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alculador/SQL/"/>
    </mc:Choice>
  </mc:AlternateContent>
  <bookViews>
    <workbookView xWindow="120" yWindow="460" windowWidth="23680" windowHeight="14140" activeTab="2"/>
  </bookViews>
  <sheets>
    <sheet name="Table 1" sheetId="1" r:id="rId1"/>
    <sheet name="FACTOR K" sheetId="2" r:id="rId2"/>
    <sheet name="VALORES K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9" i="2" l="1"/>
  <c r="A1369" i="3"/>
  <c r="B1369" i="3"/>
  <c r="C1369" i="3"/>
  <c r="D1369" i="3"/>
  <c r="E1369" i="3"/>
  <c r="F1369" i="3"/>
  <c r="G1369" i="3"/>
  <c r="H1369" i="3"/>
  <c r="I1369" i="3"/>
  <c r="J1369" i="3"/>
  <c r="K1369" i="3"/>
  <c r="L1369" i="3"/>
  <c r="A1365" i="3"/>
  <c r="B1365" i="3"/>
  <c r="C1365" i="3"/>
  <c r="D1365" i="3"/>
  <c r="E1365" i="3"/>
  <c r="F1365" i="3"/>
  <c r="G1365" i="3"/>
  <c r="H1365" i="3"/>
  <c r="I1365" i="3"/>
  <c r="J1365" i="3"/>
  <c r="K1365" i="3"/>
  <c r="L1365" i="3"/>
  <c r="A1361" i="3"/>
  <c r="B1361" i="3"/>
  <c r="C1361" i="3"/>
  <c r="D1361" i="3"/>
  <c r="E1361" i="3"/>
  <c r="F1361" i="3"/>
  <c r="G1361" i="3"/>
  <c r="H1361" i="3"/>
  <c r="I1361" i="3"/>
  <c r="J1361" i="3"/>
  <c r="K1361" i="3"/>
  <c r="L1361" i="3"/>
  <c r="A1357" i="3"/>
  <c r="B1357" i="3"/>
  <c r="C1357" i="3"/>
  <c r="D1357" i="3"/>
  <c r="E1357" i="3"/>
  <c r="F1357" i="3"/>
  <c r="G1357" i="3"/>
  <c r="H1357" i="3"/>
  <c r="I1357" i="3"/>
  <c r="J1357" i="3"/>
  <c r="K1357" i="3"/>
  <c r="L1357" i="3"/>
  <c r="A1353" i="3"/>
  <c r="B1353" i="3"/>
  <c r="C1353" i="3"/>
  <c r="D1353" i="3"/>
  <c r="E1353" i="3"/>
  <c r="F1353" i="3"/>
  <c r="G1353" i="3"/>
  <c r="H1353" i="3"/>
  <c r="I1353" i="3"/>
  <c r="J1353" i="3"/>
  <c r="K1353" i="3"/>
  <c r="L1353" i="3"/>
  <c r="A1349" i="3"/>
  <c r="B1349" i="3"/>
  <c r="C1349" i="3"/>
  <c r="D1349" i="3"/>
  <c r="E1349" i="3"/>
  <c r="F1349" i="3"/>
  <c r="G1349" i="3"/>
  <c r="H1349" i="3"/>
  <c r="I1349" i="3"/>
  <c r="J1349" i="3"/>
  <c r="K1349" i="3"/>
  <c r="L1349" i="3"/>
  <c r="A1345" i="3"/>
  <c r="B1345" i="3"/>
  <c r="C1345" i="3"/>
  <c r="D1345" i="3"/>
  <c r="E1345" i="3"/>
  <c r="F1345" i="3"/>
  <c r="G1345" i="3"/>
  <c r="H1345" i="3"/>
  <c r="I1345" i="3"/>
  <c r="J1345" i="3"/>
  <c r="K1345" i="3"/>
  <c r="L1345" i="3"/>
  <c r="A1341" i="3"/>
  <c r="B1341" i="3"/>
  <c r="C1341" i="3"/>
  <c r="D1341" i="3"/>
  <c r="E1341" i="3"/>
  <c r="F1341" i="3"/>
  <c r="G1341" i="3"/>
  <c r="H1341" i="3"/>
  <c r="I1341" i="3"/>
  <c r="J1341" i="3"/>
  <c r="K1341" i="3"/>
  <c r="L1341" i="3"/>
  <c r="A1337" i="3"/>
  <c r="B1337" i="3"/>
  <c r="C1337" i="3"/>
  <c r="D1337" i="3"/>
  <c r="E1337" i="3"/>
  <c r="F1337" i="3"/>
  <c r="G1337" i="3"/>
  <c r="H1337" i="3"/>
  <c r="I1337" i="3"/>
  <c r="J1337" i="3"/>
  <c r="K1337" i="3"/>
  <c r="L1337" i="3"/>
  <c r="A1333" i="3"/>
  <c r="B1333" i="3"/>
  <c r="C1333" i="3"/>
  <c r="D1333" i="3"/>
  <c r="E1333" i="3"/>
  <c r="F1333" i="3"/>
  <c r="G1333" i="3"/>
  <c r="H1333" i="3"/>
  <c r="I1333" i="3"/>
  <c r="J1333" i="3"/>
  <c r="K1333" i="3"/>
  <c r="L1333" i="3"/>
  <c r="A1329" i="3"/>
  <c r="B1329" i="3"/>
  <c r="C1329" i="3"/>
  <c r="D1329" i="3"/>
  <c r="E1329" i="3"/>
  <c r="F1329" i="3"/>
  <c r="G1329" i="3"/>
  <c r="H1329" i="3"/>
  <c r="I1329" i="3"/>
  <c r="J1329" i="3"/>
  <c r="K1329" i="3"/>
  <c r="L1329" i="3"/>
  <c r="A1325" i="3"/>
  <c r="B1325" i="3"/>
  <c r="C1325" i="3"/>
  <c r="D1325" i="3"/>
  <c r="E1325" i="3"/>
  <c r="F1325" i="3"/>
  <c r="G1325" i="3"/>
  <c r="H1325" i="3"/>
  <c r="I1325" i="3"/>
  <c r="J1325" i="3"/>
  <c r="K1325" i="3"/>
  <c r="L1325" i="3"/>
  <c r="A1321" i="3"/>
  <c r="B1321" i="3"/>
  <c r="C1321" i="3"/>
  <c r="D1321" i="3"/>
  <c r="E1321" i="3"/>
  <c r="F1321" i="3"/>
  <c r="G1321" i="3"/>
  <c r="H1321" i="3"/>
  <c r="I1321" i="3"/>
  <c r="J1321" i="3"/>
  <c r="K1321" i="3"/>
  <c r="L1321" i="3"/>
  <c r="A1317" i="3"/>
  <c r="B1317" i="3"/>
  <c r="C1317" i="3"/>
  <c r="D1317" i="3"/>
  <c r="E1317" i="3"/>
  <c r="F1317" i="3"/>
  <c r="G1317" i="3"/>
  <c r="H1317" i="3"/>
  <c r="I1317" i="3"/>
  <c r="J1317" i="3"/>
  <c r="K1317" i="3"/>
  <c r="L1317" i="3"/>
  <c r="A1313" i="3"/>
  <c r="B1313" i="3"/>
  <c r="C1313" i="3"/>
  <c r="D1313" i="3"/>
  <c r="E1313" i="3"/>
  <c r="F1313" i="3"/>
  <c r="G1313" i="3"/>
  <c r="H1313" i="3"/>
  <c r="I1313" i="3"/>
  <c r="J1313" i="3"/>
  <c r="K1313" i="3"/>
  <c r="L1313" i="3"/>
  <c r="A1309" i="3"/>
  <c r="B1309" i="3"/>
  <c r="C1309" i="3"/>
  <c r="D1309" i="3"/>
  <c r="E1309" i="3"/>
  <c r="F1309" i="3"/>
  <c r="G1309" i="3"/>
  <c r="H1309" i="3"/>
  <c r="I1309" i="3"/>
  <c r="J1309" i="3"/>
  <c r="K1309" i="3"/>
  <c r="L1309" i="3"/>
  <c r="A1305" i="3"/>
  <c r="B1305" i="3"/>
  <c r="C1305" i="3"/>
  <c r="D1305" i="3"/>
  <c r="E1305" i="3"/>
  <c r="F1305" i="3"/>
  <c r="G1305" i="3"/>
  <c r="H1305" i="3"/>
  <c r="I1305" i="3"/>
  <c r="J1305" i="3"/>
  <c r="K1305" i="3"/>
  <c r="L1305" i="3"/>
  <c r="A1301" i="3"/>
  <c r="B1301" i="3"/>
  <c r="C1301" i="3"/>
  <c r="D1301" i="3"/>
  <c r="E1301" i="3"/>
  <c r="F1301" i="3"/>
  <c r="G1301" i="3"/>
  <c r="H1301" i="3"/>
  <c r="I1301" i="3"/>
  <c r="J1301" i="3"/>
  <c r="K1301" i="3"/>
  <c r="L1301" i="3"/>
  <c r="A1297" i="3"/>
  <c r="B1297" i="3"/>
  <c r="C1297" i="3"/>
  <c r="D1297" i="3"/>
  <c r="E1297" i="3"/>
  <c r="F1297" i="3"/>
  <c r="G1297" i="3"/>
  <c r="H1297" i="3"/>
  <c r="I1297" i="3"/>
  <c r="J1297" i="3"/>
  <c r="K1297" i="3"/>
  <c r="L1297" i="3"/>
  <c r="A1293" i="3"/>
  <c r="B1293" i="3"/>
  <c r="C1293" i="3"/>
  <c r="D1293" i="3"/>
  <c r="E1293" i="3"/>
  <c r="F1293" i="3"/>
  <c r="G1293" i="3"/>
  <c r="H1293" i="3"/>
  <c r="I1293" i="3"/>
  <c r="J1293" i="3"/>
  <c r="K1293" i="3"/>
  <c r="L1293" i="3"/>
  <c r="A1289" i="3"/>
  <c r="B1289" i="3"/>
  <c r="C1289" i="3"/>
  <c r="D1289" i="3"/>
  <c r="E1289" i="3"/>
  <c r="F1289" i="3"/>
  <c r="G1289" i="3"/>
  <c r="H1289" i="3"/>
  <c r="I1289" i="3"/>
  <c r="J1289" i="3"/>
  <c r="K1289" i="3"/>
  <c r="L1289" i="3"/>
  <c r="A1285" i="3"/>
  <c r="B1285" i="3"/>
  <c r="C1285" i="3"/>
  <c r="D1285" i="3"/>
  <c r="E1285" i="3"/>
  <c r="F1285" i="3"/>
  <c r="G1285" i="3"/>
  <c r="H1285" i="3"/>
  <c r="I1285" i="3"/>
  <c r="J1285" i="3"/>
  <c r="K1285" i="3"/>
  <c r="L1285" i="3"/>
  <c r="A1281" i="3"/>
  <c r="B1281" i="3"/>
  <c r="C1281" i="3"/>
  <c r="D1281" i="3"/>
  <c r="E1281" i="3"/>
  <c r="F1281" i="3"/>
  <c r="G1281" i="3"/>
  <c r="H1281" i="3"/>
  <c r="I1281" i="3"/>
  <c r="J1281" i="3"/>
  <c r="K1281" i="3"/>
  <c r="L1281" i="3"/>
  <c r="A1277" i="3"/>
  <c r="B1277" i="3"/>
  <c r="C1277" i="3"/>
  <c r="D1277" i="3"/>
  <c r="E1277" i="3"/>
  <c r="F1277" i="3"/>
  <c r="G1277" i="3"/>
  <c r="H1277" i="3"/>
  <c r="I1277" i="3"/>
  <c r="J1277" i="3"/>
  <c r="K1277" i="3"/>
  <c r="L1277" i="3"/>
  <c r="A1273" i="3"/>
  <c r="B1273" i="3"/>
  <c r="C1273" i="3"/>
  <c r="D1273" i="3"/>
  <c r="E1273" i="3"/>
  <c r="F1273" i="3"/>
  <c r="G1273" i="3"/>
  <c r="H1273" i="3"/>
  <c r="I1273" i="3"/>
  <c r="J1273" i="3"/>
  <c r="K1273" i="3"/>
  <c r="L1273" i="3"/>
  <c r="A1269" i="3"/>
  <c r="B1269" i="3"/>
  <c r="C1269" i="3"/>
  <c r="D1269" i="3"/>
  <c r="E1269" i="3"/>
  <c r="F1269" i="3"/>
  <c r="G1269" i="3"/>
  <c r="H1269" i="3"/>
  <c r="I1269" i="3"/>
  <c r="J1269" i="3"/>
  <c r="K1269" i="3"/>
  <c r="L1269" i="3"/>
  <c r="A1265" i="3"/>
  <c r="B1265" i="3"/>
  <c r="C1265" i="3"/>
  <c r="D1265" i="3"/>
  <c r="E1265" i="3"/>
  <c r="F1265" i="3"/>
  <c r="G1265" i="3"/>
  <c r="H1265" i="3"/>
  <c r="I1265" i="3"/>
  <c r="J1265" i="3"/>
  <c r="K1265" i="3"/>
  <c r="L1265" i="3"/>
  <c r="A1261" i="3"/>
  <c r="B1261" i="3"/>
  <c r="C1261" i="3"/>
  <c r="D1261" i="3"/>
  <c r="E1261" i="3"/>
  <c r="F1261" i="3"/>
  <c r="G1261" i="3"/>
  <c r="H1261" i="3"/>
  <c r="I1261" i="3"/>
  <c r="J1261" i="3"/>
  <c r="K1261" i="3"/>
  <c r="L1261" i="3"/>
  <c r="A1257" i="3"/>
  <c r="B1257" i="3"/>
  <c r="C1257" i="3"/>
  <c r="D1257" i="3"/>
  <c r="E1257" i="3"/>
  <c r="F1257" i="3"/>
  <c r="G1257" i="3"/>
  <c r="H1257" i="3"/>
  <c r="I1257" i="3"/>
  <c r="J1257" i="3"/>
  <c r="K1257" i="3"/>
  <c r="L1257" i="3"/>
  <c r="A1253" i="3"/>
  <c r="B1253" i="3"/>
  <c r="C1253" i="3"/>
  <c r="D1253" i="3"/>
  <c r="E1253" i="3"/>
  <c r="F1253" i="3"/>
  <c r="G1253" i="3"/>
  <c r="H1253" i="3"/>
  <c r="I1253" i="3"/>
  <c r="J1253" i="3"/>
  <c r="K1253" i="3"/>
  <c r="L1253" i="3"/>
  <c r="A1249" i="3"/>
  <c r="B1249" i="3"/>
  <c r="C1249" i="3"/>
  <c r="D1249" i="3"/>
  <c r="E1249" i="3"/>
  <c r="F1249" i="3"/>
  <c r="G1249" i="3"/>
  <c r="H1249" i="3"/>
  <c r="I1249" i="3"/>
  <c r="J1249" i="3"/>
  <c r="K1249" i="3"/>
  <c r="L1249" i="3"/>
  <c r="A1245" i="3"/>
  <c r="B1245" i="3"/>
  <c r="C1245" i="3"/>
  <c r="D1245" i="3"/>
  <c r="E1245" i="3"/>
  <c r="F1245" i="3"/>
  <c r="G1245" i="3"/>
  <c r="H1245" i="3"/>
  <c r="I1245" i="3"/>
  <c r="J1245" i="3"/>
  <c r="K1245" i="3"/>
  <c r="L1245" i="3"/>
  <c r="A1241" i="3"/>
  <c r="B1241" i="3"/>
  <c r="C1241" i="3"/>
  <c r="D1241" i="3"/>
  <c r="E1241" i="3"/>
  <c r="F1241" i="3"/>
  <c r="G1241" i="3"/>
  <c r="H1241" i="3"/>
  <c r="I1241" i="3"/>
  <c r="J1241" i="3"/>
  <c r="K1241" i="3"/>
  <c r="L1241" i="3"/>
  <c r="A1237" i="3"/>
  <c r="B1237" i="3"/>
  <c r="C1237" i="3"/>
  <c r="D1237" i="3"/>
  <c r="E1237" i="3"/>
  <c r="F1237" i="3"/>
  <c r="G1237" i="3"/>
  <c r="H1237" i="3"/>
  <c r="I1237" i="3"/>
  <c r="J1237" i="3"/>
  <c r="K1237" i="3"/>
  <c r="L1237" i="3"/>
  <c r="A1233" i="3"/>
  <c r="B1233" i="3"/>
  <c r="C1233" i="3"/>
  <c r="D1233" i="3"/>
  <c r="E1233" i="3"/>
  <c r="F1233" i="3"/>
  <c r="G1233" i="3"/>
  <c r="H1233" i="3"/>
  <c r="I1233" i="3"/>
  <c r="J1233" i="3"/>
  <c r="K1233" i="3"/>
  <c r="L1233" i="3"/>
  <c r="A1229" i="3"/>
  <c r="B1229" i="3"/>
  <c r="C1229" i="3"/>
  <c r="D1229" i="3"/>
  <c r="E1229" i="3"/>
  <c r="F1229" i="3"/>
  <c r="G1229" i="3"/>
  <c r="H1229" i="3"/>
  <c r="I1229" i="3"/>
  <c r="J1229" i="3"/>
  <c r="K1229" i="3"/>
  <c r="L1229" i="3"/>
  <c r="A1225" i="3"/>
  <c r="B1225" i="3"/>
  <c r="C1225" i="3"/>
  <c r="D1225" i="3"/>
  <c r="E1225" i="3"/>
  <c r="F1225" i="3"/>
  <c r="G1225" i="3"/>
  <c r="H1225" i="3"/>
  <c r="I1225" i="3"/>
  <c r="J1225" i="3"/>
  <c r="K1225" i="3"/>
  <c r="L1225" i="3"/>
  <c r="A1221" i="3"/>
  <c r="B1221" i="3"/>
  <c r="C1221" i="3"/>
  <c r="D1221" i="3"/>
  <c r="E1221" i="3"/>
  <c r="F1221" i="3"/>
  <c r="G1221" i="3"/>
  <c r="H1221" i="3"/>
  <c r="I1221" i="3"/>
  <c r="J1221" i="3"/>
  <c r="K1221" i="3"/>
  <c r="L1221" i="3"/>
  <c r="A1217" i="3"/>
  <c r="B1217" i="3"/>
  <c r="C1217" i="3"/>
  <c r="D1217" i="3"/>
  <c r="E1217" i="3"/>
  <c r="F1217" i="3"/>
  <c r="G1217" i="3"/>
  <c r="H1217" i="3"/>
  <c r="I1217" i="3"/>
  <c r="J1217" i="3"/>
  <c r="K1217" i="3"/>
  <c r="L1217" i="3"/>
  <c r="A1213" i="3"/>
  <c r="B1213" i="3"/>
  <c r="C1213" i="3"/>
  <c r="D1213" i="3"/>
  <c r="E1213" i="3"/>
  <c r="F1213" i="3"/>
  <c r="G1213" i="3"/>
  <c r="H1213" i="3"/>
  <c r="I1213" i="3"/>
  <c r="J1213" i="3"/>
  <c r="K1213" i="3"/>
  <c r="L1213" i="3"/>
  <c r="A1209" i="3"/>
  <c r="B1209" i="3"/>
  <c r="C1209" i="3"/>
  <c r="D1209" i="3"/>
  <c r="E1209" i="3"/>
  <c r="F1209" i="3"/>
  <c r="G1209" i="3"/>
  <c r="H1209" i="3"/>
  <c r="I1209" i="3"/>
  <c r="J1209" i="3"/>
  <c r="K1209" i="3"/>
  <c r="L1209" i="3"/>
  <c r="A1205" i="3"/>
  <c r="B1205" i="3"/>
  <c r="C1205" i="3"/>
  <c r="D1205" i="3"/>
  <c r="E1205" i="3"/>
  <c r="F1205" i="3"/>
  <c r="G1205" i="3"/>
  <c r="H1205" i="3"/>
  <c r="I1205" i="3"/>
  <c r="J1205" i="3"/>
  <c r="K1205" i="3"/>
  <c r="L1205" i="3"/>
  <c r="A1201" i="3"/>
  <c r="B1201" i="3"/>
  <c r="C1201" i="3"/>
  <c r="D1201" i="3"/>
  <c r="E1201" i="3"/>
  <c r="F1201" i="3"/>
  <c r="G1201" i="3"/>
  <c r="H1201" i="3"/>
  <c r="I1201" i="3"/>
  <c r="J1201" i="3"/>
  <c r="K1201" i="3"/>
  <c r="L1201" i="3"/>
  <c r="A1197" i="3"/>
  <c r="B1197" i="3"/>
  <c r="C1197" i="3"/>
  <c r="D1197" i="3"/>
  <c r="E1197" i="3"/>
  <c r="F1197" i="3"/>
  <c r="G1197" i="3"/>
  <c r="H1197" i="3"/>
  <c r="I1197" i="3"/>
  <c r="J1197" i="3"/>
  <c r="K1197" i="3"/>
  <c r="L1197" i="3"/>
  <c r="A1193" i="3"/>
  <c r="B1193" i="3"/>
  <c r="C1193" i="3"/>
  <c r="D1193" i="3"/>
  <c r="E1193" i="3"/>
  <c r="F1193" i="3"/>
  <c r="G1193" i="3"/>
  <c r="H1193" i="3"/>
  <c r="I1193" i="3"/>
  <c r="J1193" i="3"/>
  <c r="K1193" i="3"/>
  <c r="L1193" i="3"/>
  <c r="A1189" i="3"/>
  <c r="B1189" i="3"/>
  <c r="C1189" i="3"/>
  <c r="D1189" i="3"/>
  <c r="E1189" i="3"/>
  <c r="F1189" i="3"/>
  <c r="G1189" i="3"/>
  <c r="H1189" i="3"/>
  <c r="I1189" i="3"/>
  <c r="J1189" i="3"/>
  <c r="K1189" i="3"/>
  <c r="L1189" i="3"/>
  <c r="A1185" i="3"/>
  <c r="B1185" i="3"/>
  <c r="C1185" i="3"/>
  <c r="D1185" i="3"/>
  <c r="E1185" i="3"/>
  <c r="F1185" i="3"/>
  <c r="G1185" i="3"/>
  <c r="H1185" i="3"/>
  <c r="I1185" i="3"/>
  <c r="J1185" i="3"/>
  <c r="K1185" i="3"/>
  <c r="L1185" i="3"/>
  <c r="A1181" i="3"/>
  <c r="B1181" i="3"/>
  <c r="C1181" i="3"/>
  <c r="D1181" i="3"/>
  <c r="E1181" i="3"/>
  <c r="F1181" i="3"/>
  <c r="G1181" i="3"/>
  <c r="H1181" i="3"/>
  <c r="I1181" i="3"/>
  <c r="J1181" i="3"/>
  <c r="K1181" i="3"/>
  <c r="L1181" i="3"/>
  <c r="A1177" i="3"/>
  <c r="B1177" i="3"/>
  <c r="C1177" i="3"/>
  <c r="D1177" i="3"/>
  <c r="E1177" i="3"/>
  <c r="F1177" i="3"/>
  <c r="G1177" i="3"/>
  <c r="H1177" i="3"/>
  <c r="I1177" i="3"/>
  <c r="J1177" i="3"/>
  <c r="K1177" i="3"/>
  <c r="L1177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L201" i="3"/>
  <c r="B201" i="3"/>
  <c r="C201" i="3"/>
  <c r="D201" i="3"/>
  <c r="E201" i="3"/>
  <c r="F201" i="3"/>
  <c r="G201" i="3"/>
  <c r="H201" i="3"/>
  <c r="I201" i="3"/>
  <c r="J201" i="3"/>
  <c r="K201" i="3"/>
  <c r="A201" i="3"/>
  <c r="L197" i="3"/>
  <c r="B197" i="3"/>
  <c r="C197" i="3"/>
  <c r="D197" i="3"/>
  <c r="E197" i="3"/>
  <c r="F197" i="3"/>
  <c r="G197" i="3"/>
  <c r="H197" i="3"/>
  <c r="I197" i="3"/>
  <c r="J197" i="3"/>
  <c r="K197" i="3"/>
  <c r="A197" i="3"/>
  <c r="L193" i="3"/>
  <c r="B193" i="3"/>
  <c r="C193" i="3"/>
  <c r="D193" i="3"/>
  <c r="E193" i="3"/>
  <c r="F193" i="3"/>
  <c r="G193" i="3"/>
  <c r="H193" i="3"/>
  <c r="I193" i="3"/>
  <c r="J193" i="3"/>
  <c r="K193" i="3"/>
  <c r="A193" i="3"/>
  <c r="A189" i="3"/>
  <c r="L189" i="3"/>
  <c r="B189" i="3"/>
  <c r="C189" i="3"/>
  <c r="D189" i="3"/>
  <c r="E189" i="3"/>
  <c r="F189" i="3"/>
  <c r="G189" i="3"/>
  <c r="H189" i="3"/>
  <c r="I189" i="3"/>
  <c r="J189" i="3"/>
  <c r="K189" i="3"/>
  <c r="L185" i="3"/>
  <c r="B185" i="3"/>
  <c r="C185" i="3"/>
  <c r="D185" i="3"/>
  <c r="E185" i="3"/>
  <c r="F185" i="3"/>
  <c r="G185" i="3"/>
  <c r="H185" i="3"/>
  <c r="I185" i="3"/>
  <c r="J185" i="3"/>
  <c r="K185" i="3"/>
  <c r="A185" i="3"/>
  <c r="L181" i="3"/>
  <c r="B181" i="3"/>
  <c r="C181" i="3"/>
  <c r="D181" i="3"/>
  <c r="E181" i="3"/>
  <c r="F181" i="3"/>
  <c r="G181" i="3"/>
  <c r="H181" i="3"/>
  <c r="I181" i="3"/>
  <c r="J181" i="3"/>
  <c r="K181" i="3"/>
  <c r="A181" i="3"/>
  <c r="L177" i="3"/>
  <c r="B177" i="3"/>
  <c r="C177" i="3"/>
  <c r="D177" i="3"/>
  <c r="E177" i="3"/>
  <c r="F177" i="3"/>
  <c r="G177" i="3"/>
  <c r="H177" i="3"/>
  <c r="I177" i="3"/>
  <c r="J177" i="3"/>
  <c r="K177" i="3"/>
  <c r="A177" i="3"/>
  <c r="L173" i="3"/>
  <c r="B173" i="3"/>
  <c r="C173" i="3"/>
  <c r="D173" i="3"/>
  <c r="E173" i="3"/>
  <c r="F173" i="3"/>
  <c r="G173" i="3"/>
  <c r="H173" i="3"/>
  <c r="I173" i="3"/>
  <c r="J173" i="3"/>
  <c r="K173" i="3"/>
  <c r="A173" i="3"/>
  <c r="L169" i="3"/>
  <c r="B169" i="3"/>
  <c r="C169" i="3"/>
  <c r="D169" i="3"/>
  <c r="E169" i="3"/>
  <c r="F169" i="3"/>
  <c r="G169" i="3"/>
  <c r="H169" i="3"/>
  <c r="I169" i="3"/>
  <c r="J169" i="3"/>
  <c r="K169" i="3"/>
  <c r="A169" i="3"/>
  <c r="L165" i="3"/>
  <c r="B165" i="3"/>
  <c r="C165" i="3"/>
  <c r="D165" i="3"/>
  <c r="E165" i="3"/>
  <c r="F165" i="3"/>
  <c r="G165" i="3"/>
  <c r="H165" i="3"/>
  <c r="I165" i="3"/>
  <c r="J165" i="3"/>
  <c r="K165" i="3"/>
  <c r="A165" i="3"/>
  <c r="L161" i="3"/>
  <c r="B161" i="3"/>
  <c r="C161" i="3"/>
  <c r="D161" i="3"/>
  <c r="E161" i="3"/>
  <c r="F161" i="3"/>
  <c r="G161" i="3"/>
  <c r="H161" i="3"/>
  <c r="I161" i="3"/>
  <c r="J161" i="3"/>
  <c r="K161" i="3"/>
  <c r="A161" i="3"/>
  <c r="A157" i="3"/>
  <c r="L157" i="3"/>
  <c r="K157" i="3"/>
  <c r="J157" i="3"/>
  <c r="I157" i="3"/>
  <c r="H157" i="3"/>
  <c r="G157" i="3"/>
  <c r="F157" i="3"/>
  <c r="E157" i="3"/>
  <c r="D157" i="3"/>
  <c r="C157" i="3"/>
  <c r="B157" i="3"/>
  <c r="B153" i="3"/>
  <c r="C153" i="3"/>
  <c r="D153" i="3"/>
  <c r="E153" i="3"/>
  <c r="F153" i="3"/>
  <c r="G153" i="3"/>
  <c r="H153" i="3"/>
  <c r="I153" i="3"/>
  <c r="J153" i="3"/>
  <c r="K153" i="3"/>
  <c r="L153" i="3"/>
  <c r="L149" i="3"/>
  <c r="B149" i="3"/>
  <c r="C149" i="3"/>
  <c r="D149" i="3"/>
  <c r="E149" i="3"/>
  <c r="F149" i="3"/>
  <c r="G149" i="3"/>
  <c r="H149" i="3"/>
  <c r="I149" i="3"/>
  <c r="J149" i="3"/>
  <c r="K149" i="3"/>
  <c r="A153" i="3"/>
  <c r="A149" i="3"/>
  <c r="L145" i="3"/>
  <c r="B145" i="3"/>
  <c r="C145" i="3"/>
  <c r="D145" i="3"/>
  <c r="E145" i="3"/>
  <c r="F145" i="3"/>
  <c r="G145" i="3"/>
  <c r="H145" i="3"/>
  <c r="I145" i="3"/>
  <c r="J145" i="3"/>
  <c r="K145" i="3"/>
  <c r="A145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L137" i="3"/>
  <c r="B137" i="3"/>
  <c r="C137" i="3"/>
  <c r="D137" i="3"/>
  <c r="E137" i="3"/>
  <c r="F137" i="3"/>
  <c r="G137" i="3"/>
  <c r="H137" i="3"/>
  <c r="I137" i="3"/>
  <c r="J137" i="3"/>
  <c r="K137" i="3"/>
  <c r="A137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L129" i="3"/>
  <c r="B129" i="3"/>
  <c r="C129" i="3"/>
  <c r="D129" i="3"/>
  <c r="E129" i="3"/>
  <c r="F129" i="3"/>
  <c r="G129" i="3"/>
  <c r="H129" i="3"/>
  <c r="I129" i="3"/>
  <c r="J129" i="3"/>
  <c r="K129" i="3"/>
  <c r="A129" i="3"/>
  <c r="L125" i="3"/>
  <c r="B125" i="3"/>
  <c r="C125" i="3"/>
  <c r="D125" i="3"/>
  <c r="E125" i="3"/>
  <c r="F125" i="3"/>
  <c r="G125" i="3"/>
  <c r="H125" i="3"/>
  <c r="I125" i="3"/>
  <c r="J125" i="3"/>
  <c r="K125" i="3"/>
  <c r="A125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L117" i="3"/>
  <c r="B117" i="3"/>
  <c r="C117" i="3"/>
  <c r="D117" i="3"/>
  <c r="E117" i="3"/>
  <c r="F117" i="3"/>
  <c r="G117" i="3"/>
  <c r="H117" i="3"/>
  <c r="I117" i="3"/>
  <c r="J117" i="3"/>
  <c r="K117" i="3"/>
  <c r="A117" i="3"/>
  <c r="L113" i="3"/>
  <c r="B113" i="3"/>
  <c r="C113" i="3"/>
  <c r="D113" i="3"/>
  <c r="E113" i="3"/>
  <c r="F113" i="3"/>
  <c r="G113" i="3"/>
  <c r="H113" i="3"/>
  <c r="I113" i="3"/>
  <c r="J113" i="3"/>
  <c r="K113" i="3"/>
  <c r="A113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L105" i="3"/>
  <c r="B105" i="3"/>
  <c r="C105" i="3"/>
  <c r="D105" i="3"/>
  <c r="E105" i="3"/>
  <c r="F105" i="3"/>
  <c r="G105" i="3"/>
  <c r="H105" i="3"/>
  <c r="I105" i="3"/>
  <c r="J105" i="3"/>
  <c r="K105" i="3"/>
  <c r="A105" i="3"/>
  <c r="L101" i="3"/>
  <c r="B101" i="3"/>
  <c r="C101" i="3"/>
  <c r="D101" i="3"/>
  <c r="E101" i="3"/>
  <c r="F101" i="3"/>
  <c r="G101" i="3"/>
  <c r="H101" i="3"/>
  <c r="I101" i="3"/>
  <c r="J101" i="3"/>
  <c r="K101" i="3"/>
  <c r="A101" i="3"/>
  <c r="L97" i="3"/>
  <c r="B97" i="3"/>
  <c r="C97" i="3"/>
  <c r="D97" i="3"/>
  <c r="E97" i="3"/>
  <c r="F97" i="3"/>
  <c r="G97" i="3"/>
  <c r="H97" i="3"/>
  <c r="I97" i="3"/>
  <c r="J97" i="3"/>
  <c r="K97" i="3"/>
  <c r="A97" i="3"/>
  <c r="L93" i="3"/>
  <c r="B93" i="3"/>
  <c r="C93" i="3"/>
  <c r="D93" i="3"/>
  <c r="E93" i="3"/>
  <c r="F93" i="3"/>
  <c r="G93" i="3"/>
  <c r="H93" i="3"/>
  <c r="I93" i="3"/>
  <c r="J93" i="3"/>
  <c r="K93" i="3"/>
  <c r="A93" i="3"/>
  <c r="L89" i="3"/>
  <c r="B89" i="3"/>
  <c r="C89" i="3"/>
  <c r="D89" i="3"/>
  <c r="E89" i="3"/>
  <c r="F89" i="3"/>
  <c r="G89" i="3"/>
  <c r="H89" i="3"/>
  <c r="I89" i="3"/>
  <c r="J89" i="3"/>
  <c r="K89" i="3"/>
  <c r="A89" i="3"/>
  <c r="L85" i="3"/>
  <c r="B85" i="3"/>
  <c r="C85" i="3"/>
  <c r="D85" i="3"/>
  <c r="E85" i="3"/>
  <c r="F85" i="3"/>
  <c r="G85" i="3"/>
  <c r="H85" i="3"/>
  <c r="I85" i="3"/>
  <c r="J85" i="3"/>
  <c r="K85" i="3"/>
  <c r="A85" i="3"/>
  <c r="L81" i="3"/>
  <c r="K81" i="3"/>
  <c r="J81" i="3"/>
  <c r="I81" i="3"/>
  <c r="H81" i="3"/>
  <c r="G81" i="3"/>
  <c r="F81" i="3"/>
  <c r="E81" i="3"/>
  <c r="D81" i="3"/>
  <c r="C81" i="3"/>
  <c r="B81" i="3"/>
  <c r="A81" i="3"/>
  <c r="L77" i="3"/>
  <c r="B77" i="3"/>
  <c r="C77" i="3"/>
  <c r="D77" i="3"/>
  <c r="E77" i="3"/>
  <c r="F77" i="3"/>
  <c r="G77" i="3"/>
  <c r="H77" i="3"/>
  <c r="I77" i="3"/>
  <c r="J77" i="3"/>
  <c r="K77" i="3"/>
  <c r="A77" i="3"/>
  <c r="B73" i="3"/>
  <c r="C73" i="3"/>
  <c r="D73" i="3"/>
  <c r="E73" i="3"/>
  <c r="F73" i="3"/>
  <c r="G73" i="3"/>
  <c r="H73" i="3"/>
  <c r="I73" i="3"/>
  <c r="J73" i="3"/>
  <c r="K73" i="3"/>
  <c r="B69" i="3"/>
  <c r="C69" i="3"/>
  <c r="D69" i="3"/>
  <c r="E69" i="3"/>
  <c r="F69" i="3"/>
  <c r="G69" i="3"/>
  <c r="H69" i="3"/>
  <c r="I69" i="3"/>
  <c r="J69" i="3"/>
  <c r="K69" i="3"/>
  <c r="L73" i="3"/>
  <c r="L69" i="3"/>
  <c r="L65" i="3"/>
  <c r="B65" i="3"/>
  <c r="C65" i="3"/>
  <c r="D65" i="3"/>
  <c r="E65" i="3"/>
  <c r="F65" i="3"/>
  <c r="G65" i="3"/>
  <c r="H65" i="3"/>
  <c r="I65" i="3"/>
  <c r="J65" i="3"/>
  <c r="K65" i="3"/>
  <c r="A73" i="3"/>
  <c r="A69" i="3"/>
  <c r="A65" i="3"/>
  <c r="L61" i="3"/>
  <c r="B61" i="3"/>
  <c r="C61" i="3"/>
  <c r="D61" i="3"/>
  <c r="E61" i="3"/>
  <c r="F61" i="3"/>
  <c r="G61" i="3"/>
  <c r="H61" i="3"/>
  <c r="I61" i="3"/>
  <c r="J61" i="3"/>
  <c r="K61" i="3"/>
  <c r="A61" i="3"/>
  <c r="A57" i="3"/>
  <c r="B57" i="3"/>
  <c r="C57" i="3"/>
  <c r="D57" i="3"/>
  <c r="E57" i="3"/>
  <c r="F57" i="3"/>
  <c r="G57" i="3"/>
  <c r="H57" i="3"/>
  <c r="I57" i="3"/>
  <c r="J57" i="3"/>
  <c r="K57" i="3"/>
  <c r="L57" i="3"/>
  <c r="L53" i="3"/>
  <c r="B53" i="3"/>
  <c r="C53" i="3"/>
  <c r="D53" i="3"/>
  <c r="E53" i="3"/>
  <c r="F53" i="3"/>
  <c r="G53" i="3"/>
  <c r="H53" i="3"/>
  <c r="I53" i="3"/>
  <c r="J53" i="3"/>
  <c r="K53" i="3"/>
  <c r="A53" i="3"/>
  <c r="A49" i="3"/>
  <c r="B49" i="3"/>
  <c r="C49" i="3"/>
  <c r="D49" i="3"/>
  <c r="E49" i="3"/>
  <c r="F49" i="3"/>
  <c r="G49" i="3"/>
  <c r="H49" i="3"/>
  <c r="I49" i="3"/>
  <c r="J49" i="3"/>
  <c r="K49" i="3"/>
  <c r="L49" i="3"/>
  <c r="L45" i="3"/>
  <c r="B45" i="3"/>
  <c r="C45" i="3"/>
  <c r="D45" i="3"/>
  <c r="E45" i="3"/>
  <c r="F45" i="3"/>
  <c r="G45" i="3"/>
  <c r="H45" i="3"/>
  <c r="I45" i="3"/>
  <c r="J45" i="3"/>
  <c r="K45" i="3"/>
  <c r="A45" i="3"/>
  <c r="L41" i="3"/>
  <c r="B41" i="3"/>
  <c r="C41" i="3"/>
  <c r="D41" i="3"/>
  <c r="E41" i="3"/>
  <c r="F41" i="3"/>
  <c r="G41" i="3"/>
  <c r="H41" i="3"/>
  <c r="I41" i="3"/>
  <c r="J41" i="3"/>
  <c r="K41" i="3"/>
  <c r="A41" i="3"/>
  <c r="A37" i="3"/>
  <c r="B37" i="3"/>
  <c r="C37" i="3"/>
  <c r="D37" i="3"/>
  <c r="E37" i="3"/>
  <c r="F37" i="3"/>
  <c r="G37" i="3"/>
  <c r="H37" i="3"/>
  <c r="I37" i="3"/>
  <c r="J37" i="3"/>
  <c r="K37" i="3"/>
  <c r="L37" i="3"/>
  <c r="L33" i="3"/>
  <c r="B33" i="3"/>
  <c r="C33" i="3"/>
  <c r="D33" i="3"/>
  <c r="E33" i="3"/>
  <c r="F33" i="3"/>
  <c r="G33" i="3"/>
  <c r="H33" i="3"/>
  <c r="I33" i="3"/>
  <c r="J33" i="3"/>
  <c r="K33" i="3"/>
  <c r="A33" i="3"/>
  <c r="A29" i="3"/>
  <c r="B29" i="3"/>
  <c r="C29" i="3"/>
  <c r="D29" i="3"/>
  <c r="E29" i="3"/>
  <c r="F29" i="3"/>
  <c r="G29" i="3"/>
  <c r="H29" i="3"/>
  <c r="I29" i="3"/>
  <c r="J29" i="3"/>
  <c r="K29" i="3"/>
  <c r="L29" i="3"/>
  <c r="L25" i="3"/>
  <c r="B25" i="3"/>
  <c r="C25" i="3"/>
  <c r="D25" i="3"/>
  <c r="E25" i="3"/>
  <c r="F25" i="3"/>
  <c r="G25" i="3"/>
  <c r="H25" i="3"/>
  <c r="I25" i="3"/>
  <c r="J25" i="3"/>
  <c r="K25" i="3"/>
  <c r="A25" i="3"/>
  <c r="L21" i="3"/>
  <c r="B21" i="3"/>
  <c r="C21" i="3"/>
  <c r="D21" i="3"/>
  <c r="E21" i="3"/>
  <c r="F21" i="3"/>
  <c r="G21" i="3"/>
  <c r="H21" i="3"/>
  <c r="I21" i="3"/>
  <c r="J21" i="3"/>
  <c r="K21" i="3"/>
  <c r="A21" i="3"/>
  <c r="L17" i="3"/>
  <c r="B17" i="3"/>
  <c r="C17" i="3"/>
  <c r="D17" i="3"/>
  <c r="E17" i="3"/>
  <c r="F17" i="3"/>
  <c r="G17" i="3"/>
  <c r="H17" i="3"/>
  <c r="I17" i="3"/>
  <c r="J17" i="3"/>
  <c r="K17" i="3"/>
  <c r="A17" i="3"/>
  <c r="L13" i="3"/>
  <c r="B13" i="3"/>
  <c r="C13" i="3"/>
  <c r="D13" i="3"/>
  <c r="E13" i="3"/>
  <c r="F13" i="3"/>
  <c r="G13" i="3"/>
  <c r="H13" i="3"/>
  <c r="I13" i="3"/>
  <c r="J13" i="3"/>
  <c r="K13" i="3"/>
  <c r="A13" i="3"/>
  <c r="L9" i="3"/>
  <c r="B9" i="3"/>
  <c r="C9" i="3"/>
  <c r="D9" i="3"/>
  <c r="E9" i="3"/>
  <c r="F9" i="3"/>
  <c r="G9" i="3"/>
  <c r="H9" i="3"/>
  <c r="I9" i="3"/>
  <c r="J9" i="3"/>
  <c r="K9" i="3"/>
  <c r="A9" i="3"/>
  <c r="E5" i="3"/>
  <c r="F5" i="3"/>
  <c r="G5" i="3"/>
  <c r="H5" i="3"/>
  <c r="I5" i="3"/>
  <c r="J5" i="3"/>
  <c r="K5" i="3"/>
  <c r="B5" i="3"/>
  <c r="C5" i="3"/>
  <c r="D5" i="3"/>
  <c r="A5" i="3"/>
  <c r="L5" i="3"/>
  <c r="C395" i="2"/>
  <c r="C396" i="2"/>
  <c r="C397" i="2"/>
  <c r="C398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8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6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8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0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72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94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16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38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60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82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04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26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48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70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292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14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36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58" i="2"/>
</calcChain>
</file>

<file path=xl/sharedStrings.xml><?xml version="1.0" encoding="utf-8"?>
<sst xmlns="http://schemas.openxmlformats.org/spreadsheetml/2006/main" count="4775" uniqueCount="664">
  <si>
    <r>
      <rPr>
        <b/>
        <sz val="8"/>
        <color rgb="FFFFFFFF"/>
        <rFont val="Trebuchet MS"/>
        <family val="2"/>
      </rPr>
      <t>Mes</t>
    </r>
  </si>
  <si>
    <r>
      <rPr>
        <sz val="10"/>
        <color rgb="FF231F20"/>
        <rFont val="Arial"/>
        <family val="2"/>
      </rPr>
      <t>Ene</t>
    </r>
  </si>
  <si>
    <r>
      <rPr>
        <sz val="10"/>
        <color rgb="FF231F20"/>
        <rFont val="Arial"/>
        <family val="2"/>
      </rPr>
      <t>Feb</t>
    </r>
  </si>
  <si>
    <r>
      <rPr>
        <sz val="10"/>
        <color rgb="FF231F20"/>
        <rFont val="Arial"/>
        <family val="2"/>
      </rPr>
      <t>Mar</t>
    </r>
  </si>
  <si>
    <r>
      <rPr>
        <sz val="10"/>
        <color rgb="FF231F20"/>
        <rFont val="Arial"/>
        <family val="2"/>
      </rPr>
      <t>Abr</t>
    </r>
  </si>
  <si>
    <r>
      <rPr>
        <sz val="10"/>
        <color rgb="FF231F20"/>
        <rFont val="Arial"/>
        <family val="2"/>
      </rPr>
      <t>May</t>
    </r>
  </si>
  <si>
    <r>
      <rPr>
        <sz val="10"/>
        <color rgb="FF231F20"/>
        <rFont val="Arial"/>
        <family val="2"/>
      </rPr>
      <t>Jun</t>
    </r>
  </si>
  <si>
    <r>
      <rPr>
        <sz val="10"/>
        <color rgb="FF231F20"/>
        <rFont val="Arial"/>
        <family val="2"/>
      </rPr>
      <t>Jul</t>
    </r>
  </si>
  <si>
    <r>
      <rPr>
        <sz val="10"/>
        <color rgb="FF231F20"/>
        <rFont val="Arial"/>
        <family val="2"/>
      </rPr>
      <t>Ago</t>
    </r>
  </si>
  <si>
    <r>
      <rPr>
        <sz val="10"/>
        <color rgb="FF231F20"/>
        <rFont val="Arial"/>
        <family val="2"/>
      </rPr>
      <t>Sep</t>
    </r>
  </si>
  <si>
    <r>
      <rPr>
        <sz val="10"/>
        <color rgb="FF231F20"/>
        <rFont val="Arial"/>
        <family val="2"/>
      </rPr>
      <t>Oct</t>
    </r>
  </si>
  <si>
    <r>
      <rPr>
        <sz val="10"/>
        <color rgb="FF231F20"/>
        <rFont val="Arial"/>
        <family val="2"/>
      </rPr>
      <t>Nov</t>
    </r>
  </si>
  <si>
    <r>
      <rPr>
        <sz val="10"/>
        <color rgb="FF231F20"/>
        <rFont val="Arial"/>
        <family val="2"/>
      </rPr>
      <t>Dic</t>
    </r>
  </si>
  <si>
    <t>Jun</t>
  </si>
  <si>
    <t>18º S</t>
  </si>
  <si>
    <t>20º S</t>
  </si>
  <si>
    <t>22º S</t>
  </si>
  <si>
    <t>24º S</t>
  </si>
  <si>
    <t>26º S</t>
  </si>
  <si>
    <t>36º S</t>
  </si>
  <si>
    <t>38º S</t>
  </si>
  <si>
    <t>48º S</t>
  </si>
  <si>
    <t>50º S</t>
  </si>
  <si>
    <t>52º S</t>
  </si>
  <si>
    <t>30º S</t>
  </si>
  <si>
    <t>32º S</t>
  </si>
  <si>
    <t>40º S</t>
  </si>
  <si>
    <t>42º S</t>
  </si>
  <si>
    <t>44º S</t>
  </si>
  <si>
    <t>46º S</t>
  </si>
  <si>
    <t>28º S</t>
  </si>
  <si>
    <t>34º S</t>
  </si>
  <si>
    <t>INSERT INTO FACTORK ( FACK_LATITUD , FACK_GRADO ) VALUES (</t>
  </si>
  <si>
    <t>INSERT INTO FACTORK ( FACK_LATITUD , FACK_GRADO ) VALUES ('18º S',0);</t>
  </si>
  <si>
    <t>INSERT INTO FACTORK ( FACK_LATITUD , FACK_GRADO ) VALUES ('18º S',5);</t>
  </si>
  <si>
    <t>INSERT INTO FACTORK ( FACK_LATITUD , FACK_GRADO ) VALUES ('18º S',10);</t>
  </si>
  <si>
    <t>INSERT INTO FACTORK ( FACK_LATITUD , FACK_GRADO ) VALUES ('18º S',15);</t>
  </si>
  <si>
    <t>INSERT INTO FACTORK ( FACK_LATITUD , FACK_GRADO ) VALUES ('18º S',20);</t>
  </si>
  <si>
    <t>INSERT INTO FACTORK ( FACK_LATITUD , FACK_GRADO ) VALUES ('18º S',25);</t>
  </si>
  <si>
    <t>INSERT INTO FACTORK ( FACK_LATITUD , FACK_GRADO ) VALUES ('18º S',30);</t>
  </si>
  <si>
    <t>INSERT INTO FACTORK ( FACK_LATITUD , FACK_GRADO ) VALUES ('18º S',35);</t>
  </si>
  <si>
    <t>INSERT INTO FACTORK ( FACK_LATITUD , FACK_GRADO ) VALUES ('18º S',40);</t>
  </si>
  <si>
    <t>INSERT INTO FACTORK ( FACK_LATITUD , FACK_GRADO ) VALUES ('18º S',45);</t>
  </si>
  <si>
    <t>INSERT INTO FACTORK ( FACK_LATITUD , FACK_GRADO ) VALUES ('18º S',50);</t>
  </si>
  <si>
    <t>INSERT INTO FACTORK ( FACK_LATITUD , FACK_GRADO ) VALUES ('18º S',55);</t>
  </si>
  <si>
    <t>INSERT INTO FACTORK ( FACK_LATITUD , FACK_GRADO ) VALUES ('18º S',60);</t>
  </si>
  <si>
    <t>INSERT INTO FACTORK ( FACK_LATITUD , FACK_GRADO ) VALUES ('18º S',65);</t>
  </si>
  <si>
    <t>INSERT INTO FACTORK ( FACK_LATITUD , FACK_GRADO ) VALUES ('18º S',70);</t>
  </si>
  <si>
    <t>INSERT INTO FACTORK ( FACK_LATITUD , FACK_GRADO ) VALUES ('18º S',75);</t>
  </si>
  <si>
    <t>INSERT INTO FACTORK ( FACK_LATITUD , FACK_GRADO ) VALUES ('18º S',80);</t>
  </si>
  <si>
    <t>INSERT INTO FACTORK ( FACK_LATITUD , FACK_GRADO ) VALUES ('18º S',85);</t>
  </si>
  <si>
    <t>INSERT INTO FACTORK ( FACK_LATITUD , FACK_GRADO ) VALUES ('18º S',90);</t>
  </si>
  <si>
    <t>INSERT INTO FACTORK ( FACK_LATITUD , FACK_GRADO ) VALUES ('20º S',0);</t>
  </si>
  <si>
    <t>INSERT INTO FACTORK ( FACK_LATITUD , FACK_GRADO ) VALUES ('20º S',5);</t>
  </si>
  <si>
    <t>INSERT INTO FACTORK ( FACK_LATITUD , FACK_GRADO ) VALUES ('20º S',10);</t>
  </si>
  <si>
    <t>INSERT INTO FACTORK ( FACK_LATITUD , FACK_GRADO ) VALUES ('20º S',15);</t>
  </si>
  <si>
    <t>INSERT INTO FACTORK ( FACK_LATITUD , FACK_GRADO ) VALUES ('20º S',20);</t>
  </si>
  <si>
    <t>INSERT INTO FACTORK ( FACK_LATITUD , FACK_GRADO ) VALUES ('20º S',25);</t>
  </si>
  <si>
    <t>INSERT INTO FACTORK ( FACK_LATITUD , FACK_GRADO ) VALUES ('20º S',30);</t>
  </si>
  <si>
    <t>INSERT INTO FACTORK ( FACK_LATITUD , FACK_GRADO ) VALUES ('20º S',35);</t>
  </si>
  <si>
    <t>INSERT INTO FACTORK ( FACK_LATITUD , FACK_GRADO ) VALUES ('20º S',40);</t>
  </si>
  <si>
    <t>INSERT INTO FACTORK ( FACK_LATITUD , FACK_GRADO ) VALUES ('20º S',45);</t>
  </si>
  <si>
    <t>INSERT INTO FACTORK ( FACK_LATITUD , FACK_GRADO ) VALUES ('20º S',50);</t>
  </si>
  <si>
    <t>INSERT INTO FACTORK ( FACK_LATITUD , FACK_GRADO ) VALUES ('20º S',55);</t>
  </si>
  <si>
    <t>INSERT INTO FACTORK ( FACK_LATITUD , FACK_GRADO ) VALUES ('20º S',60);</t>
  </si>
  <si>
    <t>INSERT INTO FACTORK ( FACK_LATITUD , FACK_GRADO ) VALUES ('20º S',65);</t>
  </si>
  <si>
    <t>INSERT INTO FACTORK ( FACK_LATITUD , FACK_GRADO ) VALUES ('20º S',70);</t>
  </si>
  <si>
    <t>INSERT INTO FACTORK ( FACK_LATITUD , FACK_GRADO ) VALUES ('20º S',75);</t>
  </si>
  <si>
    <t>INSERT INTO FACTORK ( FACK_LATITUD , FACK_GRADO ) VALUES ('20º S',80);</t>
  </si>
  <si>
    <t>INSERT INTO FACTORK ( FACK_LATITUD , FACK_GRADO ) VALUES ('20º S',85);</t>
  </si>
  <si>
    <t>INSERT INTO FACTORK ( FACK_LATITUD , FACK_GRADO ) VALUES ('20º S',90);</t>
  </si>
  <si>
    <t>INSERT INTO FACTORK ( FACK_LATITUD , FACK_GRADO ) VALUES ('22º S',0);</t>
  </si>
  <si>
    <t>INSERT INTO FACTORK ( FACK_LATITUD , FACK_GRADO ) VALUES ('22º S',5);</t>
  </si>
  <si>
    <t>INSERT INTO FACTORK ( FACK_LATITUD , FACK_GRADO ) VALUES ('22º S',10);</t>
  </si>
  <si>
    <t>INSERT INTO FACTORK ( FACK_LATITUD , FACK_GRADO ) VALUES ('22º S',15);</t>
  </si>
  <si>
    <t>INSERT INTO FACTORK ( FACK_LATITUD , FACK_GRADO ) VALUES ('22º S',20);</t>
  </si>
  <si>
    <t>INSERT INTO FACTORK ( FACK_LATITUD , FACK_GRADO ) VALUES ('22º S',25);</t>
  </si>
  <si>
    <t>INSERT INTO FACTORK ( FACK_LATITUD , FACK_GRADO ) VALUES ('22º S',30);</t>
  </si>
  <si>
    <t>INSERT INTO FACTORK ( FACK_LATITUD , FACK_GRADO ) VALUES ('22º S',35);</t>
  </si>
  <si>
    <t>INSERT INTO FACTORK ( FACK_LATITUD , FACK_GRADO ) VALUES ('22º S',40);</t>
  </si>
  <si>
    <t>INSERT INTO FACTORK ( FACK_LATITUD , FACK_GRADO ) VALUES ('22º S',45);</t>
  </si>
  <si>
    <t>INSERT INTO FACTORK ( FACK_LATITUD , FACK_GRADO ) VALUES ('22º S',50);</t>
  </si>
  <si>
    <t>INSERT INTO FACTORK ( FACK_LATITUD , FACK_GRADO ) VALUES ('22º S',55);</t>
  </si>
  <si>
    <t>INSERT INTO FACTORK ( FACK_LATITUD , FACK_GRADO ) VALUES ('22º S',60);</t>
  </si>
  <si>
    <t>INSERT INTO FACTORK ( FACK_LATITUD , FACK_GRADO ) VALUES ('22º S',65);</t>
  </si>
  <si>
    <t>INSERT INTO FACTORK ( FACK_LATITUD , FACK_GRADO ) VALUES ('22º S',70);</t>
  </si>
  <si>
    <t>INSERT INTO FACTORK ( FACK_LATITUD , FACK_GRADO ) VALUES ('22º S',75);</t>
  </si>
  <si>
    <t>INSERT INTO FACTORK ( FACK_LATITUD , FACK_GRADO ) VALUES ('22º S',80);</t>
  </si>
  <si>
    <t>INSERT INTO FACTORK ( FACK_LATITUD , FACK_GRADO ) VALUES ('22º S',85);</t>
  </si>
  <si>
    <t>INSERT INTO FACTORK ( FACK_LATITUD , FACK_GRADO ) VALUES ('22º S',90);</t>
  </si>
  <si>
    <t>INSERT INTO FACTORK ( FACK_LATITUD , FACK_GRADO ) VALUES ('24º S',0);</t>
  </si>
  <si>
    <t>INSERT INTO FACTORK ( FACK_LATITUD , FACK_GRADO ) VALUES ('24º S',5);</t>
  </si>
  <si>
    <t>INSERT INTO FACTORK ( FACK_LATITUD , FACK_GRADO ) VALUES ('24º S',10);</t>
  </si>
  <si>
    <t>INSERT INTO FACTORK ( FACK_LATITUD , FACK_GRADO ) VALUES ('24º S',15);</t>
  </si>
  <si>
    <t>INSERT INTO FACTORK ( FACK_LATITUD , FACK_GRADO ) VALUES ('24º S',20);</t>
  </si>
  <si>
    <t>INSERT INTO FACTORK ( FACK_LATITUD , FACK_GRADO ) VALUES ('24º S',25);</t>
  </si>
  <si>
    <t>INSERT INTO FACTORK ( FACK_LATITUD , FACK_GRADO ) VALUES ('24º S',30);</t>
  </si>
  <si>
    <t>INSERT INTO FACTORK ( FACK_LATITUD , FACK_GRADO ) VALUES ('24º S',35);</t>
  </si>
  <si>
    <t>INSERT INTO FACTORK ( FACK_LATITUD , FACK_GRADO ) VALUES ('24º S',40);</t>
  </si>
  <si>
    <t>INSERT INTO FACTORK ( FACK_LATITUD , FACK_GRADO ) VALUES ('24º S',45);</t>
  </si>
  <si>
    <t>INSERT INTO FACTORK ( FACK_LATITUD , FACK_GRADO ) VALUES ('24º S',50);</t>
  </si>
  <si>
    <t>INSERT INTO FACTORK ( FACK_LATITUD , FACK_GRADO ) VALUES ('24º S',55);</t>
  </si>
  <si>
    <t>INSERT INTO FACTORK ( FACK_LATITUD , FACK_GRADO ) VALUES ('24º S',60);</t>
  </si>
  <si>
    <t>INSERT INTO FACTORK ( FACK_LATITUD , FACK_GRADO ) VALUES ('24º S',65);</t>
  </si>
  <si>
    <t>INSERT INTO FACTORK ( FACK_LATITUD , FACK_GRADO ) VALUES ('24º S',70);</t>
  </si>
  <si>
    <t>INSERT INTO FACTORK ( FACK_LATITUD , FACK_GRADO ) VALUES ('24º S',75);</t>
  </si>
  <si>
    <t>INSERT INTO FACTORK ( FACK_LATITUD , FACK_GRADO ) VALUES ('24º S',80);</t>
  </si>
  <si>
    <t>INSERT INTO FACTORK ( FACK_LATITUD , FACK_GRADO ) VALUES ('24º S',85);</t>
  </si>
  <si>
    <t>INSERT INTO FACTORK ( FACK_LATITUD , FACK_GRADO ) VALUES ('24º S',90);</t>
  </si>
  <si>
    <t>INSERT INTO FACTORK ( FACK_LATITUD , FACK_GRADO ) VALUES ('26º S',0);</t>
  </si>
  <si>
    <t>INSERT INTO FACTORK ( FACK_LATITUD , FACK_GRADO ) VALUES ('26º S',5);</t>
  </si>
  <si>
    <t>INSERT INTO FACTORK ( FACK_LATITUD , FACK_GRADO ) VALUES ('26º S',10);</t>
  </si>
  <si>
    <t>INSERT INTO FACTORK ( FACK_LATITUD , FACK_GRADO ) VALUES ('26º S',15);</t>
  </si>
  <si>
    <t>INSERT INTO FACTORK ( FACK_LATITUD , FACK_GRADO ) VALUES ('26º S',20);</t>
  </si>
  <si>
    <t>INSERT INTO FACTORK ( FACK_LATITUD , FACK_GRADO ) VALUES ('26º S',25);</t>
  </si>
  <si>
    <t>INSERT INTO FACTORK ( FACK_LATITUD , FACK_GRADO ) VALUES ('26º S',30);</t>
  </si>
  <si>
    <t>INSERT INTO FACTORK ( FACK_LATITUD , FACK_GRADO ) VALUES ('26º S',35);</t>
  </si>
  <si>
    <t>INSERT INTO FACTORK ( FACK_LATITUD , FACK_GRADO ) VALUES ('26º S',40);</t>
  </si>
  <si>
    <t>INSERT INTO FACTORK ( FACK_LATITUD , FACK_GRADO ) VALUES ('26º S',45);</t>
  </si>
  <si>
    <t>INSERT INTO FACTORK ( FACK_LATITUD , FACK_GRADO ) VALUES ('26º S',50);</t>
  </si>
  <si>
    <t>INSERT INTO FACTORK ( FACK_LATITUD , FACK_GRADO ) VALUES ('26º S',55);</t>
  </si>
  <si>
    <t>INSERT INTO FACTORK ( FACK_LATITUD , FACK_GRADO ) VALUES ('26º S',60);</t>
  </si>
  <si>
    <t>INSERT INTO FACTORK ( FACK_LATITUD , FACK_GRADO ) VALUES ('26º S',65);</t>
  </si>
  <si>
    <t>INSERT INTO FACTORK ( FACK_LATITUD , FACK_GRADO ) VALUES ('26º S',70);</t>
  </si>
  <si>
    <t>INSERT INTO FACTORK ( FACK_LATITUD , FACK_GRADO ) VALUES ('26º S',75);</t>
  </si>
  <si>
    <t>INSERT INTO FACTORK ( FACK_LATITUD , FACK_GRADO ) VALUES ('26º S',80);</t>
  </si>
  <si>
    <t>INSERT INTO FACTORK ( FACK_LATITUD , FACK_GRADO ) VALUES ('26º S',85);</t>
  </si>
  <si>
    <t>INSERT INTO FACTORK ( FACK_LATITUD , FACK_GRADO ) VALUES ('26º S',90);</t>
  </si>
  <si>
    <t>INSERT INTO FACTORK ( FACK_LATITUD , FACK_GRADO ) VALUES ('28º S',0);</t>
  </si>
  <si>
    <t>INSERT INTO FACTORK ( FACK_LATITUD , FACK_GRADO ) VALUES ('28º S',5);</t>
  </si>
  <si>
    <t>INSERT INTO FACTORK ( FACK_LATITUD , FACK_GRADO ) VALUES ('28º S',10);</t>
  </si>
  <si>
    <t>INSERT INTO FACTORK ( FACK_LATITUD , FACK_GRADO ) VALUES ('28º S',15);</t>
  </si>
  <si>
    <t>INSERT INTO FACTORK ( FACK_LATITUD , FACK_GRADO ) VALUES ('28º S',20);</t>
  </si>
  <si>
    <t>INSERT INTO FACTORK ( FACK_LATITUD , FACK_GRADO ) VALUES ('28º S',25);</t>
  </si>
  <si>
    <t>INSERT INTO FACTORK ( FACK_LATITUD , FACK_GRADO ) VALUES ('28º S',30);</t>
  </si>
  <si>
    <t>INSERT INTO FACTORK ( FACK_LATITUD , FACK_GRADO ) VALUES ('28º S',35);</t>
  </si>
  <si>
    <t>INSERT INTO FACTORK ( FACK_LATITUD , FACK_GRADO ) VALUES ('28º S',40);</t>
  </si>
  <si>
    <t>INSERT INTO FACTORK ( FACK_LATITUD , FACK_GRADO ) VALUES ('28º S',45);</t>
  </si>
  <si>
    <t>INSERT INTO FACTORK ( FACK_LATITUD , FACK_GRADO ) VALUES ('28º S',50);</t>
  </si>
  <si>
    <t>INSERT INTO FACTORK ( FACK_LATITUD , FACK_GRADO ) VALUES ('28º S',55);</t>
  </si>
  <si>
    <t>INSERT INTO FACTORK ( FACK_LATITUD , FACK_GRADO ) VALUES ('28º S',60);</t>
  </si>
  <si>
    <t>INSERT INTO FACTORK ( FACK_LATITUD , FACK_GRADO ) VALUES ('28º S',65);</t>
  </si>
  <si>
    <t>INSERT INTO FACTORK ( FACK_LATITUD , FACK_GRADO ) VALUES ('28º S',70);</t>
  </si>
  <si>
    <t>INSERT INTO FACTORK ( FACK_LATITUD , FACK_GRADO ) VALUES ('28º S',75);</t>
  </si>
  <si>
    <t>INSERT INTO FACTORK ( FACK_LATITUD , FACK_GRADO ) VALUES ('28º S',80);</t>
  </si>
  <si>
    <t>INSERT INTO FACTORK ( FACK_LATITUD , FACK_GRADO ) VALUES ('28º S',85);</t>
  </si>
  <si>
    <t>INSERT INTO FACTORK ( FACK_LATITUD , FACK_GRADO ) VALUES ('28º S',90);</t>
  </si>
  <si>
    <t>INSERT INTO FACTORK ( FACK_LATITUD , FACK_GRADO ) VALUES ('30º S',0);</t>
  </si>
  <si>
    <t>INSERT INTO FACTORK ( FACK_LATITUD , FACK_GRADO ) VALUES ('30º S',5);</t>
  </si>
  <si>
    <t>INSERT INTO FACTORK ( FACK_LATITUD , FACK_GRADO ) VALUES ('30º S',10);</t>
  </si>
  <si>
    <t>INSERT INTO FACTORK ( FACK_LATITUD , FACK_GRADO ) VALUES ('30º S',15);</t>
  </si>
  <si>
    <t>INSERT INTO FACTORK ( FACK_LATITUD , FACK_GRADO ) VALUES ('30º S',20);</t>
  </si>
  <si>
    <t>INSERT INTO FACTORK ( FACK_LATITUD , FACK_GRADO ) VALUES ('30º S',25);</t>
  </si>
  <si>
    <t>INSERT INTO FACTORK ( FACK_LATITUD , FACK_GRADO ) VALUES ('30º S',30);</t>
  </si>
  <si>
    <t>INSERT INTO FACTORK ( FACK_LATITUD , FACK_GRADO ) VALUES ('30º S',35);</t>
  </si>
  <si>
    <t>INSERT INTO FACTORK ( FACK_LATITUD , FACK_GRADO ) VALUES ('30º S',40);</t>
  </si>
  <si>
    <t>INSERT INTO FACTORK ( FACK_LATITUD , FACK_GRADO ) VALUES ('30º S',45);</t>
  </si>
  <si>
    <t>INSERT INTO FACTORK ( FACK_LATITUD , FACK_GRADO ) VALUES ('30º S',50);</t>
  </si>
  <si>
    <t>INSERT INTO FACTORK ( FACK_LATITUD , FACK_GRADO ) VALUES ('30º S',55);</t>
  </si>
  <si>
    <t>INSERT INTO FACTORK ( FACK_LATITUD , FACK_GRADO ) VALUES ('30º S',60);</t>
  </si>
  <si>
    <t>INSERT INTO FACTORK ( FACK_LATITUD , FACK_GRADO ) VALUES ('30º S',65);</t>
  </si>
  <si>
    <t>INSERT INTO FACTORK ( FACK_LATITUD , FACK_GRADO ) VALUES ('30º S',70);</t>
  </si>
  <si>
    <t>INSERT INTO FACTORK ( FACK_LATITUD , FACK_GRADO ) VALUES ('30º S',75);</t>
  </si>
  <si>
    <t>INSERT INTO FACTORK ( FACK_LATITUD , FACK_GRADO ) VALUES ('30º S',80);</t>
  </si>
  <si>
    <t>INSERT INTO FACTORK ( FACK_LATITUD , FACK_GRADO ) VALUES ('30º S',85);</t>
  </si>
  <si>
    <t>INSERT INTO FACTORK ( FACK_LATITUD , FACK_GRADO ) VALUES ('30º S',90);</t>
  </si>
  <si>
    <t>INSERT INTO FACTORK ( FACK_LATITUD , FACK_GRADO ) VALUES ('32º S',0);</t>
  </si>
  <si>
    <t>INSERT INTO FACTORK ( FACK_LATITUD , FACK_GRADO ) VALUES ('32º S',5);</t>
  </si>
  <si>
    <t>INSERT INTO FACTORK ( FACK_LATITUD , FACK_GRADO ) VALUES ('32º S',10);</t>
  </si>
  <si>
    <t>INSERT INTO FACTORK ( FACK_LATITUD , FACK_GRADO ) VALUES ('32º S',15);</t>
  </si>
  <si>
    <t>INSERT INTO FACTORK ( FACK_LATITUD , FACK_GRADO ) VALUES ('32º S',20);</t>
  </si>
  <si>
    <t>INSERT INTO FACTORK ( FACK_LATITUD , FACK_GRADO ) VALUES ('32º S',25);</t>
  </si>
  <si>
    <t>INSERT INTO FACTORK ( FACK_LATITUD , FACK_GRADO ) VALUES ('32º S',30);</t>
  </si>
  <si>
    <t>INSERT INTO FACTORK ( FACK_LATITUD , FACK_GRADO ) VALUES ('32º S',35);</t>
  </si>
  <si>
    <t>INSERT INTO FACTORK ( FACK_LATITUD , FACK_GRADO ) VALUES ('32º S',40);</t>
  </si>
  <si>
    <t>INSERT INTO FACTORK ( FACK_LATITUD , FACK_GRADO ) VALUES ('32º S',45);</t>
  </si>
  <si>
    <t>INSERT INTO FACTORK ( FACK_LATITUD , FACK_GRADO ) VALUES ('32º S',50);</t>
  </si>
  <si>
    <t>INSERT INTO FACTORK ( FACK_LATITUD , FACK_GRADO ) VALUES ('32º S',55);</t>
  </si>
  <si>
    <t>INSERT INTO FACTORK ( FACK_LATITUD , FACK_GRADO ) VALUES ('32º S',60);</t>
  </si>
  <si>
    <t>INSERT INTO FACTORK ( FACK_LATITUD , FACK_GRADO ) VALUES ('32º S',65);</t>
  </si>
  <si>
    <t>INSERT INTO FACTORK ( FACK_LATITUD , FACK_GRADO ) VALUES ('32º S',70);</t>
  </si>
  <si>
    <t>INSERT INTO FACTORK ( FACK_LATITUD , FACK_GRADO ) VALUES ('32º S',75);</t>
  </si>
  <si>
    <t>INSERT INTO FACTORK ( FACK_LATITUD , FACK_GRADO ) VALUES ('32º S',80);</t>
  </si>
  <si>
    <t>INSERT INTO FACTORK ( FACK_LATITUD , FACK_GRADO ) VALUES ('32º S',85);</t>
  </si>
  <si>
    <t>INSERT INTO FACTORK ( FACK_LATITUD , FACK_GRADO ) VALUES ('32º S',90);</t>
  </si>
  <si>
    <t>INSERT INTO FACTORK ( FACK_LATITUD , FACK_GRADO ) VALUES ('34º S',0);</t>
  </si>
  <si>
    <t>INSERT INTO FACTORK ( FACK_LATITUD , FACK_GRADO ) VALUES ('34º S',5);</t>
  </si>
  <si>
    <t>INSERT INTO FACTORK ( FACK_LATITUD , FACK_GRADO ) VALUES ('34º S',10);</t>
  </si>
  <si>
    <t>INSERT INTO FACTORK ( FACK_LATITUD , FACK_GRADO ) VALUES ('34º S',15);</t>
  </si>
  <si>
    <t>INSERT INTO FACTORK ( FACK_LATITUD , FACK_GRADO ) VALUES ('34º S',20);</t>
  </si>
  <si>
    <t>INSERT INTO FACTORK ( FACK_LATITUD , FACK_GRADO ) VALUES ('34º S',25);</t>
  </si>
  <si>
    <t>INSERT INTO FACTORK ( FACK_LATITUD , FACK_GRADO ) VALUES ('34º S',30);</t>
  </si>
  <si>
    <t>INSERT INTO FACTORK ( FACK_LATITUD , FACK_GRADO ) VALUES ('34º S',35);</t>
  </si>
  <si>
    <t>INSERT INTO FACTORK ( FACK_LATITUD , FACK_GRADO ) VALUES ('34º S',40);</t>
  </si>
  <si>
    <t>INSERT INTO FACTORK ( FACK_LATITUD , FACK_GRADO ) VALUES ('34º S',45);</t>
  </si>
  <si>
    <t>INSERT INTO FACTORK ( FACK_LATITUD , FACK_GRADO ) VALUES ('34º S',50);</t>
  </si>
  <si>
    <t>INSERT INTO FACTORK ( FACK_LATITUD , FACK_GRADO ) VALUES ('34º S',55);</t>
  </si>
  <si>
    <t>INSERT INTO FACTORK ( FACK_LATITUD , FACK_GRADO ) VALUES ('34º S',60);</t>
  </si>
  <si>
    <t>INSERT INTO FACTORK ( FACK_LATITUD , FACK_GRADO ) VALUES ('34º S',65);</t>
  </si>
  <si>
    <t>INSERT INTO FACTORK ( FACK_LATITUD , FACK_GRADO ) VALUES ('34º S',70);</t>
  </si>
  <si>
    <t>INSERT INTO FACTORK ( FACK_LATITUD , FACK_GRADO ) VALUES ('34º S',75);</t>
  </si>
  <si>
    <t>INSERT INTO FACTORK ( FACK_LATITUD , FACK_GRADO ) VALUES ('34º S',80);</t>
  </si>
  <si>
    <t>INSERT INTO FACTORK ( FACK_LATITUD , FACK_GRADO ) VALUES ('34º S',85);</t>
  </si>
  <si>
    <t>INSERT INTO FACTORK ( FACK_LATITUD , FACK_GRADO ) VALUES ('34º S',90);</t>
  </si>
  <si>
    <t>INSERT INTO FACTORK ( FACK_LATITUD , FACK_GRADO ) VALUES ('36º S',0);</t>
  </si>
  <si>
    <t>INSERT INTO FACTORK ( FACK_LATITUD , FACK_GRADO ) VALUES ('36º S',5);</t>
  </si>
  <si>
    <t>INSERT INTO FACTORK ( FACK_LATITUD , FACK_GRADO ) VALUES ('36º S',10);</t>
  </si>
  <si>
    <t>INSERT INTO FACTORK ( FACK_LATITUD , FACK_GRADO ) VALUES ('36º S',15);</t>
  </si>
  <si>
    <t>INSERT INTO FACTORK ( FACK_LATITUD , FACK_GRADO ) VALUES ('36º S',20);</t>
  </si>
  <si>
    <t>INSERT INTO FACTORK ( FACK_LATITUD , FACK_GRADO ) VALUES ('36º S',25);</t>
  </si>
  <si>
    <t>INSERT INTO FACTORK ( FACK_LATITUD , FACK_GRADO ) VALUES ('36º S',30);</t>
  </si>
  <si>
    <t>INSERT INTO FACTORK ( FACK_LATITUD , FACK_GRADO ) VALUES ('36º S',35);</t>
  </si>
  <si>
    <t>INSERT INTO FACTORK ( FACK_LATITUD , FACK_GRADO ) VALUES ('36º S',40);</t>
  </si>
  <si>
    <t>INSERT INTO FACTORK ( FACK_LATITUD , FACK_GRADO ) VALUES ('36º S',45);</t>
  </si>
  <si>
    <t>INSERT INTO FACTORK ( FACK_LATITUD , FACK_GRADO ) VALUES ('36º S',50);</t>
  </si>
  <si>
    <t>INSERT INTO FACTORK ( FACK_LATITUD , FACK_GRADO ) VALUES ('36º S',55);</t>
  </si>
  <si>
    <t>INSERT INTO FACTORK ( FACK_LATITUD , FACK_GRADO ) VALUES ('36º S',60);</t>
  </si>
  <si>
    <t>INSERT INTO FACTORK ( FACK_LATITUD , FACK_GRADO ) VALUES ('36º S',65);</t>
  </si>
  <si>
    <t>INSERT INTO FACTORK ( FACK_LATITUD , FACK_GRADO ) VALUES ('36º S',70);</t>
  </si>
  <si>
    <t>INSERT INTO FACTORK ( FACK_LATITUD , FACK_GRADO ) VALUES ('36º S',75);</t>
  </si>
  <si>
    <t>INSERT INTO FACTORK ( FACK_LATITUD , FACK_GRADO ) VALUES ('36º S',80);</t>
  </si>
  <si>
    <t>INSERT INTO FACTORK ( FACK_LATITUD , FACK_GRADO ) VALUES ('36º S',85);</t>
  </si>
  <si>
    <t>INSERT INTO FACTORK ( FACK_LATITUD , FACK_GRADO ) VALUES ('36º S',90);</t>
  </si>
  <si>
    <t>INSERT INTO FACTORK ( FACK_LATITUD , FACK_GRADO ) VALUES ('38º S',0);</t>
  </si>
  <si>
    <t>INSERT INTO FACTORK ( FACK_LATITUD , FACK_GRADO ) VALUES ('38º S',5);</t>
  </si>
  <si>
    <t>INSERT INTO FACTORK ( FACK_LATITUD , FACK_GRADO ) VALUES ('38º S',10);</t>
  </si>
  <si>
    <t>INSERT INTO FACTORK ( FACK_LATITUD , FACK_GRADO ) VALUES ('38º S',15);</t>
  </si>
  <si>
    <t>INSERT INTO FACTORK ( FACK_LATITUD , FACK_GRADO ) VALUES ('38º S',20);</t>
  </si>
  <si>
    <t>INSERT INTO FACTORK ( FACK_LATITUD , FACK_GRADO ) VALUES ('38º S',25);</t>
  </si>
  <si>
    <t>INSERT INTO FACTORK ( FACK_LATITUD , FACK_GRADO ) VALUES ('38º S',30);</t>
  </si>
  <si>
    <t>INSERT INTO FACTORK ( FACK_LATITUD , FACK_GRADO ) VALUES ('38º S',35);</t>
  </si>
  <si>
    <t>INSERT INTO FACTORK ( FACK_LATITUD , FACK_GRADO ) VALUES ('38º S',40);</t>
  </si>
  <si>
    <t>INSERT INTO FACTORK ( FACK_LATITUD , FACK_GRADO ) VALUES ('38º S',45);</t>
  </si>
  <si>
    <t>INSERT INTO FACTORK ( FACK_LATITUD , FACK_GRADO ) VALUES ('38º S',50);</t>
  </si>
  <si>
    <t>INSERT INTO FACTORK ( FACK_LATITUD , FACK_GRADO ) VALUES ('38º S',55);</t>
  </si>
  <si>
    <t>INSERT INTO FACTORK ( FACK_LATITUD , FACK_GRADO ) VALUES ('38º S',60);</t>
  </si>
  <si>
    <t>INSERT INTO FACTORK ( FACK_LATITUD , FACK_GRADO ) VALUES ('38º S',65);</t>
  </si>
  <si>
    <t>INSERT INTO FACTORK ( FACK_LATITUD , FACK_GRADO ) VALUES ('38º S',70);</t>
  </si>
  <si>
    <t>INSERT INTO FACTORK ( FACK_LATITUD , FACK_GRADO ) VALUES ('38º S',75);</t>
  </si>
  <si>
    <t>INSERT INTO FACTORK ( FACK_LATITUD , FACK_GRADO ) VALUES ('38º S',80);</t>
  </si>
  <si>
    <t>INSERT INTO FACTORK ( FACK_LATITUD , FACK_GRADO ) VALUES ('38º S',85);</t>
  </si>
  <si>
    <t>INSERT INTO FACTORK ( FACK_LATITUD , FACK_GRADO ) VALUES ('38º S',90);</t>
  </si>
  <si>
    <t>INSERT INTO FACTORK ( FACK_LATITUD , FACK_GRADO ) VALUES ('40º S',0);</t>
  </si>
  <si>
    <t>INSERT INTO FACTORK ( FACK_LATITUD , FACK_GRADO ) VALUES ('40º S',5);</t>
  </si>
  <si>
    <t>INSERT INTO FACTORK ( FACK_LATITUD , FACK_GRADO ) VALUES ('40º S',10);</t>
  </si>
  <si>
    <t>INSERT INTO FACTORK ( FACK_LATITUD , FACK_GRADO ) VALUES ('40º S',15);</t>
  </si>
  <si>
    <t>INSERT INTO FACTORK ( FACK_LATITUD , FACK_GRADO ) VALUES ('40º S',20);</t>
  </si>
  <si>
    <t>INSERT INTO FACTORK ( FACK_LATITUD , FACK_GRADO ) VALUES ('40º S',25);</t>
  </si>
  <si>
    <t>INSERT INTO FACTORK ( FACK_LATITUD , FACK_GRADO ) VALUES ('40º S',30);</t>
  </si>
  <si>
    <t>INSERT INTO FACTORK ( FACK_LATITUD , FACK_GRADO ) VALUES ('40º S',35);</t>
  </si>
  <si>
    <t>INSERT INTO FACTORK ( FACK_LATITUD , FACK_GRADO ) VALUES ('40º S',40);</t>
  </si>
  <si>
    <t>INSERT INTO FACTORK ( FACK_LATITUD , FACK_GRADO ) VALUES ('40º S',45);</t>
  </si>
  <si>
    <t>INSERT INTO FACTORK ( FACK_LATITUD , FACK_GRADO ) VALUES ('40º S',50);</t>
  </si>
  <si>
    <t>INSERT INTO FACTORK ( FACK_LATITUD , FACK_GRADO ) VALUES ('40º S',55);</t>
  </si>
  <si>
    <t>INSERT INTO FACTORK ( FACK_LATITUD , FACK_GRADO ) VALUES ('40º S',60);</t>
  </si>
  <si>
    <t>INSERT INTO FACTORK ( FACK_LATITUD , FACK_GRADO ) VALUES ('40º S',65);</t>
  </si>
  <si>
    <t>INSERT INTO FACTORK ( FACK_LATITUD , FACK_GRADO ) VALUES ('40º S',70);</t>
  </si>
  <si>
    <t>INSERT INTO FACTORK ( FACK_LATITUD , FACK_GRADO ) VALUES ('40º S',75);</t>
  </si>
  <si>
    <t>INSERT INTO FACTORK ( FACK_LATITUD , FACK_GRADO ) VALUES ('40º S',80);</t>
  </si>
  <si>
    <t>INSERT INTO FACTORK ( FACK_LATITUD , FACK_GRADO ) VALUES ('40º S',85);</t>
  </si>
  <si>
    <t>INSERT INTO FACTORK ( FACK_LATITUD , FACK_GRADO ) VALUES ('40º S',90);</t>
  </si>
  <si>
    <t>INSERT INTO FACTORK ( FACK_LATITUD , FACK_GRADO ) VALUES ('42º S',0);</t>
  </si>
  <si>
    <t>INSERT INTO FACTORK ( FACK_LATITUD , FACK_GRADO ) VALUES ('42º S',5);</t>
  </si>
  <si>
    <t>INSERT INTO FACTORK ( FACK_LATITUD , FACK_GRADO ) VALUES ('42º S',10);</t>
  </si>
  <si>
    <t>INSERT INTO FACTORK ( FACK_LATITUD , FACK_GRADO ) VALUES ('42º S',15);</t>
  </si>
  <si>
    <t>INSERT INTO FACTORK ( FACK_LATITUD , FACK_GRADO ) VALUES ('42º S',20);</t>
  </si>
  <si>
    <t>INSERT INTO FACTORK ( FACK_LATITUD , FACK_GRADO ) VALUES ('42º S',25);</t>
  </si>
  <si>
    <t>INSERT INTO FACTORK ( FACK_LATITUD , FACK_GRADO ) VALUES ('42º S',30);</t>
  </si>
  <si>
    <t>INSERT INTO FACTORK ( FACK_LATITUD , FACK_GRADO ) VALUES ('42º S',35);</t>
  </si>
  <si>
    <t>INSERT INTO FACTORK ( FACK_LATITUD , FACK_GRADO ) VALUES ('42º S',40);</t>
  </si>
  <si>
    <t>INSERT INTO FACTORK ( FACK_LATITUD , FACK_GRADO ) VALUES ('42º S',45);</t>
  </si>
  <si>
    <t>INSERT INTO FACTORK ( FACK_LATITUD , FACK_GRADO ) VALUES ('42º S',50);</t>
  </si>
  <si>
    <t>INSERT INTO FACTORK ( FACK_LATITUD , FACK_GRADO ) VALUES ('42º S',55);</t>
  </si>
  <si>
    <t>INSERT INTO FACTORK ( FACK_LATITUD , FACK_GRADO ) VALUES ('42º S',60);</t>
  </si>
  <si>
    <t>INSERT INTO FACTORK ( FACK_LATITUD , FACK_GRADO ) VALUES ('42º S',65);</t>
  </si>
  <si>
    <t>INSERT INTO FACTORK ( FACK_LATITUD , FACK_GRADO ) VALUES ('42º S',70);</t>
  </si>
  <si>
    <t>INSERT INTO FACTORK ( FACK_LATITUD , FACK_GRADO ) VALUES ('42º S',75);</t>
  </si>
  <si>
    <t>INSERT INTO FACTORK ( FACK_LATITUD , FACK_GRADO ) VALUES ('42º S',80);</t>
  </si>
  <si>
    <t>INSERT INTO FACTORK ( FACK_LATITUD , FACK_GRADO ) VALUES ('42º S',85);</t>
  </si>
  <si>
    <t>INSERT INTO FACTORK ( FACK_LATITUD , FACK_GRADO ) VALUES ('42º S',90);</t>
  </si>
  <si>
    <t>INSERT INTO FACTORK ( FACK_LATITUD , FACK_GRADO ) VALUES ('44º S',0);</t>
  </si>
  <si>
    <t>INSERT INTO FACTORK ( FACK_LATITUD , FACK_GRADO ) VALUES ('44º S',5);</t>
  </si>
  <si>
    <t>INSERT INTO FACTORK ( FACK_LATITUD , FACK_GRADO ) VALUES ('44º S',10);</t>
  </si>
  <si>
    <t>INSERT INTO FACTORK ( FACK_LATITUD , FACK_GRADO ) VALUES ('44º S',15);</t>
  </si>
  <si>
    <t>INSERT INTO FACTORK ( FACK_LATITUD , FACK_GRADO ) VALUES ('44º S',20);</t>
  </si>
  <si>
    <t>INSERT INTO FACTORK ( FACK_LATITUD , FACK_GRADO ) VALUES ('44º S',25);</t>
  </si>
  <si>
    <t>INSERT INTO FACTORK ( FACK_LATITUD , FACK_GRADO ) VALUES ('44º S',30);</t>
  </si>
  <si>
    <t>INSERT INTO FACTORK ( FACK_LATITUD , FACK_GRADO ) VALUES ('44º S',35);</t>
  </si>
  <si>
    <t>INSERT INTO FACTORK ( FACK_LATITUD , FACK_GRADO ) VALUES ('44º S',40);</t>
  </si>
  <si>
    <t>INSERT INTO FACTORK ( FACK_LATITUD , FACK_GRADO ) VALUES ('44º S',45);</t>
  </si>
  <si>
    <t>INSERT INTO FACTORK ( FACK_LATITUD , FACK_GRADO ) VALUES ('44º S',50);</t>
  </si>
  <si>
    <t>INSERT INTO FACTORK ( FACK_LATITUD , FACK_GRADO ) VALUES ('44º S',55);</t>
  </si>
  <si>
    <t>INSERT INTO FACTORK ( FACK_LATITUD , FACK_GRADO ) VALUES ('44º S',60);</t>
  </si>
  <si>
    <t>INSERT INTO FACTORK ( FACK_LATITUD , FACK_GRADO ) VALUES ('44º S',65);</t>
  </si>
  <si>
    <t>INSERT INTO FACTORK ( FACK_LATITUD , FACK_GRADO ) VALUES ('44º S',70);</t>
  </si>
  <si>
    <t>INSERT INTO FACTORK ( FACK_LATITUD , FACK_GRADO ) VALUES ('44º S',75);</t>
  </si>
  <si>
    <t>INSERT INTO FACTORK ( FACK_LATITUD , FACK_GRADO ) VALUES ('44º S',80);</t>
  </si>
  <si>
    <t>INSERT INTO FACTORK ( FACK_LATITUD , FACK_GRADO ) VALUES ('44º S',85);</t>
  </si>
  <si>
    <t>INSERT INTO FACTORK ( FACK_LATITUD , FACK_GRADO ) VALUES ('44º S',90);</t>
  </si>
  <si>
    <t>INSERT INTO FACTORK ( FACK_LATITUD , FACK_GRADO ) VALUES ('46º S',0);</t>
  </si>
  <si>
    <t>INSERT INTO FACTORK ( FACK_LATITUD , FACK_GRADO ) VALUES ('46º S',5);</t>
  </si>
  <si>
    <t>INSERT INTO FACTORK ( FACK_LATITUD , FACK_GRADO ) VALUES ('46º S',10);</t>
  </si>
  <si>
    <t>INSERT INTO FACTORK ( FACK_LATITUD , FACK_GRADO ) VALUES ('46º S',15);</t>
  </si>
  <si>
    <t>INSERT INTO FACTORK ( FACK_LATITUD , FACK_GRADO ) VALUES ('46º S',20);</t>
  </si>
  <si>
    <t>INSERT INTO FACTORK ( FACK_LATITUD , FACK_GRADO ) VALUES ('46º S',25);</t>
  </si>
  <si>
    <t>INSERT INTO FACTORK ( FACK_LATITUD , FACK_GRADO ) VALUES ('46º S',30);</t>
  </si>
  <si>
    <t>INSERT INTO FACTORK ( FACK_LATITUD , FACK_GRADO ) VALUES ('46º S',35);</t>
  </si>
  <si>
    <t>INSERT INTO FACTORK ( FACK_LATITUD , FACK_GRADO ) VALUES ('46º S',40);</t>
  </si>
  <si>
    <t>INSERT INTO FACTORK ( FACK_LATITUD , FACK_GRADO ) VALUES ('46º S',45);</t>
  </si>
  <si>
    <t>INSERT INTO FACTORK ( FACK_LATITUD , FACK_GRADO ) VALUES ('46º S',50);</t>
  </si>
  <si>
    <t>INSERT INTO FACTORK ( FACK_LATITUD , FACK_GRADO ) VALUES ('46º S',55);</t>
  </si>
  <si>
    <t>INSERT INTO FACTORK ( FACK_LATITUD , FACK_GRADO ) VALUES ('46º S',60);</t>
  </si>
  <si>
    <t>INSERT INTO FACTORK ( FACK_LATITUD , FACK_GRADO ) VALUES ('46º S',65);</t>
  </si>
  <si>
    <t>INSERT INTO FACTORK ( FACK_LATITUD , FACK_GRADO ) VALUES ('46º S',70);</t>
  </si>
  <si>
    <t>INSERT INTO FACTORK ( FACK_LATITUD , FACK_GRADO ) VALUES ('46º S',75);</t>
  </si>
  <si>
    <t>INSERT INTO FACTORK ( FACK_LATITUD , FACK_GRADO ) VALUES ('46º S',80);</t>
  </si>
  <si>
    <t>INSERT INTO FACTORK ( FACK_LATITUD , FACK_GRADO ) VALUES ('46º S',85);</t>
  </si>
  <si>
    <t>INSERT INTO FACTORK ( FACK_LATITUD , FACK_GRADO ) VALUES ('46º S',90);</t>
  </si>
  <si>
    <t>INSERT INTO FACTORK ( FACK_LATITUD , FACK_GRADO ) VALUES ('48º S',0);</t>
  </si>
  <si>
    <t>INSERT INTO FACTORK ( FACK_LATITUD , FACK_GRADO ) VALUES ('48º S',5);</t>
  </si>
  <si>
    <t>INSERT INTO FACTORK ( FACK_LATITUD , FACK_GRADO ) VALUES ('48º S',10);</t>
  </si>
  <si>
    <t>INSERT INTO FACTORK ( FACK_LATITUD , FACK_GRADO ) VALUES ('48º S',15);</t>
  </si>
  <si>
    <t>INSERT INTO FACTORK ( FACK_LATITUD , FACK_GRADO ) VALUES ('48º S',20);</t>
  </si>
  <si>
    <t>INSERT INTO FACTORK ( FACK_LATITUD , FACK_GRADO ) VALUES ('48º S',25);</t>
  </si>
  <si>
    <t>INSERT INTO FACTORK ( FACK_LATITUD , FACK_GRADO ) VALUES ('48º S',30);</t>
  </si>
  <si>
    <t>INSERT INTO FACTORK ( FACK_LATITUD , FACK_GRADO ) VALUES ('48º S',35);</t>
  </si>
  <si>
    <t>INSERT INTO FACTORK ( FACK_LATITUD , FACK_GRADO ) VALUES ('48º S',40);</t>
  </si>
  <si>
    <t>INSERT INTO FACTORK ( FACK_LATITUD , FACK_GRADO ) VALUES ('48º S',45);</t>
  </si>
  <si>
    <t>INSERT INTO FACTORK ( FACK_LATITUD , FACK_GRADO ) VALUES ('48º S',50);</t>
  </si>
  <si>
    <t>INSERT INTO FACTORK ( FACK_LATITUD , FACK_GRADO ) VALUES ('48º S',55);</t>
  </si>
  <si>
    <t>INSERT INTO FACTORK ( FACK_LATITUD , FACK_GRADO ) VALUES ('48º S',60);</t>
  </si>
  <si>
    <t>INSERT INTO FACTORK ( FACK_LATITUD , FACK_GRADO ) VALUES ('48º S',65);</t>
  </si>
  <si>
    <t>INSERT INTO FACTORK ( FACK_LATITUD , FACK_GRADO ) VALUES ('48º S',70);</t>
  </si>
  <si>
    <t>INSERT INTO FACTORK ( FACK_LATITUD , FACK_GRADO ) VALUES ('48º S',75);</t>
  </si>
  <si>
    <t>INSERT INTO FACTORK ( FACK_LATITUD , FACK_GRADO ) VALUES ('48º S',80);</t>
  </si>
  <si>
    <t>INSERT INTO FACTORK ( FACK_LATITUD , FACK_GRADO ) VALUES ('48º S',85);</t>
  </si>
  <si>
    <t>INSERT INTO FACTORK ( FACK_LATITUD , FACK_GRADO ) VALUES ('48º S',90);</t>
  </si>
  <si>
    <t>INSERT INTO FACTORK ( FACK_LATITUD , FACK_GRADO ) VALUES ('50º S',0);</t>
  </si>
  <si>
    <t>INSERT INTO FACTORK ( FACK_LATITUD , FACK_GRADO ) VALUES ('50º S',5);</t>
  </si>
  <si>
    <t>INSERT INTO FACTORK ( FACK_LATITUD , FACK_GRADO ) VALUES ('50º S',10);</t>
  </si>
  <si>
    <t>INSERT INTO FACTORK ( FACK_LATITUD , FACK_GRADO ) VALUES ('50º S',15);</t>
  </si>
  <si>
    <t>INSERT INTO FACTORK ( FACK_LATITUD , FACK_GRADO ) VALUES ('50º S',20);</t>
  </si>
  <si>
    <t>INSERT INTO FACTORK ( FACK_LATITUD , FACK_GRADO ) VALUES ('50º S',25);</t>
  </si>
  <si>
    <t>INSERT INTO FACTORK ( FACK_LATITUD , FACK_GRADO ) VALUES ('50º S',30);</t>
  </si>
  <si>
    <t>INSERT INTO FACTORK ( FACK_LATITUD , FACK_GRADO ) VALUES ('50º S',35);</t>
  </si>
  <si>
    <t>INSERT INTO FACTORK ( FACK_LATITUD , FACK_GRADO ) VALUES ('50º S',40);</t>
  </si>
  <si>
    <t>INSERT INTO FACTORK ( FACK_LATITUD , FACK_GRADO ) VALUES ('50º S',45);</t>
  </si>
  <si>
    <t>INSERT INTO FACTORK ( FACK_LATITUD , FACK_GRADO ) VALUES ('50º S',50);</t>
  </si>
  <si>
    <t>INSERT INTO FACTORK ( FACK_LATITUD , FACK_GRADO ) VALUES ('50º S',55);</t>
  </si>
  <si>
    <t>INSERT INTO FACTORK ( FACK_LATITUD , FACK_GRADO ) VALUES ('50º S',60);</t>
  </si>
  <si>
    <t>INSERT INTO FACTORK ( FACK_LATITUD , FACK_GRADO ) VALUES ('50º S',65);</t>
  </si>
  <si>
    <t>INSERT INTO FACTORK ( FACK_LATITUD , FACK_GRADO ) VALUES ('50º S',70);</t>
  </si>
  <si>
    <t>INSERT INTO FACTORK ( FACK_LATITUD , FACK_GRADO ) VALUES ('50º S',75);</t>
  </si>
  <si>
    <t>INSERT INTO FACTORK ( FACK_LATITUD , FACK_GRADO ) VALUES ('50º S',80);</t>
  </si>
  <si>
    <t>INSERT INTO FACTORK ( FACK_LATITUD , FACK_GRADO ) VALUES ('50º S',85);</t>
  </si>
  <si>
    <t>INSERT INTO FACTORK ( FACK_LATITUD , FACK_GRADO ) VALUES ('50º S',90);</t>
  </si>
  <si>
    <t>INSERT INTO FACTORK ( FACK_LATITUD , FACK_GRADO ) VALUES ('52º S',0);</t>
  </si>
  <si>
    <t>INSERT INTO FACTORK ( FACK_LATITUD , FACK_GRADO ) VALUES ('52º S',5);</t>
  </si>
  <si>
    <t>INSERT INTO FACTORK ( FACK_LATITUD , FACK_GRADO ) VALUES ('52º S',10);</t>
  </si>
  <si>
    <t>INSERT INTO FACTORK ( FACK_LATITUD , FACK_GRADO ) VALUES ('52º S',15);</t>
  </si>
  <si>
    <t>INSERT INTO FACTORK ( FACK_LATITUD , FACK_GRADO ) VALUES ('52º S',20);</t>
  </si>
  <si>
    <t>INSERT INTO FACTORK ( FACK_LATITUD , FACK_GRADO ) VALUES ('52º S',25);</t>
  </si>
  <si>
    <t>INSERT INTO FACTORK ( FACK_LATITUD , FACK_GRADO ) VALUES ('52º S',30);</t>
  </si>
  <si>
    <t>INSERT INTO FACTORK ( FACK_LATITUD , FACK_GRADO ) VALUES ('52º S',35);</t>
  </si>
  <si>
    <t>INSERT INTO FACTORK ( FACK_LATITUD , FACK_GRADO ) VALUES ('52º S',40);</t>
  </si>
  <si>
    <t>INSERT INTO FACTORK ( FACK_LATITUD , FACK_GRADO ) VALUES ('52º S',45);</t>
  </si>
  <si>
    <t>INSERT INTO FACTORK ( FACK_LATITUD , FACK_GRADO ) VALUES ('52º S',50);</t>
  </si>
  <si>
    <t>INSERT INTO FACTORK ( FACK_LATITUD , FACK_GRADO ) VALUES ('52º S',55);</t>
  </si>
  <si>
    <t>INSERT INTO FACTORK ( FACK_LATITUD , FACK_GRADO ) VALUES ('52º S',60);</t>
  </si>
  <si>
    <t>INSERT INTO FACTORK ( FACK_LATITUD , FACK_GRADO ) VALUES ('52º S',65);</t>
  </si>
  <si>
    <t>INSERT INTO FACTORK ( FACK_LATITUD , FACK_GRADO ) VALUES ('52º S',70);</t>
  </si>
  <si>
    <t>INSERT INTO FACTORK ( FACK_LATITUD , FACK_GRADO ) VALUES ('52º S',75);</t>
  </si>
  <si>
    <t>INSERT INTO FACTORK ( FACK_LATITUD , FACK_GRADO ) VALUES ('52º S',80);</t>
  </si>
  <si>
    <t>INSERT INTO FACTORK ( FACK_LATITUD , FACK_GRADO ) VALUES ('52º S',85);</t>
  </si>
  <si>
    <t>INSERT INTO FACTORK ( FACK_LATITUD , FACK_GRADO ) VALUES ('52º S',90);</t>
  </si>
  <si>
    <t xml:space="preserve">INSERT INTO VALORESK ( FACK_ID , VALK_MES , VALK_VALOR ) </t>
  </si>
  <si>
    <t xml:space="preserve">INSERT INTO VALORESK ( FACK_ID , VALK_MES , VALK_VALOR )  VALUES </t>
  </si>
  <si>
    <t>1.02</t>
  </si>
  <si>
    <t>1.04</t>
  </si>
  <si>
    <t>1.06</t>
  </si>
  <si>
    <t>1.07</t>
  </si>
  <si>
    <t>1.05</t>
  </si>
  <si>
    <t>1.03</t>
  </si>
  <si>
    <t>1.12</t>
  </si>
  <si>
    <t>1.14</t>
  </si>
  <si>
    <t>1.13</t>
  </si>
  <si>
    <t>1.09</t>
  </si>
  <si>
    <t>1.1</t>
  </si>
  <si>
    <t>1.17</t>
  </si>
  <si>
    <t>1.2</t>
  </si>
  <si>
    <t>1.18</t>
  </si>
  <si>
    <t>1.21</t>
  </si>
  <si>
    <t>1.25</t>
  </si>
  <si>
    <t>1.23</t>
  </si>
  <si>
    <t>1.15</t>
  </si>
  <si>
    <t>1.24</t>
  </si>
  <si>
    <t>1.3</t>
  </si>
  <si>
    <t>1.27</t>
  </si>
  <si>
    <t>1.33</t>
  </si>
  <si>
    <t>1.19</t>
  </si>
  <si>
    <t>1.29</t>
  </si>
  <si>
    <t>1.37</t>
  </si>
  <si>
    <t>1.31</t>
  </si>
  <si>
    <t>1.39</t>
  </si>
  <si>
    <t>1.35</t>
  </si>
  <si>
    <t>1.4</t>
  </si>
  <si>
    <t>1.36</t>
  </si>
  <si>
    <t>1.41</t>
  </si>
  <si>
    <t>1.34</t>
  </si>
  <si>
    <t>1.26</t>
  </si>
  <si>
    <t>1.38</t>
  </si>
  <si>
    <t>1.32</t>
  </si>
  <si>
    <t>1.11</t>
  </si>
  <si>
    <t>1.28</t>
  </si>
  <si>
    <t>1.01</t>
  </si>
  <si>
    <t>1.08</t>
  </si>
  <si>
    <t>1.22</t>
  </si>
  <si>
    <t>1.16</t>
  </si>
  <si>
    <t>1.42</t>
  </si>
  <si>
    <t>1.44</t>
  </si>
  <si>
    <t>1.45</t>
  </si>
  <si>
    <t>1.46</t>
  </si>
  <si>
    <t>1.43</t>
  </si>
  <si>
    <t>1.48</t>
  </si>
  <si>
    <t>1.5</t>
  </si>
  <si>
    <t>1.49</t>
  </si>
  <si>
    <t>1.53</t>
  </si>
  <si>
    <t>1.47</t>
  </si>
  <si>
    <t>1.55</t>
  </si>
  <si>
    <t>1.54</t>
  </si>
  <si>
    <t>1.57</t>
  </si>
  <si>
    <t>1.52</t>
  </si>
  <si>
    <t>1.6</t>
  </si>
  <si>
    <t>1.61</t>
  </si>
  <si>
    <t>1.59</t>
  </si>
  <si>
    <t>1.51</t>
  </si>
  <si>
    <t>1.56</t>
  </si>
  <si>
    <t>1.58</t>
  </si>
  <si>
    <t>1.62</t>
  </si>
  <si>
    <t>1.65</t>
  </si>
  <si>
    <t>1.67</t>
  </si>
  <si>
    <t>1.68</t>
  </si>
  <si>
    <t>1.66</t>
  </si>
  <si>
    <t>1.64</t>
  </si>
  <si>
    <t>1.63</t>
  </si>
  <si>
    <t>1.71</t>
  </si>
  <si>
    <t>1.73</t>
  </si>
  <si>
    <t>1.74</t>
  </si>
  <si>
    <t>1.75</t>
  </si>
  <si>
    <t>1.72</t>
  </si>
  <si>
    <t>1.69</t>
  </si>
  <si>
    <t>1.77</t>
  </si>
  <si>
    <t>1.8</t>
  </si>
  <si>
    <t>1.82</t>
  </si>
  <si>
    <t>1.83</t>
  </si>
  <si>
    <t>1.81</t>
  </si>
  <si>
    <t>1.7</t>
  </si>
  <si>
    <t>1.78</t>
  </si>
  <si>
    <t>1.79</t>
  </si>
  <si>
    <t>1.84</t>
  </si>
  <si>
    <t>1.76</t>
  </si>
  <si>
    <t>1.87</t>
  </si>
  <si>
    <t>1.9</t>
  </si>
  <si>
    <t>1.91</t>
  </si>
  <si>
    <t>1.88</t>
  </si>
  <si>
    <t>1.86</t>
  </si>
  <si>
    <t>1.95</t>
  </si>
  <si>
    <t>1.98</t>
  </si>
  <si>
    <t>1.89</t>
  </si>
  <si>
    <t>1.93</t>
  </si>
  <si>
    <t>1.99</t>
  </si>
  <si>
    <t>1.85</t>
  </si>
  <si>
    <t>1.94</t>
  </si>
  <si>
    <t>1.97</t>
  </si>
  <si>
    <t>1.96</t>
  </si>
  <si>
    <t>1.92</t>
  </si>
  <si>
    <t>0.98</t>
  </si>
  <si>
    <t>0.99</t>
  </si>
  <si>
    <t>0.96</t>
  </si>
  <si>
    <t>0.97</t>
  </si>
  <si>
    <t>0.95</t>
  </si>
  <si>
    <t>0.93</t>
  </si>
  <si>
    <t>0.94</t>
  </si>
  <si>
    <t>0.92</t>
  </si>
  <si>
    <t>0.9</t>
  </si>
  <si>
    <t>0.91</t>
  </si>
  <si>
    <t>0.89</t>
  </si>
  <si>
    <t>0.86</t>
  </si>
  <si>
    <t>0.88</t>
  </si>
  <si>
    <t>0.84</t>
  </si>
  <si>
    <t>0.82</t>
  </si>
  <si>
    <t>0.8</t>
  </si>
  <si>
    <t>0.78</t>
  </si>
  <si>
    <t>0.87</t>
  </si>
  <si>
    <t>0.79</t>
  </si>
  <si>
    <t>0.75</t>
  </si>
  <si>
    <t>0.73</t>
  </si>
  <si>
    <t>0.83</t>
  </si>
  <si>
    <t>0.74</t>
  </si>
  <si>
    <t>0.7</t>
  </si>
  <si>
    <t>0.67</t>
  </si>
  <si>
    <t>0.69</t>
  </si>
  <si>
    <t>0.64</t>
  </si>
  <si>
    <t>0.61</t>
  </si>
  <si>
    <t>0.77</t>
  </si>
  <si>
    <t>0.63</t>
  </si>
  <si>
    <t>0.58</t>
  </si>
  <si>
    <t>0.55</t>
  </si>
  <si>
    <t>0.68</t>
  </si>
  <si>
    <t>0.72</t>
  </si>
  <si>
    <t>0.57</t>
  </si>
  <si>
    <t>0.52</t>
  </si>
  <si>
    <t>0.49</t>
  </si>
  <si>
    <t>0.62</t>
  </si>
  <si>
    <t>0.66</t>
  </si>
  <si>
    <t>0.51</t>
  </si>
  <si>
    <t>0.45</t>
  </si>
  <si>
    <t>0.42</t>
  </si>
  <si>
    <t>0.56</t>
  </si>
  <si>
    <t>0.6</t>
  </si>
  <si>
    <t>0.39</t>
  </si>
  <si>
    <t>0.36</t>
  </si>
  <si>
    <t>0.71</t>
  </si>
  <si>
    <t>0.54</t>
  </si>
  <si>
    <t>0.38</t>
  </si>
  <si>
    <t>0.33</t>
  </si>
  <si>
    <t>0.3</t>
  </si>
  <si>
    <t>0.65</t>
  </si>
  <si>
    <t>0.47</t>
  </si>
  <si>
    <t>0.32</t>
  </si>
  <si>
    <t>0.27</t>
  </si>
  <si>
    <t>0.24</t>
  </si>
  <si>
    <t>0.41</t>
  </si>
  <si>
    <t>0.26</t>
  </si>
  <si>
    <t>0.21</t>
  </si>
  <si>
    <t>0.19</t>
  </si>
  <si>
    <t>0.29</t>
  </si>
  <si>
    <t>0.59</t>
  </si>
  <si>
    <t>0.34</t>
  </si>
  <si>
    <t>0.18</t>
  </si>
  <si>
    <t>0.23</t>
  </si>
  <si>
    <t>0.44</t>
  </si>
  <si>
    <t>0.85</t>
  </si>
  <si>
    <t>0.81</t>
  </si>
  <si>
    <t>0.76</t>
  </si>
  <si>
    <t>0.48</t>
  </si>
  <si>
    <t>0.35</t>
  </si>
  <si>
    <t>0.5</t>
  </si>
  <si>
    <t>0.28</t>
  </si>
  <si>
    <t>0.37</t>
  </si>
  <si>
    <t>0.22</t>
  </si>
  <si>
    <t>0.25</t>
  </si>
  <si>
    <t>0.43</t>
  </si>
  <si>
    <t>0.53</t>
  </si>
  <si>
    <t>0.31</t>
  </si>
  <si>
    <t>0.4</t>
  </si>
  <si>
    <t>0.2</t>
  </si>
  <si>
    <t>0.46</t>
  </si>
  <si>
    <t>2.01</t>
  </si>
  <si>
    <t>2.04</t>
  </si>
  <si>
    <t>2.07</t>
  </si>
  <si>
    <t>2.1</t>
  </si>
  <si>
    <t>2.11</t>
  </si>
  <si>
    <t>2.02</t>
  </si>
  <si>
    <t>2.13</t>
  </si>
  <si>
    <t>2.17</t>
  </si>
  <si>
    <t>2.06</t>
  </si>
  <si>
    <t>2.21</t>
  </si>
  <si>
    <t>2.08</t>
  </si>
  <si>
    <t>2.23</t>
  </si>
  <si>
    <t>2.09</t>
  </si>
  <si>
    <t>2.2</t>
  </si>
  <si>
    <t>2.05</t>
  </si>
  <si>
    <t>2.16</t>
  </si>
  <si>
    <t>2.24</t>
  </si>
  <si>
    <t>2.29</t>
  </si>
  <si>
    <t>2.34</t>
  </si>
  <si>
    <t>2.19</t>
  </si>
  <si>
    <t>2.36</t>
  </si>
  <si>
    <t>2.38</t>
  </si>
  <si>
    <t>2.03</t>
  </si>
  <si>
    <t>2.18</t>
  </si>
  <si>
    <t>2.32</t>
  </si>
  <si>
    <t>2.14</t>
  </si>
  <si>
    <t>2.27</t>
  </si>
  <si>
    <t>2.15</t>
  </si>
  <si>
    <t>2.35</t>
  </si>
  <si>
    <t>2.41</t>
  </si>
  <si>
    <t>2.46</t>
  </si>
  <si>
    <t>2.31</t>
  </si>
  <si>
    <t>2.5</t>
  </si>
  <si>
    <t>2.33</t>
  </si>
  <si>
    <t>2.52</t>
  </si>
  <si>
    <t>2.53</t>
  </si>
  <si>
    <t>2.49</t>
  </si>
  <si>
    <t>2.37</t>
  </si>
  <si>
    <t>2.25</t>
  </si>
  <si>
    <t>2.54</t>
  </si>
  <si>
    <t>2.39</t>
  </si>
  <si>
    <t>2.6</t>
  </si>
  <si>
    <t>2.44</t>
  </si>
  <si>
    <t>2.65</t>
  </si>
  <si>
    <t>2.48</t>
  </si>
  <si>
    <t>2.68</t>
  </si>
  <si>
    <t>2.7</t>
  </si>
  <si>
    <t>2.28</t>
  </si>
  <si>
    <t>2.12</t>
  </si>
  <si>
    <t>2.26</t>
  </si>
  <si>
    <t>2.59</t>
  </si>
  <si>
    <t>2.43</t>
  </si>
  <si>
    <t>2.75</t>
  </si>
  <si>
    <t>2.58</t>
  </si>
  <si>
    <t>2.47</t>
  </si>
  <si>
    <t>2.81</t>
  </si>
  <si>
    <t>2.63</t>
  </si>
  <si>
    <t>2.86</t>
  </si>
  <si>
    <t>2.66</t>
  </si>
  <si>
    <t>2.89</t>
  </si>
  <si>
    <t>2.67</t>
  </si>
  <si>
    <t>2.9</t>
  </si>
  <si>
    <t>2.45</t>
  </si>
  <si>
    <t>2.62</t>
  </si>
  <si>
    <t>2.74</t>
  </si>
  <si>
    <t>2.57</t>
  </si>
  <si>
    <t>2.51</t>
  </si>
  <si>
    <t>2.84</t>
  </si>
  <si>
    <t>2.93</t>
  </si>
  <si>
    <t>2.73</t>
  </si>
  <si>
    <t>3.01</t>
  </si>
  <si>
    <t>2.79</t>
  </si>
  <si>
    <t>3.07</t>
  </si>
  <si>
    <t>2.83</t>
  </si>
  <si>
    <t>3.11</t>
  </si>
  <si>
    <t>3.14</t>
  </si>
  <si>
    <t>2.87</t>
  </si>
  <si>
    <t>2.64</t>
  </si>
  <si>
    <t>2.56</t>
  </si>
  <si>
    <t>2.98</t>
  </si>
  <si>
    <t>2.22</t>
  </si>
  <si>
    <t>2.72</t>
  </si>
  <si>
    <t>3.09</t>
  </si>
  <si>
    <t>2.78</t>
  </si>
  <si>
    <t>3.19</t>
  </si>
  <si>
    <t>2.97</t>
  </si>
  <si>
    <t>2.82</t>
  </si>
  <si>
    <t>3.26</t>
  </si>
  <si>
    <t>3.03</t>
  </si>
  <si>
    <t>2.85</t>
  </si>
  <si>
    <t>3.33</t>
  </si>
  <si>
    <t>3.37</t>
  </si>
  <si>
    <t>3.39</t>
  </si>
  <si>
    <t>3.1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</si>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</sst>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##0.00;###0.00"/>
  </numFmts>
  <fonts count="6" x14ac:knownFonts="1">
    <font>
      <sz val="10"/>
      <color rgb="FF000000"/>
      <name val="Times New Roman"/>
      <charset val="204"/>
    </font>
    <font>
      <b/>
      <sz val="8"/>
      <name val="Trebuchet MS"/>
    </font>
    <font>
      <sz val="10"/>
      <name val="Arial"/>
    </font>
    <font>
      <sz val="10"/>
      <color rgb="FF231F20"/>
      <name val="Arial"/>
      <family val="2"/>
    </font>
    <font>
      <b/>
      <sz val="8"/>
      <color rgb="FFFFFFFF"/>
      <name val="Trebuchet MS"/>
      <family val="2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BCBEC0"/>
      </patternFill>
    </fill>
    <fill>
      <patternFill patternType="solid">
        <fgColor rgb="FFD1D3D4"/>
      </patternFill>
    </fill>
    <fill>
      <patternFill patternType="solid">
        <fgColor rgb="FFE6E7E8"/>
      </patternFill>
    </fill>
    <fill>
      <patternFill patternType="solid">
        <fgColor rgb="FFDCDDDE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08285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808285"/>
      </bottom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3" fillId="4" borderId="3" xfId="0" applyNumberFormat="1" applyFont="1" applyFill="1" applyBorder="1" applyAlignment="1">
      <alignment vertical="top"/>
    </xf>
    <xf numFmtId="164" fontId="3" fillId="5" borderId="3" xfId="0" applyNumberFormat="1" applyFont="1" applyFill="1" applyBorder="1" applyAlignment="1">
      <alignment vertical="top"/>
    </xf>
    <xf numFmtId="164" fontId="3" fillId="4" borderId="4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vertical="top"/>
    </xf>
    <xf numFmtId="49" fontId="3" fillId="4" borderId="4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6"/>
  <sheetViews>
    <sheetView zoomScale="115" zoomScaleNormal="115" zoomScalePageLayoutView="115" workbookViewId="0">
      <selection activeCell="M4" sqref="M4"/>
    </sheetView>
  </sheetViews>
  <sheetFormatPr baseColWidth="10" defaultColWidth="8.796875" defaultRowHeight="20" customHeight="1" x14ac:dyDescent="0.15"/>
  <cols>
    <col min="1" max="13" width="8.796875" style="12"/>
  </cols>
  <sheetData>
    <row r="1" spans="1:13" ht="20" customHeight="1" x14ac:dyDescent="0.15">
      <c r="B1" s="12" t="s">
        <v>652</v>
      </c>
      <c r="C1" s="12" t="s">
        <v>653</v>
      </c>
      <c r="D1" s="12" t="s">
        <v>654</v>
      </c>
      <c r="E1" s="12" t="s">
        <v>655</v>
      </c>
      <c r="F1" s="12" t="s">
        <v>656</v>
      </c>
      <c r="G1" s="12" t="s">
        <v>657</v>
      </c>
      <c r="H1" s="12" t="s">
        <v>658</v>
      </c>
      <c r="I1" s="12" t="s">
        <v>659</v>
      </c>
      <c r="J1" s="12" t="s">
        <v>660</v>
      </c>
      <c r="K1" s="12" t="s">
        <v>661</v>
      </c>
      <c r="L1" s="12" t="s">
        <v>662</v>
      </c>
      <c r="M1" s="12" t="s">
        <v>663</v>
      </c>
    </row>
    <row r="2" spans="1:13" ht="20" customHeight="1" x14ac:dyDescent="0.15">
      <c r="A2" s="13" t="s">
        <v>14</v>
      </c>
      <c r="B2" s="14" t="s">
        <v>0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</row>
    <row r="3" spans="1:13" ht="20" customHeight="1" x14ac:dyDescent="0.15">
      <c r="A3" s="16"/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</row>
    <row r="4" spans="1:13" ht="20" customHeight="1" x14ac:dyDescent="0.15">
      <c r="A4" s="11">
        <v>0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</row>
    <row r="5" spans="1:13" ht="20" customHeight="1" x14ac:dyDescent="0.15">
      <c r="A5" s="18">
        <v>5</v>
      </c>
      <c r="B5" s="18" t="s">
        <v>476</v>
      </c>
      <c r="C5" s="18">
        <v>1</v>
      </c>
      <c r="D5" s="18" t="s">
        <v>377</v>
      </c>
      <c r="E5" s="18" t="s">
        <v>378</v>
      </c>
      <c r="F5" s="18" t="s">
        <v>379</v>
      </c>
      <c r="G5" s="18" t="s">
        <v>380</v>
      </c>
      <c r="H5" s="18" t="s">
        <v>380</v>
      </c>
      <c r="I5" s="18" t="s">
        <v>381</v>
      </c>
      <c r="J5" s="18" t="s">
        <v>377</v>
      </c>
      <c r="K5" s="18">
        <v>1</v>
      </c>
      <c r="L5" s="18" t="s">
        <v>477</v>
      </c>
      <c r="M5" s="18" t="s">
        <v>476</v>
      </c>
    </row>
    <row r="6" spans="1:13" ht="20" customHeight="1" x14ac:dyDescent="0.15">
      <c r="A6" s="11">
        <v>10</v>
      </c>
      <c r="B6" s="11" t="s">
        <v>478</v>
      </c>
      <c r="C6" s="11" t="s">
        <v>477</v>
      </c>
      <c r="D6" s="11" t="s">
        <v>382</v>
      </c>
      <c r="E6" s="11" t="s">
        <v>380</v>
      </c>
      <c r="F6" s="11" t="s">
        <v>383</v>
      </c>
      <c r="G6" s="11" t="s">
        <v>384</v>
      </c>
      <c r="H6" s="11" t="s">
        <v>385</v>
      </c>
      <c r="I6" s="11" t="s">
        <v>386</v>
      </c>
      <c r="J6" s="11" t="s">
        <v>378</v>
      </c>
      <c r="K6" s="11">
        <v>1</v>
      </c>
      <c r="L6" s="11" t="s">
        <v>479</v>
      </c>
      <c r="M6" s="11" t="s">
        <v>480</v>
      </c>
    </row>
    <row r="7" spans="1:13" ht="20" customHeight="1" x14ac:dyDescent="0.15">
      <c r="A7" s="18">
        <v>15</v>
      </c>
      <c r="B7" s="18" t="s">
        <v>481</v>
      </c>
      <c r="C7" s="18" t="s">
        <v>476</v>
      </c>
      <c r="D7" s="18" t="s">
        <v>382</v>
      </c>
      <c r="E7" s="18" t="s">
        <v>387</v>
      </c>
      <c r="F7" s="18" t="s">
        <v>388</v>
      </c>
      <c r="G7" s="18" t="s">
        <v>389</v>
      </c>
      <c r="H7" s="18" t="s">
        <v>390</v>
      </c>
      <c r="I7" s="18" t="s">
        <v>383</v>
      </c>
      <c r="J7" s="18" t="s">
        <v>381</v>
      </c>
      <c r="K7" s="18" t="s">
        <v>477</v>
      </c>
      <c r="L7" s="18" t="s">
        <v>482</v>
      </c>
      <c r="M7" s="18" t="s">
        <v>483</v>
      </c>
    </row>
    <row r="8" spans="1:13" ht="20" customHeight="1" x14ac:dyDescent="0.15">
      <c r="A8" s="11">
        <v>20</v>
      </c>
      <c r="B8" s="11" t="s">
        <v>484</v>
      </c>
      <c r="C8" s="11" t="s">
        <v>478</v>
      </c>
      <c r="D8" s="11" t="s">
        <v>382</v>
      </c>
      <c r="E8" s="11" t="s">
        <v>385</v>
      </c>
      <c r="F8" s="11" t="s">
        <v>391</v>
      </c>
      <c r="G8" s="11" t="s">
        <v>392</v>
      </c>
      <c r="H8" s="11" t="s">
        <v>393</v>
      </c>
      <c r="I8" s="11" t="s">
        <v>394</v>
      </c>
      <c r="J8" s="11" t="s">
        <v>379</v>
      </c>
      <c r="K8" s="11" t="s">
        <v>479</v>
      </c>
      <c r="L8" s="11" t="s">
        <v>485</v>
      </c>
      <c r="M8" s="11" t="s">
        <v>486</v>
      </c>
    </row>
    <row r="9" spans="1:13" ht="20" customHeight="1" x14ac:dyDescent="0.15">
      <c r="A9" s="18">
        <v>25</v>
      </c>
      <c r="B9" s="18" t="s">
        <v>487</v>
      </c>
      <c r="C9" s="18" t="s">
        <v>481</v>
      </c>
      <c r="D9" s="18" t="s">
        <v>382</v>
      </c>
      <c r="E9" s="18" t="s">
        <v>384</v>
      </c>
      <c r="F9" s="18" t="s">
        <v>395</v>
      </c>
      <c r="G9" s="18" t="s">
        <v>396</v>
      </c>
      <c r="H9" s="18" t="s">
        <v>397</v>
      </c>
      <c r="I9" s="18" t="s">
        <v>390</v>
      </c>
      <c r="J9" s="18" t="s">
        <v>379</v>
      </c>
      <c r="K9" s="18" t="s">
        <v>480</v>
      </c>
      <c r="L9" s="18" t="s">
        <v>488</v>
      </c>
      <c r="M9" s="18" t="s">
        <v>489</v>
      </c>
    </row>
    <row r="10" spans="1:13" ht="20" customHeight="1" x14ac:dyDescent="0.15">
      <c r="A10" s="11">
        <v>30</v>
      </c>
      <c r="B10" s="11" t="s">
        <v>490</v>
      </c>
      <c r="C10" s="11" t="s">
        <v>484</v>
      </c>
      <c r="D10" s="11" t="s">
        <v>377</v>
      </c>
      <c r="E10" s="11" t="s">
        <v>394</v>
      </c>
      <c r="F10" s="11" t="s">
        <v>397</v>
      </c>
      <c r="G10" s="11" t="s">
        <v>398</v>
      </c>
      <c r="H10" s="11" t="s">
        <v>396</v>
      </c>
      <c r="I10" s="11" t="s">
        <v>399</v>
      </c>
      <c r="J10" s="11" t="s">
        <v>381</v>
      </c>
      <c r="K10" s="11" t="s">
        <v>481</v>
      </c>
      <c r="L10" s="11" t="s">
        <v>489</v>
      </c>
      <c r="M10" s="11" t="s">
        <v>491</v>
      </c>
    </row>
    <row r="11" spans="1:13" ht="20" customHeight="1" x14ac:dyDescent="0.15">
      <c r="A11" s="18">
        <v>35</v>
      </c>
      <c r="B11" s="18" t="s">
        <v>492</v>
      </c>
      <c r="C11" s="18" t="s">
        <v>493</v>
      </c>
      <c r="D11" s="18">
        <v>1</v>
      </c>
      <c r="E11" s="18" t="s">
        <v>394</v>
      </c>
      <c r="F11" s="18" t="s">
        <v>400</v>
      </c>
      <c r="G11" s="18" t="s">
        <v>401</v>
      </c>
      <c r="H11" s="18" t="s">
        <v>398</v>
      </c>
      <c r="I11" s="18" t="s">
        <v>389</v>
      </c>
      <c r="J11" s="18" t="s">
        <v>378</v>
      </c>
      <c r="K11" s="18" t="s">
        <v>484</v>
      </c>
      <c r="L11" s="18" t="s">
        <v>494</v>
      </c>
      <c r="M11" s="18" t="s">
        <v>495</v>
      </c>
    </row>
    <row r="12" spans="1:13" ht="20" customHeight="1" x14ac:dyDescent="0.15">
      <c r="A12" s="11">
        <v>40</v>
      </c>
      <c r="B12" s="11" t="s">
        <v>496</v>
      </c>
      <c r="C12" s="11" t="s">
        <v>497</v>
      </c>
      <c r="D12" s="11" t="s">
        <v>479</v>
      </c>
      <c r="E12" s="11" t="s">
        <v>394</v>
      </c>
      <c r="F12" s="11" t="s">
        <v>402</v>
      </c>
      <c r="G12" s="11" t="s">
        <v>403</v>
      </c>
      <c r="H12" s="11" t="s">
        <v>404</v>
      </c>
      <c r="I12" s="11" t="s">
        <v>389</v>
      </c>
      <c r="J12" s="11" t="s">
        <v>377</v>
      </c>
      <c r="K12" s="11" t="s">
        <v>487</v>
      </c>
      <c r="L12" s="11" t="s">
        <v>498</v>
      </c>
      <c r="M12" s="11" t="s">
        <v>499</v>
      </c>
    </row>
    <row r="13" spans="1:13" ht="20" customHeight="1" x14ac:dyDescent="0.15">
      <c r="A13" s="18">
        <v>45</v>
      </c>
      <c r="B13" s="18" t="s">
        <v>500</v>
      </c>
      <c r="C13" s="18" t="s">
        <v>492</v>
      </c>
      <c r="D13" s="18" t="s">
        <v>482</v>
      </c>
      <c r="E13" s="18" t="s">
        <v>384</v>
      </c>
      <c r="F13" s="18" t="s">
        <v>402</v>
      </c>
      <c r="G13" s="18" t="s">
        <v>405</v>
      </c>
      <c r="H13" s="18" t="s">
        <v>406</v>
      </c>
      <c r="I13" s="18" t="s">
        <v>389</v>
      </c>
      <c r="J13" s="18">
        <v>1</v>
      </c>
      <c r="K13" s="18" t="s">
        <v>490</v>
      </c>
      <c r="L13" s="18" t="s">
        <v>501</v>
      </c>
      <c r="M13" s="18" t="s">
        <v>502</v>
      </c>
    </row>
    <row r="14" spans="1:13" ht="20" customHeight="1" x14ac:dyDescent="0.15">
      <c r="A14" s="11">
        <v>50</v>
      </c>
      <c r="B14" s="11" t="s">
        <v>503</v>
      </c>
      <c r="C14" s="11" t="s">
        <v>496</v>
      </c>
      <c r="D14" s="11" t="s">
        <v>485</v>
      </c>
      <c r="E14" s="11" t="s">
        <v>383</v>
      </c>
      <c r="F14" s="11" t="s">
        <v>402</v>
      </c>
      <c r="G14" s="11" t="s">
        <v>407</v>
      </c>
      <c r="H14" s="11" t="s">
        <v>406</v>
      </c>
      <c r="I14" s="11" t="s">
        <v>399</v>
      </c>
      <c r="J14" s="11" t="s">
        <v>479</v>
      </c>
      <c r="K14" s="11" t="s">
        <v>504</v>
      </c>
      <c r="L14" s="11" t="s">
        <v>505</v>
      </c>
      <c r="M14" s="11" t="s">
        <v>506</v>
      </c>
    </row>
    <row r="15" spans="1:13" ht="20" customHeight="1" x14ac:dyDescent="0.15">
      <c r="A15" s="18">
        <v>55</v>
      </c>
      <c r="B15" s="18" t="s">
        <v>507</v>
      </c>
      <c r="C15" s="18" t="s">
        <v>508</v>
      </c>
      <c r="D15" s="18" t="s">
        <v>493</v>
      </c>
      <c r="E15" s="18" t="s">
        <v>387</v>
      </c>
      <c r="F15" s="18" t="s">
        <v>396</v>
      </c>
      <c r="G15" s="18" t="s">
        <v>407</v>
      </c>
      <c r="H15" s="18" t="s">
        <v>404</v>
      </c>
      <c r="I15" s="18" t="s">
        <v>388</v>
      </c>
      <c r="J15" s="18" t="s">
        <v>481</v>
      </c>
      <c r="K15" s="18" t="s">
        <v>509</v>
      </c>
      <c r="L15" s="18" t="s">
        <v>510</v>
      </c>
      <c r="M15" s="18" t="s">
        <v>511</v>
      </c>
    </row>
    <row r="16" spans="1:13" ht="20" customHeight="1" x14ac:dyDescent="0.15">
      <c r="A16" s="11">
        <v>60</v>
      </c>
      <c r="B16" s="11" t="s">
        <v>512</v>
      </c>
      <c r="C16" s="11" t="s">
        <v>513</v>
      </c>
      <c r="D16" s="11" t="s">
        <v>490</v>
      </c>
      <c r="E16" s="11" t="s">
        <v>379</v>
      </c>
      <c r="F16" s="11" t="s">
        <v>400</v>
      </c>
      <c r="G16" s="11" t="s">
        <v>405</v>
      </c>
      <c r="H16" s="11" t="s">
        <v>408</v>
      </c>
      <c r="I16" s="11" t="s">
        <v>384</v>
      </c>
      <c r="J16" s="11" t="s">
        <v>486</v>
      </c>
      <c r="K16" s="11" t="s">
        <v>514</v>
      </c>
      <c r="L16" s="11" t="s">
        <v>515</v>
      </c>
      <c r="M16" s="11" t="s">
        <v>516</v>
      </c>
    </row>
    <row r="17" spans="1:13" ht="20" customHeight="1" x14ac:dyDescent="0.15">
      <c r="A17" s="18">
        <v>65</v>
      </c>
      <c r="B17" s="18" t="s">
        <v>517</v>
      </c>
      <c r="C17" s="18" t="s">
        <v>518</v>
      </c>
      <c r="D17" s="18" t="s">
        <v>504</v>
      </c>
      <c r="E17" s="18" t="s">
        <v>382</v>
      </c>
      <c r="F17" s="18" t="s">
        <v>409</v>
      </c>
      <c r="G17" s="18" t="s">
        <v>410</v>
      </c>
      <c r="H17" s="18" t="s">
        <v>411</v>
      </c>
      <c r="I17" s="18" t="s">
        <v>412</v>
      </c>
      <c r="J17" s="18" t="s">
        <v>489</v>
      </c>
      <c r="K17" s="18" t="s">
        <v>519</v>
      </c>
      <c r="L17" s="18" t="s">
        <v>516</v>
      </c>
      <c r="M17" s="18" t="s">
        <v>520</v>
      </c>
    </row>
    <row r="18" spans="1:13" ht="20" customHeight="1" x14ac:dyDescent="0.15">
      <c r="A18" s="11">
        <v>70</v>
      </c>
      <c r="B18" s="11" t="s">
        <v>521</v>
      </c>
      <c r="C18" s="11" t="s">
        <v>512</v>
      </c>
      <c r="D18" s="11" t="s">
        <v>522</v>
      </c>
      <c r="E18" s="11" t="s">
        <v>476</v>
      </c>
      <c r="F18" s="11" t="s">
        <v>393</v>
      </c>
      <c r="G18" s="11" t="s">
        <v>404</v>
      </c>
      <c r="H18" s="11" t="s">
        <v>413</v>
      </c>
      <c r="I18" s="11" t="s">
        <v>379</v>
      </c>
      <c r="J18" s="11" t="s">
        <v>492</v>
      </c>
      <c r="K18" s="11" t="s">
        <v>523</v>
      </c>
      <c r="L18" s="11" t="s">
        <v>524</v>
      </c>
      <c r="M18" s="11" t="s">
        <v>525</v>
      </c>
    </row>
    <row r="19" spans="1:13" ht="20" customHeight="1" x14ac:dyDescent="0.15">
      <c r="A19" s="18">
        <v>75</v>
      </c>
      <c r="B19" s="18" t="s">
        <v>526</v>
      </c>
      <c r="C19" s="18" t="s">
        <v>517</v>
      </c>
      <c r="D19" s="18" t="s">
        <v>527</v>
      </c>
      <c r="E19" s="18" t="s">
        <v>481</v>
      </c>
      <c r="F19" s="18" t="s">
        <v>390</v>
      </c>
      <c r="G19" s="18" t="s">
        <v>402</v>
      </c>
      <c r="H19" s="18" t="s">
        <v>395</v>
      </c>
      <c r="I19" s="18" t="s">
        <v>414</v>
      </c>
      <c r="J19" s="18" t="s">
        <v>509</v>
      </c>
      <c r="K19" s="18" t="s">
        <v>528</v>
      </c>
      <c r="L19" s="18" t="s">
        <v>529</v>
      </c>
      <c r="M19" s="18" t="s">
        <v>530</v>
      </c>
    </row>
    <row r="20" spans="1:13" ht="20" customHeight="1" x14ac:dyDescent="0.15">
      <c r="A20" s="11">
        <v>80</v>
      </c>
      <c r="B20" s="11" t="s">
        <v>531</v>
      </c>
      <c r="C20" s="11" t="s">
        <v>521</v>
      </c>
      <c r="D20" s="11" t="s">
        <v>506</v>
      </c>
      <c r="E20" s="11" t="s">
        <v>493</v>
      </c>
      <c r="F20" s="11" t="s">
        <v>385</v>
      </c>
      <c r="G20" s="11" t="s">
        <v>397</v>
      </c>
      <c r="H20" s="11" t="s">
        <v>389</v>
      </c>
      <c r="I20" s="11" t="s">
        <v>478</v>
      </c>
      <c r="J20" s="11" t="s">
        <v>514</v>
      </c>
      <c r="K20" s="11" t="s">
        <v>532</v>
      </c>
      <c r="L20" s="11" t="s">
        <v>533</v>
      </c>
      <c r="M20" s="11" t="s">
        <v>534</v>
      </c>
    </row>
    <row r="21" spans="1:13" ht="20" customHeight="1" x14ac:dyDescent="0.15">
      <c r="A21" s="18">
        <v>85</v>
      </c>
      <c r="B21" s="18" t="s">
        <v>535</v>
      </c>
      <c r="C21" s="18" t="s">
        <v>536</v>
      </c>
      <c r="D21" s="18" t="s">
        <v>515</v>
      </c>
      <c r="E21" s="18" t="s">
        <v>491</v>
      </c>
      <c r="F21" s="18" t="s">
        <v>380</v>
      </c>
      <c r="G21" s="18" t="s">
        <v>391</v>
      </c>
      <c r="H21" s="18" t="s">
        <v>384</v>
      </c>
      <c r="I21" s="18" t="s">
        <v>484</v>
      </c>
      <c r="J21" s="18" t="s">
        <v>537</v>
      </c>
      <c r="K21" s="18" t="s">
        <v>538</v>
      </c>
      <c r="L21" s="18" t="s">
        <v>534</v>
      </c>
      <c r="M21" s="18" t="s">
        <v>539</v>
      </c>
    </row>
    <row r="22" spans="1:13" ht="20" customHeight="1" x14ac:dyDescent="0.15">
      <c r="A22" s="19">
        <v>90</v>
      </c>
      <c r="B22" s="19" t="s">
        <v>539</v>
      </c>
      <c r="C22" s="19" t="s">
        <v>540</v>
      </c>
      <c r="D22" s="19" t="s">
        <v>541</v>
      </c>
      <c r="E22" s="19" t="s">
        <v>496</v>
      </c>
      <c r="F22" s="19" t="s">
        <v>414</v>
      </c>
      <c r="G22" s="19" t="s">
        <v>394</v>
      </c>
      <c r="H22" s="19" t="s">
        <v>380</v>
      </c>
      <c r="I22" s="19" t="s">
        <v>497</v>
      </c>
      <c r="J22" s="19" t="s">
        <v>511</v>
      </c>
      <c r="K22" s="19" t="s">
        <v>530</v>
      </c>
      <c r="L22" s="19" t="s">
        <v>539</v>
      </c>
      <c r="M22" s="19" t="s">
        <v>539</v>
      </c>
    </row>
    <row r="24" spans="1:13" ht="20" customHeight="1" x14ac:dyDescent="0.15">
      <c r="A24" s="13" t="s">
        <v>15</v>
      </c>
      <c r="B24" s="14"/>
      <c r="C24" s="14"/>
      <c r="D24" s="14"/>
      <c r="E24" s="14"/>
      <c r="F24" s="14"/>
      <c r="G24" s="14" t="s">
        <v>0</v>
      </c>
      <c r="H24" s="15"/>
      <c r="I24" s="15"/>
      <c r="J24" s="15"/>
      <c r="K24" s="15"/>
      <c r="L24" s="15"/>
      <c r="M24" s="15"/>
    </row>
    <row r="25" spans="1:13" ht="20" customHeight="1" x14ac:dyDescent="0.15">
      <c r="A25" s="16"/>
      <c r="B25" s="17" t="s">
        <v>1</v>
      </c>
      <c r="C25" s="17" t="s">
        <v>2</v>
      </c>
      <c r="D25" s="17" t="s">
        <v>3</v>
      </c>
      <c r="E25" s="17" t="s">
        <v>4</v>
      </c>
      <c r="F25" s="17" t="s">
        <v>5</v>
      </c>
      <c r="G25" s="17" t="s">
        <v>6</v>
      </c>
      <c r="H25" s="17" t="s">
        <v>7</v>
      </c>
      <c r="I25" s="17" t="s">
        <v>8</v>
      </c>
      <c r="J25" s="17" t="s">
        <v>9</v>
      </c>
      <c r="K25" s="17" t="s">
        <v>10</v>
      </c>
      <c r="L25" s="17" t="s">
        <v>11</v>
      </c>
      <c r="M25" s="17" t="s">
        <v>12</v>
      </c>
    </row>
    <row r="26" spans="1:13" ht="20" customHeight="1" x14ac:dyDescent="0.15">
      <c r="A26" s="11">
        <v>0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</row>
    <row r="27" spans="1:13" ht="20" customHeight="1" x14ac:dyDescent="0.15">
      <c r="A27" s="18">
        <v>5</v>
      </c>
      <c r="B27" s="18" t="s">
        <v>477</v>
      </c>
      <c r="C27" s="18">
        <v>1</v>
      </c>
      <c r="D27" s="18" t="s">
        <v>377</v>
      </c>
      <c r="E27" s="18" t="s">
        <v>378</v>
      </c>
      <c r="F27" s="18" t="s">
        <v>380</v>
      </c>
      <c r="G27" s="18" t="s">
        <v>415</v>
      </c>
      <c r="H27" s="18" t="s">
        <v>380</v>
      </c>
      <c r="I27" s="18" t="s">
        <v>381</v>
      </c>
      <c r="J27" s="18" t="s">
        <v>382</v>
      </c>
      <c r="K27" s="18">
        <v>1</v>
      </c>
      <c r="L27" s="18" t="s">
        <v>477</v>
      </c>
      <c r="M27" s="18" t="s">
        <v>476</v>
      </c>
    </row>
    <row r="28" spans="1:13" ht="20" customHeight="1" x14ac:dyDescent="0.15">
      <c r="A28" s="11">
        <v>10</v>
      </c>
      <c r="B28" s="11" t="s">
        <v>479</v>
      </c>
      <c r="C28" s="11" t="s">
        <v>477</v>
      </c>
      <c r="D28" s="11" t="s">
        <v>382</v>
      </c>
      <c r="E28" s="11" t="s">
        <v>415</v>
      </c>
      <c r="F28" s="11" t="s">
        <v>383</v>
      </c>
      <c r="G28" s="11" t="s">
        <v>394</v>
      </c>
      <c r="H28" s="11" t="s">
        <v>385</v>
      </c>
      <c r="I28" s="11" t="s">
        <v>387</v>
      </c>
      <c r="J28" s="11" t="s">
        <v>381</v>
      </c>
      <c r="K28" s="11">
        <v>1</v>
      </c>
      <c r="L28" s="11" t="s">
        <v>479</v>
      </c>
      <c r="M28" s="11" t="s">
        <v>478</v>
      </c>
    </row>
    <row r="29" spans="1:13" ht="20" customHeight="1" x14ac:dyDescent="0.15">
      <c r="A29" s="18">
        <v>15</v>
      </c>
      <c r="B29" s="18" t="s">
        <v>482</v>
      </c>
      <c r="C29" s="18" t="s">
        <v>476</v>
      </c>
      <c r="D29" s="18" t="s">
        <v>378</v>
      </c>
      <c r="E29" s="18" t="s">
        <v>412</v>
      </c>
      <c r="F29" s="18" t="s">
        <v>390</v>
      </c>
      <c r="G29" s="18" t="s">
        <v>391</v>
      </c>
      <c r="H29" s="18" t="s">
        <v>399</v>
      </c>
      <c r="I29" s="18" t="s">
        <v>384</v>
      </c>
      <c r="J29" s="18" t="s">
        <v>379</v>
      </c>
      <c r="K29" s="18">
        <v>1</v>
      </c>
      <c r="L29" s="18" t="s">
        <v>480</v>
      </c>
      <c r="M29" s="18" t="s">
        <v>481</v>
      </c>
    </row>
    <row r="30" spans="1:13" ht="20" customHeight="1" x14ac:dyDescent="0.15">
      <c r="A30" s="11">
        <v>20</v>
      </c>
      <c r="B30" s="11" t="s">
        <v>485</v>
      </c>
      <c r="C30" s="11" t="s">
        <v>479</v>
      </c>
      <c r="D30" s="11" t="s">
        <v>378</v>
      </c>
      <c r="E30" s="11" t="s">
        <v>384</v>
      </c>
      <c r="F30" s="11" t="s">
        <v>416</v>
      </c>
      <c r="G30" s="11" t="s">
        <v>397</v>
      </c>
      <c r="H30" s="11" t="s">
        <v>395</v>
      </c>
      <c r="I30" s="11" t="s">
        <v>388</v>
      </c>
      <c r="J30" s="11" t="s">
        <v>380</v>
      </c>
      <c r="K30" s="11" t="s">
        <v>476</v>
      </c>
      <c r="L30" s="11" t="s">
        <v>483</v>
      </c>
      <c r="M30" s="11" t="s">
        <v>486</v>
      </c>
    </row>
    <row r="31" spans="1:13" ht="20" customHeight="1" x14ac:dyDescent="0.15">
      <c r="A31" s="18">
        <v>25</v>
      </c>
      <c r="B31" s="18" t="s">
        <v>488</v>
      </c>
      <c r="C31" s="18" t="s">
        <v>482</v>
      </c>
      <c r="D31" s="18" t="s">
        <v>378</v>
      </c>
      <c r="E31" s="18" t="s">
        <v>417</v>
      </c>
      <c r="F31" s="18" t="s">
        <v>409</v>
      </c>
      <c r="G31" s="18" t="s">
        <v>411</v>
      </c>
      <c r="H31" s="18" t="s">
        <v>400</v>
      </c>
      <c r="I31" s="18" t="s">
        <v>399</v>
      </c>
      <c r="J31" s="18" t="s">
        <v>380</v>
      </c>
      <c r="K31" s="18" t="s">
        <v>479</v>
      </c>
      <c r="L31" s="18" t="s">
        <v>486</v>
      </c>
      <c r="M31" s="18" t="s">
        <v>487</v>
      </c>
    </row>
    <row r="32" spans="1:13" ht="20" customHeight="1" x14ac:dyDescent="0.15">
      <c r="A32" s="11">
        <v>30</v>
      </c>
      <c r="B32" s="11" t="s">
        <v>489</v>
      </c>
      <c r="C32" s="11" t="s">
        <v>483</v>
      </c>
      <c r="D32" s="11" t="s">
        <v>382</v>
      </c>
      <c r="E32" s="11" t="s">
        <v>388</v>
      </c>
      <c r="F32" s="11" t="s">
        <v>396</v>
      </c>
      <c r="G32" s="11" t="s">
        <v>406</v>
      </c>
      <c r="H32" s="11" t="s">
        <v>398</v>
      </c>
      <c r="I32" s="11" t="s">
        <v>391</v>
      </c>
      <c r="J32" s="11" t="s">
        <v>380</v>
      </c>
      <c r="K32" s="11" t="s">
        <v>482</v>
      </c>
      <c r="L32" s="11" t="s">
        <v>542</v>
      </c>
      <c r="M32" s="11" t="s">
        <v>543</v>
      </c>
    </row>
    <row r="33" spans="1:13" ht="20" customHeight="1" x14ac:dyDescent="0.15">
      <c r="A33" s="18">
        <v>35</v>
      </c>
      <c r="B33" s="18" t="s">
        <v>494</v>
      </c>
      <c r="C33" s="18" t="s">
        <v>488</v>
      </c>
      <c r="D33" s="18" t="s">
        <v>377</v>
      </c>
      <c r="E33" s="18" t="s">
        <v>390</v>
      </c>
      <c r="F33" s="18" t="s">
        <v>411</v>
      </c>
      <c r="G33" s="18" t="s">
        <v>405</v>
      </c>
      <c r="H33" s="18" t="s">
        <v>406</v>
      </c>
      <c r="I33" s="18" t="s">
        <v>393</v>
      </c>
      <c r="J33" s="18" t="s">
        <v>379</v>
      </c>
      <c r="K33" s="18" t="s">
        <v>485</v>
      </c>
      <c r="L33" s="18" t="s">
        <v>543</v>
      </c>
      <c r="M33" s="18" t="s">
        <v>544</v>
      </c>
    </row>
    <row r="34" spans="1:13" ht="20" customHeight="1" x14ac:dyDescent="0.15">
      <c r="A34" s="11">
        <v>40</v>
      </c>
      <c r="B34" s="11" t="s">
        <v>498</v>
      </c>
      <c r="C34" s="11" t="s">
        <v>489</v>
      </c>
      <c r="D34" s="11" t="s">
        <v>477</v>
      </c>
      <c r="E34" s="11" t="s">
        <v>388</v>
      </c>
      <c r="F34" s="11" t="s">
        <v>408</v>
      </c>
      <c r="G34" s="11" t="s">
        <v>418</v>
      </c>
      <c r="H34" s="11" t="s">
        <v>410</v>
      </c>
      <c r="I34" s="11" t="s">
        <v>393</v>
      </c>
      <c r="J34" s="11" t="s">
        <v>378</v>
      </c>
      <c r="K34" s="11" t="s">
        <v>488</v>
      </c>
      <c r="L34" s="11" t="s">
        <v>544</v>
      </c>
      <c r="M34" s="11" t="s">
        <v>522</v>
      </c>
    </row>
    <row r="35" spans="1:13" ht="20" customHeight="1" x14ac:dyDescent="0.15">
      <c r="A35" s="18">
        <v>45</v>
      </c>
      <c r="B35" s="18" t="s">
        <v>501</v>
      </c>
      <c r="C35" s="18" t="s">
        <v>491</v>
      </c>
      <c r="D35" s="18" t="s">
        <v>479</v>
      </c>
      <c r="E35" s="18" t="s">
        <v>388</v>
      </c>
      <c r="F35" s="18" t="s">
        <v>404</v>
      </c>
      <c r="G35" s="18" t="s">
        <v>419</v>
      </c>
      <c r="H35" s="18" t="s">
        <v>403</v>
      </c>
      <c r="I35" s="18" t="s">
        <v>393</v>
      </c>
      <c r="J35" s="18" t="s">
        <v>377</v>
      </c>
      <c r="K35" s="18" t="s">
        <v>489</v>
      </c>
      <c r="L35" s="18" t="s">
        <v>522</v>
      </c>
      <c r="M35" s="18" t="s">
        <v>514</v>
      </c>
    </row>
    <row r="36" spans="1:13" ht="20" customHeight="1" x14ac:dyDescent="0.15">
      <c r="A36" s="11">
        <v>50</v>
      </c>
      <c r="B36" s="11" t="s">
        <v>502</v>
      </c>
      <c r="C36" s="11" t="s">
        <v>495</v>
      </c>
      <c r="D36" s="11" t="s">
        <v>481</v>
      </c>
      <c r="E36" s="11" t="s">
        <v>394</v>
      </c>
      <c r="F36" s="11" t="s">
        <v>404</v>
      </c>
      <c r="G36" s="11" t="s">
        <v>420</v>
      </c>
      <c r="H36" s="11" t="s">
        <v>405</v>
      </c>
      <c r="I36" s="11" t="s">
        <v>416</v>
      </c>
      <c r="J36" s="11" t="s">
        <v>477</v>
      </c>
      <c r="K36" s="11" t="s">
        <v>494</v>
      </c>
      <c r="L36" s="11" t="s">
        <v>527</v>
      </c>
      <c r="M36" s="11" t="s">
        <v>519</v>
      </c>
    </row>
    <row r="37" spans="1:13" ht="20" customHeight="1" x14ac:dyDescent="0.15">
      <c r="A37" s="18">
        <v>55</v>
      </c>
      <c r="B37" s="18" t="s">
        <v>506</v>
      </c>
      <c r="C37" s="18" t="s">
        <v>499</v>
      </c>
      <c r="D37" s="18" t="s">
        <v>486</v>
      </c>
      <c r="E37" s="18" t="s">
        <v>385</v>
      </c>
      <c r="F37" s="18" t="s">
        <v>408</v>
      </c>
      <c r="G37" s="18" t="s">
        <v>421</v>
      </c>
      <c r="H37" s="18" t="s">
        <v>405</v>
      </c>
      <c r="I37" s="18" t="s">
        <v>389</v>
      </c>
      <c r="J37" s="18" t="s">
        <v>478</v>
      </c>
      <c r="K37" s="18" t="s">
        <v>498</v>
      </c>
      <c r="L37" s="18" t="s">
        <v>519</v>
      </c>
      <c r="M37" s="18" t="s">
        <v>523</v>
      </c>
    </row>
    <row r="38" spans="1:13" ht="20" customHeight="1" x14ac:dyDescent="0.15">
      <c r="A38" s="11">
        <v>60</v>
      </c>
      <c r="B38" s="11" t="s">
        <v>515</v>
      </c>
      <c r="C38" s="11" t="s">
        <v>502</v>
      </c>
      <c r="D38" s="11" t="s">
        <v>542</v>
      </c>
      <c r="E38" s="11" t="s">
        <v>387</v>
      </c>
      <c r="F38" s="11" t="s">
        <v>398</v>
      </c>
      <c r="G38" s="11" t="s">
        <v>420</v>
      </c>
      <c r="H38" s="11" t="s">
        <v>403</v>
      </c>
      <c r="I38" s="11" t="s">
        <v>390</v>
      </c>
      <c r="J38" s="11" t="s">
        <v>483</v>
      </c>
      <c r="K38" s="11" t="s">
        <v>501</v>
      </c>
      <c r="L38" s="11" t="s">
        <v>523</v>
      </c>
      <c r="M38" s="11" t="s">
        <v>545</v>
      </c>
    </row>
    <row r="39" spans="1:13" ht="20" customHeight="1" x14ac:dyDescent="0.15">
      <c r="A39" s="18">
        <v>65</v>
      </c>
      <c r="B39" s="18" t="s">
        <v>516</v>
      </c>
      <c r="C39" s="18" t="s">
        <v>506</v>
      </c>
      <c r="D39" s="18" t="s">
        <v>491</v>
      </c>
      <c r="E39" s="18" t="s">
        <v>379</v>
      </c>
      <c r="F39" s="18" t="s">
        <v>402</v>
      </c>
      <c r="G39" s="18" t="s">
        <v>422</v>
      </c>
      <c r="H39" s="18" t="s">
        <v>401</v>
      </c>
      <c r="I39" s="18" t="s">
        <v>394</v>
      </c>
      <c r="J39" s="18" t="s">
        <v>493</v>
      </c>
      <c r="K39" s="18" t="s">
        <v>505</v>
      </c>
      <c r="L39" s="18" t="s">
        <v>528</v>
      </c>
      <c r="M39" s="18" t="s">
        <v>532</v>
      </c>
    </row>
    <row r="40" spans="1:13" ht="20" customHeight="1" x14ac:dyDescent="0.15">
      <c r="A40" s="11">
        <v>70</v>
      </c>
      <c r="B40" s="11" t="s">
        <v>520</v>
      </c>
      <c r="C40" s="11" t="s">
        <v>511</v>
      </c>
      <c r="D40" s="11" t="s">
        <v>498</v>
      </c>
      <c r="E40" s="11" t="s">
        <v>377</v>
      </c>
      <c r="F40" s="11" t="s">
        <v>397</v>
      </c>
      <c r="G40" s="11" t="s">
        <v>407</v>
      </c>
      <c r="H40" s="11" t="s">
        <v>408</v>
      </c>
      <c r="I40" s="11" t="s">
        <v>412</v>
      </c>
      <c r="J40" s="11" t="s">
        <v>490</v>
      </c>
      <c r="K40" s="11" t="s">
        <v>510</v>
      </c>
      <c r="L40" s="11" t="s">
        <v>532</v>
      </c>
      <c r="M40" s="11" t="s">
        <v>546</v>
      </c>
    </row>
    <row r="41" spans="1:13" ht="20" customHeight="1" x14ac:dyDescent="0.15">
      <c r="A41" s="18">
        <v>75</v>
      </c>
      <c r="B41" s="18" t="s">
        <v>529</v>
      </c>
      <c r="C41" s="18" t="s">
        <v>516</v>
      </c>
      <c r="D41" s="18" t="s">
        <v>508</v>
      </c>
      <c r="E41" s="18" t="s">
        <v>479</v>
      </c>
      <c r="F41" s="18" t="s">
        <v>393</v>
      </c>
      <c r="G41" s="18" t="s">
        <v>401</v>
      </c>
      <c r="H41" s="18" t="s">
        <v>396</v>
      </c>
      <c r="I41" s="18" t="s">
        <v>379</v>
      </c>
      <c r="J41" s="18" t="s">
        <v>544</v>
      </c>
      <c r="K41" s="18" t="s">
        <v>547</v>
      </c>
      <c r="L41" s="18" t="s">
        <v>538</v>
      </c>
      <c r="M41" s="18" t="s">
        <v>536</v>
      </c>
    </row>
    <row r="42" spans="1:13" ht="20" customHeight="1" x14ac:dyDescent="0.15">
      <c r="A42" s="11">
        <v>80</v>
      </c>
      <c r="B42" s="11" t="s">
        <v>533</v>
      </c>
      <c r="C42" s="11" t="s">
        <v>520</v>
      </c>
      <c r="D42" s="11" t="s">
        <v>513</v>
      </c>
      <c r="E42" s="11" t="s">
        <v>485</v>
      </c>
      <c r="F42" s="11" t="s">
        <v>390</v>
      </c>
      <c r="G42" s="11" t="s">
        <v>398</v>
      </c>
      <c r="H42" s="11" t="s">
        <v>392</v>
      </c>
      <c r="I42" s="11">
        <v>1</v>
      </c>
      <c r="J42" s="11" t="s">
        <v>499</v>
      </c>
      <c r="K42" s="11" t="s">
        <v>541</v>
      </c>
      <c r="L42" s="11" t="s">
        <v>548</v>
      </c>
      <c r="M42" s="11" t="s">
        <v>540</v>
      </c>
    </row>
    <row r="43" spans="1:13" ht="20" customHeight="1" x14ac:dyDescent="0.15">
      <c r="A43" s="18">
        <v>85</v>
      </c>
      <c r="B43" s="18" t="s">
        <v>534</v>
      </c>
      <c r="C43" s="18" t="s">
        <v>529</v>
      </c>
      <c r="D43" s="18" t="s">
        <v>507</v>
      </c>
      <c r="E43" s="18" t="s">
        <v>542</v>
      </c>
      <c r="F43" s="18" t="s">
        <v>385</v>
      </c>
      <c r="G43" s="18" t="s">
        <v>397</v>
      </c>
      <c r="H43" s="18" t="s">
        <v>389</v>
      </c>
      <c r="I43" s="18" t="s">
        <v>482</v>
      </c>
      <c r="J43" s="18" t="s">
        <v>505</v>
      </c>
      <c r="K43" s="18" t="s">
        <v>549</v>
      </c>
      <c r="L43" s="18" t="s">
        <v>550</v>
      </c>
      <c r="M43" s="18" t="s">
        <v>535</v>
      </c>
    </row>
    <row r="44" spans="1:13" ht="20" customHeight="1" x14ac:dyDescent="0.15">
      <c r="A44" s="19">
        <v>90</v>
      </c>
      <c r="B44" s="19" t="s">
        <v>539</v>
      </c>
      <c r="C44" s="19" t="s">
        <v>551</v>
      </c>
      <c r="D44" s="19" t="s">
        <v>528</v>
      </c>
      <c r="E44" s="19" t="s">
        <v>492</v>
      </c>
      <c r="F44" s="19" t="s">
        <v>379</v>
      </c>
      <c r="G44" s="19" t="s">
        <v>391</v>
      </c>
      <c r="H44" s="19" t="s">
        <v>385</v>
      </c>
      <c r="I44" s="19" t="s">
        <v>493</v>
      </c>
      <c r="J44" s="19" t="s">
        <v>507</v>
      </c>
      <c r="K44" s="19" t="s">
        <v>526</v>
      </c>
      <c r="L44" s="19" t="s">
        <v>535</v>
      </c>
      <c r="M44" s="19" t="s">
        <v>539</v>
      </c>
    </row>
    <row r="46" spans="1:13" ht="20" customHeight="1" x14ac:dyDescent="0.15">
      <c r="A46" s="13" t="s">
        <v>16</v>
      </c>
      <c r="B46" s="14" t="s">
        <v>0</v>
      </c>
      <c r="C46" s="14"/>
      <c r="D46" s="14"/>
      <c r="E46" s="14"/>
      <c r="F46" s="14"/>
      <c r="G46" s="14"/>
      <c r="H46" s="15"/>
      <c r="I46" s="15"/>
      <c r="J46" s="15"/>
      <c r="K46" s="15"/>
      <c r="L46" s="15"/>
      <c r="M46" s="15"/>
    </row>
    <row r="47" spans="1:13" ht="20" customHeight="1" x14ac:dyDescent="0.15">
      <c r="A47" s="16"/>
      <c r="B47" s="17" t="s">
        <v>1</v>
      </c>
      <c r="C47" s="17" t="s">
        <v>2</v>
      </c>
      <c r="D47" s="17" t="s">
        <v>3</v>
      </c>
      <c r="E47" s="17" t="s">
        <v>4</v>
      </c>
      <c r="F47" s="17" t="s">
        <v>5</v>
      </c>
      <c r="G47" s="17" t="s">
        <v>6</v>
      </c>
      <c r="H47" s="17" t="s">
        <v>7</v>
      </c>
      <c r="I47" s="17" t="s">
        <v>8</v>
      </c>
      <c r="J47" s="17" t="s">
        <v>9</v>
      </c>
      <c r="K47" s="17" t="s">
        <v>10</v>
      </c>
      <c r="L47" s="17" t="s">
        <v>11</v>
      </c>
      <c r="M47" s="17" t="s">
        <v>12</v>
      </c>
    </row>
    <row r="48" spans="1:13" ht="20" customHeight="1" x14ac:dyDescent="0.15">
      <c r="A48" s="11">
        <v>0</v>
      </c>
      <c r="B48" s="11">
        <v>1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</row>
    <row r="49" spans="1:13" ht="20" customHeight="1" x14ac:dyDescent="0.15">
      <c r="A49" s="18">
        <v>5</v>
      </c>
      <c r="B49" s="18" t="s">
        <v>477</v>
      </c>
      <c r="C49" s="18">
        <v>1</v>
      </c>
      <c r="D49" s="18" t="s">
        <v>377</v>
      </c>
      <c r="E49" s="18" t="s">
        <v>381</v>
      </c>
      <c r="F49" s="18" t="s">
        <v>380</v>
      </c>
      <c r="G49" s="18" t="s">
        <v>415</v>
      </c>
      <c r="H49" s="18" t="s">
        <v>380</v>
      </c>
      <c r="I49" s="18" t="s">
        <v>381</v>
      </c>
      <c r="J49" s="18" t="s">
        <v>382</v>
      </c>
      <c r="K49" s="18" t="s">
        <v>414</v>
      </c>
      <c r="L49" s="18" t="s">
        <v>477</v>
      </c>
      <c r="M49" s="18" t="s">
        <v>476</v>
      </c>
    </row>
    <row r="50" spans="1:13" ht="20" customHeight="1" x14ac:dyDescent="0.15">
      <c r="A50" s="11">
        <v>10</v>
      </c>
      <c r="B50" s="11" t="s">
        <v>479</v>
      </c>
      <c r="C50" s="11">
        <v>1</v>
      </c>
      <c r="D50" s="11" t="s">
        <v>378</v>
      </c>
      <c r="E50" s="11" t="s">
        <v>386</v>
      </c>
      <c r="F50" s="11" t="s">
        <v>385</v>
      </c>
      <c r="G50" s="11" t="s">
        <v>417</v>
      </c>
      <c r="H50" s="11" t="s">
        <v>384</v>
      </c>
      <c r="I50" s="11" t="s">
        <v>387</v>
      </c>
      <c r="J50" s="11" t="s">
        <v>381</v>
      </c>
      <c r="K50" s="11" t="s">
        <v>414</v>
      </c>
      <c r="L50" s="11" t="s">
        <v>476</v>
      </c>
      <c r="M50" s="11" t="s">
        <v>478</v>
      </c>
    </row>
    <row r="51" spans="1:13" ht="20" customHeight="1" x14ac:dyDescent="0.15">
      <c r="A51" s="18">
        <v>15</v>
      </c>
      <c r="B51" s="18" t="s">
        <v>480</v>
      </c>
      <c r="C51" s="18" t="s">
        <v>477</v>
      </c>
      <c r="D51" s="18" t="s">
        <v>381</v>
      </c>
      <c r="E51" s="18" t="s">
        <v>383</v>
      </c>
      <c r="F51" s="18" t="s">
        <v>399</v>
      </c>
      <c r="G51" s="18" t="s">
        <v>416</v>
      </c>
      <c r="H51" s="18" t="s">
        <v>391</v>
      </c>
      <c r="I51" s="18" t="s">
        <v>394</v>
      </c>
      <c r="J51" s="18" t="s">
        <v>380</v>
      </c>
      <c r="K51" s="18">
        <v>1</v>
      </c>
      <c r="L51" s="18" t="s">
        <v>478</v>
      </c>
      <c r="M51" s="18" t="s">
        <v>482</v>
      </c>
    </row>
    <row r="52" spans="1:13" ht="20" customHeight="1" x14ac:dyDescent="0.15">
      <c r="A52" s="11">
        <v>20</v>
      </c>
      <c r="B52" s="11" t="s">
        <v>483</v>
      </c>
      <c r="C52" s="11" t="s">
        <v>476</v>
      </c>
      <c r="D52" s="11" t="s">
        <v>379</v>
      </c>
      <c r="E52" s="11" t="s">
        <v>394</v>
      </c>
      <c r="F52" s="11" t="s">
        <v>395</v>
      </c>
      <c r="G52" s="11" t="s">
        <v>400</v>
      </c>
      <c r="H52" s="11" t="s">
        <v>409</v>
      </c>
      <c r="I52" s="11" t="s">
        <v>390</v>
      </c>
      <c r="J52" s="11" t="s">
        <v>415</v>
      </c>
      <c r="K52" s="11" t="s">
        <v>477</v>
      </c>
      <c r="L52" s="11" t="s">
        <v>481</v>
      </c>
      <c r="M52" s="11" t="s">
        <v>484</v>
      </c>
    </row>
    <row r="53" spans="1:13" ht="20" customHeight="1" x14ac:dyDescent="0.15">
      <c r="A53" s="18">
        <v>25</v>
      </c>
      <c r="B53" s="18" t="s">
        <v>486</v>
      </c>
      <c r="C53" s="18" t="s">
        <v>478</v>
      </c>
      <c r="D53" s="18" t="s">
        <v>381</v>
      </c>
      <c r="E53" s="18" t="s">
        <v>388</v>
      </c>
      <c r="F53" s="18" t="s">
        <v>400</v>
      </c>
      <c r="G53" s="18" t="s">
        <v>408</v>
      </c>
      <c r="H53" s="18" t="s">
        <v>402</v>
      </c>
      <c r="I53" s="18" t="s">
        <v>391</v>
      </c>
      <c r="J53" s="18" t="s">
        <v>386</v>
      </c>
      <c r="K53" s="18" t="s">
        <v>476</v>
      </c>
      <c r="L53" s="18" t="s">
        <v>484</v>
      </c>
      <c r="M53" s="18" t="s">
        <v>493</v>
      </c>
    </row>
    <row r="54" spans="1:13" ht="20" customHeight="1" x14ac:dyDescent="0.15">
      <c r="A54" s="11">
        <v>30</v>
      </c>
      <c r="B54" s="11" t="s">
        <v>542</v>
      </c>
      <c r="C54" s="11" t="s">
        <v>481</v>
      </c>
      <c r="D54" s="11" t="s">
        <v>381</v>
      </c>
      <c r="E54" s="11" t="s">
        <v>399</v>
      </c>
      <c r="F54" s="11" t="s">
        <v>411</v>
      </c>
      <c r="G54" s="11" t="s">
        <v>403</v>
      </c>
      <c r="H54" s="11" t="s">
        <v>404</v>
      </c>
      <c r="I54" s="11" t="s">
        <v>393</v>
      </c>
      <c r="J54" s="11" t="s">
        <v>386</v>
      </c>
      <c r="K54" s="11" t="s">
        <v>478</v>
      </c>
      <c r="L54" s="11" t="s">
        <v>487</v>
      </c>
      <c r="M54" s="11" t="s">
        <v>497</v>
      </c>
    </row>
    <row r="55" spans="1:13" ht="20" customHeight="1" x14ac:dyDescent="0.15">
      <c r="A55" s="18">
        <v>35</v>
      </c>
      <c r="B55" s="18" t="s">
        <v>543</v>
      </c>
      <c r="C55" s="18" t="s">
        <v>484</v>
      </c>
      <c r="D55" s="18" t="s">
        <v>382</v>
      </c>
      <c r="E55" s="18" t="s">
        <v>389</v>
      </c>
      <c r="F55" s="18" t="s">
        <v>404</v>
      </c>
      <c r="G55" s="18" t="s">
        <v>422</v>
      </c>
      <c r="H55" s="18" t="s">
        <v>403</v>
      </c>
      <c r="I55" s="18" t="s">
        <v>392</v>
      </c>
      <c r="J55" s="18" t="s">
        <v>415</v>
      </c>
      <c r="K55" s="18" t="s">
        <v>481</v>
      </c>
      <c r="L55" s="18" t="s">
        <v>490</v>
      </c>
      <c r="M55" s="18" t="s">
        <v>492</v>
      </c>
    </row>
    <row r="56" spans="1:13" ht="20" customHeight="1" x14ac:dyDescent="0.15">
      <c r="A56" s="11">
        <v>40</v>
      </c>
      <c r="B56" s="11" t="s">
        <v>544</v>
      </c>
      <c r="C56" s="11" t="s">
        <v>487</v>
      </c>
      <c r="D56" s="11" t="s">
        <v>377</v>
      </c>
      <c r="E56" s="11" t="s">
        <v>389</v>
      </c>
      <c r="F56" s="11" t="s">
        <v>401</v>
      </c>
      <c r="G56" s="11" t="s">
        <v>421</v>
      </c>
      <c r="H56" s="11" t="s">
        <v>407</v>
      </c>
      <c r="I56" s="11" t="s">
        <v>409</v>
      </c>
      <c r="J56" s="11" t="s">
        <v>380</v>
      </c>
      <c r="K56" s="11" t="s">
        <v>484</v>
      </c>
      <c r="L56" s="11" t="s">
        <v>492</v>
      </c>
      <c r="M56" s="11" t="s">
        <v>496</v>
      </c>
    </row>
    <row r="57" spans="1:13" ht="20" customHeight="1" x14ac:dyDescent="0.15">
      <c r="A57" s="18">
        <v>45</v>
      </c>
      <c r="B57" s="18" t="s">
        <v>522</v>
      </c>
      <c r="C57" s="18" t="s">
        <v>490</v>
      </c>
      <c r="D57" s="18" t="s">
        <v>477</v>
      </c>
      <c r="E57" s="18" t="s">
        <v>389</v>
      </c>
      <c r="F57" s="18" t="s">
        <v>403</v>
      </c>
      <c r="G57" s="18" t="s">
        <v>423</v>
      </c>
      <c r="H57" s="18" t="s">
        <v>422</v>
      </c>
      <c r="I57" s="18" t="s">
        <v>409</v>
      </c>
      <c r="J57" s="18" t="s">
        <v>381</v>
      </c>
      <c r="K57" s="18" t="s">
        <v>487</v>
      </c>
      <c r="L57" s="18" t="s">
        <v>496</v>
      </c>
      <c r="M57" s="18" t="s">
        <v>508</v>
      </c>
    </row>
    <row r="58" spans="1:13" ht="20" customHeight="1" x14ac:dyDescent="0.15">
      <c r="A58" s="11">
        <v>50</v>
      </c>
      <c r="B58" s="11" t="s">
        <v>514</v>
      </c>
      <c r="C58" s="11" t="s">
        <v>504</v>
      </c>
      <c r="D58" s="11" t="s">
        <v>478</v>
      </c>
      <c r="E58" s="11" t="s">
        <v>390</v>
      </c>
      <c r="F58" s="11" t="s">
        <v>403</v>
      </c>
      <c r="G58" s="11" t="s">
        <v>424</v>
      </c>
      <c r="H58" s="11" t="s">
        <v>419</v>
      </c>
      <c r="I58" s="11" t="s">
        <v>392</v>
      </c>
      <c r="J58" s="11" t="s">
        <v>377</v>
      </c>
      <c r="K58" s="11" t="s">
        <v>490</v>
      </c>
      <c r="L58" s="11" t="s">
        <v>508</v>
      </c>
      <c r="M58" s="11" t="s">
        <v>513</v>
      </c>
    </row>
    <row r="59" spans="1:13" ht="20" customHeight="1" x14ac:dyDescent="0.15">
      <c r="A59" s="18">
        <v>55</v>
      </c>
      <c r="B59" s="18" t="s">
        <v>519</v>
      </c>
      <c r="C59" s="18" t="s">
        <v>509</v>
      </c>
      <c r="D59" s="18" t="s">
        <v>483</v>
      </c>
      <c r="E59" s="18" t="s">
        <v>417</v>
      </c>
      <c r="F59" s="18" t="s">
        <v>403</v>
      </c>
      <c r="G59" s="18" t="s">
        <v>424</v>
      </c>
      <c r="H59" s="18" t="s">
        <v>419</v>
      </c>
      <c r="I59" s="18" t="s">
        <v>395</v>
      </c>
      <c r="J59" s="18" t="s">
        <v>477</v>
      </c>
      <c r="K59" s="18" t="s">
        <v>504</v>
      </c>
      <c r="L59" s="18" t="s">
        <v>513</v>
      </c>
      <c r="M59" s="18" t="s">
        <v>518</v>
      </c>
    </row>
    <row r="60" spans="1:13" ht="20" customHeight="1" x14ac:dyDescent="0.15">
      <c r="A60" s="11">
        <v>60</v>
      </c>
      <c r="B60" s="11" t="s">
        <v>523</v>
      </c>
      <c r="C60" s="11" t="s">
        <v>500</v>
      </c>
      <c r="D60" s="11" t="s">
        <v>488</v>
      </c>
      <c r="E60" s="11" t="s">
        <v>384</v>
      </c>
      <c r="F60" s="11" t="s">
        <v>410</v>
      </c>
      <c r="G60" s="11" t="s">
        <v>424</v>
      </c>
      <c r="H60" s="11" t="s">
        <v>422</v>
      </c>
      <c r="I60" s="11" t="s">
        <v>416</v>
      </c>
      <c r="J60" s="11" t="s">
        <v>480</v>
      </c>
      <c r="K60" s="11" t="s">
        <v>509</v>
      </c>
      <c r="L60" s="11" t="s">
        <v>518</v>
      </c>
      <c r="M60" s="11" t="s">
        <v>547</v>
      </c>
    </row>
    <row r="61" spans="1:13" ht="20" customHeight="1" x14ac:dyDescent="0.15">
      <c r="A61" s="18">
        <v>65</v>
      </c>
      <c r="B61" s="18" t="s">
        <v>545</v>
      </c>
      <c r="C61" s="18" t="s">
        <v>503</v>
      </c>
      <c r="D61" s="18" t="s">
        <v>497</v>
      </c>
      <c r="E61" s="18" t="s">
        <v>387</v>
      </c>
      <c r="F61" s="18" t="s">
        <v>406</v>
      </c>
      <c r="G61" s="18" t="s">
        <v>425</v>
      </c>
      <c r="H61" s="18" t="s">
        <v>418</v>
      </c>
      <c r="I61" s="18" t="s">
        <v>399</v>
      </c>
      <c r="J61" s="18" t="s">
        <v>484</v>
      </c>
      <c r="K61" s="18" t="s">
        <v>514</v>
      </c>
      <c r="L61" s="18" t="s">
        <v>547</v>
      </c>
      <c r="M61" s="18" t="s">
        <v>541</v>
      </c>
    </row>
    <row r="62" spans="1:13" ht="20" customHeight="1" x14ac:dyDescent="0.15">
      <c r="A62" s="11">
        <v>70</v>
      </c>
      <c r="B62" s="11" t="s">
        <v>532</v>
      </c>
      <c r="C62" s="11" t="s">
        <v>507</v>
      </c>
      <c r="D62" s="11" t="s">
        <v>504</v>
      </c>
      <c r="E62" s="11" t="s">
        <v>379</v>
      </c>
      <c r="F62" s="11" t="s">
        <v>398</v>
      </c>
      <c r="G62" s="11" t="s">
        <v>421</v>
      </c>
      <c r="H62" s="11" t="s">
        <v>403</v>
      </c>
      <c r="I62" s="11" t="s">
        <v>394</v>
      </c>
      <c r="J62" s="11" t="s">
        <v>542</v>
      </c>
      <c r="K62" s="11" t="s">
        <v>519</v>
      </c>
      <c r="L62" s="11" t="s">
        <v>552</v>
      </c>
      <c r="M62" s="11" t="s">
        <v>549</v>
      </c>
    </row>
    <row r="63" spans="1:13" ht="20" customHeight="1" x14ac:dyDescent="0.15">
      <c r="A63" s="18">
        <v>75</v>
      </c>
      <c r="B63" s="18" t="s">
        <v>546</v>
      </c>
      <c r="C63" s="18" t="s">
        <v>545</v>
      </c>
      <c r="D63" s="18" t="s">
        <v>522</v>
      </c>
      <c r="E63" s="18" t="s">
        <v>414</v>
      </c>
      <c r="F63" s="18" t="s">
        <v>400</v>
      </c>
      <c r="G63" s="18" t="s">
        <v>422</v>
      </c>
      <c r="H63" s="18" t="s">
        <v>406</v>
      </c>
      <c r="I63" s="18" t="s">
        <v>387</v>
      </c>
      <c r="J63" s="18" t="s">
        <v>491</v>
      </c>
      <c r="K63" s="18" t="s">
        <v>553</v>
      </c>
      <c r="L63" s="18" t="s">
        <v>549</v>
      </c>
      <c r="M63" s="18" t="s">
        <v>554</v>
      </c>
    </row>
    <row r="64" spans="1:13" ht="20" customHeight="1" x14ac:dyDescent="0.15">
      <c r="A64" s="11">
        <v>80</v>
      </c>
      <c r="B64" s="11" t="s">
        <v>536</v>
      </c>
      <c r="C64" s="11" t="s">
        <v>532</v>
      </c>
      <c r="D64" s="11" t="s">
        <v>527</v>
      </c>
      <c r="E64" s="11" t="s">
        <v>480</v>
      </c>
      <c r="F64" s="11" t="s">
        <v>395</v>
      </c>
      <c r="G64" s="11" t="s">
        <v>403</v>
      </c>
      <c r="H64" s="11" t="s">
        <v>402</v>
      </c>
      <c r="I64" s="11" t="s">
        <v>381</v>
      </c>
      <c r="J64" s="11" t="s">
        <v>496</v>
      </c>
      <c r="K64" s="11" t="s">
        <v>528</v>
      </c>
      <c r="L64" s="11" t="s">
        <v>554</v>
      </c>
      <c r="M64" s="11" t="s">
        <v>551</v>
      </c>
    </row>
    <row r="65" spans="1:13" ht="20" customHeight="1" x14ac:dyDescent="0.15">
      <c r="A65" s="18">
        <v>85</v>
      </c>
      <c r="B65" s="18" t="s">
        <v>540</v>
      </c>
      <c r="C65" s="18" t="s">
        <v>546</v>
      </c>
      <c r="D65" s="18" t="s">
        <v>506</v>
      </c>
      <c r="E65" s="18" t="s">
        <v>486</v>
      </c>
      <c r="F65" s="18" t="s">
        <v>390</v>
      </c>
      <c r="G65" s="18" t="s">
        <v>408</v>
      </c>
      <c r="H65" s="18" t="s">
        <v>409</v>
      </c>
      <c r="I65" s="18" t="s">
        <v>477</v>
      </c>
      <c r="J65" s="18" t="s">
        <v>500</v>
      </c>
      <c r="K65" s="18" t="s">
        <v>555</v>
      </c>
      <c r="L65" s="18" t="s">
        <v>551</v>
      </c>
      <c r="M65" s="18" t="s">
        <v>534</v>
      </c>
    </row>
    <row r="66" spans="1:13" ht="20" customHeight="1" x14ac:dyDescent="0.15">
      <c r="A66" s="19">
        <v>90</v>
      </c>
      <c r="B66" s="19" t="s">
        <v>535</v>
      </c>
      <c r="C66" s="19" t="s">
        <v>548</v>
      </c>
      <c r="D66" s="19" t="s">
        <v>515</v>
      </c>
      <c r="E66" s="19" t="s">
        <v>490</v>
      </c>
      <c r="F66" s="19" t="s">
        <v>383</v>
      </c>
      <c r="G66" s="19" t="s">
        <v>397</v>
      </c>
      <c r="H66" s="19" t="s">
        <v>399</v>
      </c>
      <c r="I66" s="19" t="s">
        <v>483</v>
      </c>
      <c r="J66" s="19" t="s">
        <v>537</v>
      </c>
      <c r="K66" s="19" t="s">
        <v>525</v>
      </c>
      <c r="L66" s="19" t="s">
        <v>556</v>
      </c>
      <c r="M66" s="19" t="s">
        <v>539</v>
      </c>
    </row>
    <row r="68" spans="1:13" ht="20" customHeight="1" x14ac:dyDescent="0.15">
      <c r="A68" s="13" t="s">
        <v>17</v>
      </c>
      <c r="B68" s="14"/>
      <c r="C68" s="14"/>
      <c r="D68" s="14"/>
      <c r="E68" s="14"/>
      <c r="F68" s="14"/>
      <c r="G68" s="14" t="s">
        <v>0</v>
      </c>
      <c r="H68" s="15"/>
      <c r="I68" s="15"/>
      <c r="J68" s="15"/>
      <c r="K68" s="15"/>
      <c r="L68" s="15"/>
      <c r="M68" s="15"/>
    </row>
    <row r="69" spans="1:13" ht="20" customHeight="1" x14ac:dyDescent="0.15">
      <c r="A69" s="16"/>
      <c r="B69" s="17" t="s">
        <v>1</v>
      </c>
      <c r="C69" s="17" t="s">
        <v>2</v>
      </c>
      <c r="D69" s="17" t="s">
        <v>3</v>
      </c>
      <c r="E69" s="17" t="s">
        <v>4</v>
      </c>
      <c r="F69" s="17" t="s">
        <v>5</v>
      </c>
      <c r="G69" s="17" t="s">
        <v>6</v>
      </c>
      <c r="H69" s="17" t="s">
        <v>7</v>
      </c>
      <c r="I69" s="17" t="s">
        <v>8</v>
      </c>
      <c r="J69" s="17" t="s">
        <v>9</v>
      </c>
      <c r="K69" s="17" t="s">
        <v>10</v>
      </c>
      <c r="L69" s="17" t="s">
        <v>11</v>
      </c>
      <c r="M69" s="17" t="s">
        <v>12</v>
      </c>
    </row>
    <row r="70" spans="1:13" ht="20" customHeight="1" x14ac:dyDescent="0.15">
      <c r="A70" s="11">
        <v>0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</row>
    <row r="71" spans="1:13" ht="20" customHeight="1" x14ac:dyDescent="0.15">
      <c r="A71" s="18">
        <v>5</v>
      </c>
      <c r="B71" s="18" t="s">
        <v>477</v>
      </c>
      <c r="C71" s="18">
        <v>1</v>
      </c>
      <c r="D71" s="18" t="s">
        <v>382</v>
      </c>
      <c r="E71" s="18" t="s">
        <v>381</v>
      </c>
      <c r="F71" s="18" t="s">
        <v>380</v>
      </c>
      <c r="G71" s="18" t="s">
        <v>386</v>
      </c>
      <c r="H71" s="18" t="s">
        <v>415</v>
      </c>
      <c r="I71" s="18" t="s">
        <v>379</v>
      </c>
      <c r="J71" s="18" t="s">
        <v>382</v>
      </c>
      <c r="K71" s="18" t="s">
        <v>414</v>
      </c>
      <c r="L71" s="18" t="s">
        <v>477</v>
      </c>
      <c r="M71" s="18" t="s">
        <v>477</v>
      </c>
    </row>
    <row r="72" spans="1:13" ht="20" customHeight="1" x14ac:dyDescent="0.15">
      <c r="A72" s="11">
        <v>10</v>
      </c>
      <c r="B72" s="11" t="s">
        <v>476</v>
      </c>
      <c r="C72" s="11">
        <v>1</v>
      </c>
      <c r="D72" s="11" t="s">
        <v>381</v>
      </c>
      <c r="E72" s="11" t="s">
        <v>387</v>
      </c>
      <c r="F72" s="11" t="s">
        <v>384</v>
      </c>
      <c r="G72" s="11" t="s">
        <v>417</v>
      </c>
      <c r="H72" s="11" t="s">
        <v>394</v>
      </c>
      <c r="I72" s="11" t="s">
        <v>412</v>
      </c>
      <c r="J72" s="11" t="s">
        <v>379</v>
      </c>
      <c r="K72" s="11" t="s">
        <v>414</v>
      </c>
      <c r="L72" s="11" t="s">
        <v>476</v>
      </c>
      <c r="M72" s="11" t="s">
        <v>479</v>
      </c>
    </row>
    <row r="73" spans="1:13" ht="20" customHeight="1" x14ac:dyDescent="0.15">
      <c r="A73" s="18">
        <v>15</v>
      </c>
      <c r="B73" s="18" t="s">
        <v>478</v>
      </c>
      <c r="C73" s="18">
        <v>1</v>
      </c>
      <c r="D73" s="18" t="s">
        <v>379</v>
      </c>
      <c r="E73" s="18" t="s">
        <v>385</v>
      </c>
      <c r="F73" s="18" t="s">
        <v>389</v>
      </c>
      <c r="G73" s="18" t="s">
        <v>395</v>
      </c>
      <c r="H73" s="18" t="s">
        <v>416</v>
      </c>
      <c r="I73" s="18" t="s">
        <v>417</v>
      </c>
      <c r="J73" s="18" t="s">
        <v>415</v>
      </c>
      <c r="K73" s="18" t="s">
        <v>414</v>
      </c>
      <c r="L73" s="18" t="s">
        <v>478</v>
      </c>
      <c r="M73" s="18" t="s">
        <v>482</v>
      </c>
    </row>
    <row r="74" spans="1:13" ht="20" customHeight="1" x14ac:dyDescent="0.15">
      <c r="A74" s="11">
        <v>20</v>
      </c>
      <c r="B74" s="11" t="s">
        <v>481</v>
      </c>
      <c r="C74" s="11" t="s">
        <v>477</v>
      </c>
      <c r="D74" s="11" t="s">
        <v>380</v>
      </c>
      <c r="E74" s="11" t="s">
        <v>388</v>
      </c>
      <c r="F74" s="11" t="s">
        <v>409</v>
      </c>
      <c r="G74" s="11" t="s">
        <v>402</v>
      </c>
      <c r="H74" s="11" t="s">
        <v>413</v>
      </c>
      <c r="I74" s="11" t="s">
        <v>389</v>
      </c>
      <c r="J74" s="11" t="s">
        <v>386</v>
      </c>
      <c r="K74" s="11">
        <v>1</v>
      </c>
      <c r="L74" s="11" t="s">
        <v>482</v>
      </c>
      <c r="M74" s="11" t="s">
        <v>485</v>
      </c>
    </row>
    <row r="75" spans="1:13" ht="20" customHeight="1" x14ac:dyDescent="0.15">
      <c r="A75" s="18">
        <v>25</v>
      </c>
      <c r="B75" s="18" t="s">
        <v>484</v>
      </c>
      <c r="C75" s="18" t="s">
        <v>479</v>
      </c>
      <c r="D75" s="18" t="s">
        <v>380</v>
      </c>
      <c r="E75" s="18" t="s">
        <v>399</v>
      </c>
      <c r="F75" s="18" t="s">
        <v>402</v>
      </c>
      <c r="G75" s="18" t="s">
        <v>401</v>
      </c>
      <c r="H75" s="18" t="s">
        <v>398</v>
      </c>
      <c r="I75" s="18" t="s">
        <v>393</v>
      </c>
      <c r="J75" s="18" t="s">
        <v>387</v>
      </c>
      <c r="K75" s="18" t="s">
        <v>477</v>
      </c>
      <c r="L75" s="18" t="s">
        <v>485</v>
      </c>
      <c r="M75" s="18" t="s">
        <v>488</v>
      </c>
    </row>
    <row r="76" spans="1:13" ht="20" customHeight="1" x14ac:dyDescent="0.15">
      <c r="A76" s="11">
        <v>30</v>
      </c>
      <c r="B76" s="11" t="s">
        <v>493</v>
      </c>
      <c r="C76" s="11" t="s">
        <v>482</v>
      </c>
      <c r="D76" s="11" t="s">
        <v>379</v>
      </c>
      <c r="E76" s="11" t="s">
        <v>391</v>
      </c>
      <c r="F76" s="11" t="s">
        <v>404</v>
      </c>
      <c r="G76" s="11" t="s">
        <v>418</v>
      </c>
      <c r="H76" s="11" t="s">
        <v>410</v>
      </c>
      <c r="I76" s="11" t="s">
        <v>409</v>
      </c>
      <c r="J76" s="11" t="s">
        <v>412</v>
      </c>
      <c r="K76" s="11" t="s">
        <v>479</v>
      </c>
      <c r="L76" s="11" t="s">
        <v>488</v>
      </c>
      <c r="M76" s="11" t="s">
        <v>489</v>
      </c>
    </row>
    <row r="77" spans="1:13" ht="20" customHeight="1" x14ac:dyDescent="0.15">
      <c r="A77" s="18">
        <v>35</v>
      </c>
      <c r="B77" s="18" t="s">
        <v>497</v>
      </c>
      <c r="C77" s="18" t="s">
        <v>483</v>
      </c>
      <c r="D77" s="18" t="s">
        <v>381</v>
      </c>
      <c r="E77" s="18" t="s">
        <v>416</v>
      </c>
      <c r="F77" s="18" t="s">
        <v>410</v>
      </c>
      <c r="G77" s="18" t="s">
        <v>421</v>
      </c>
      <c r="H77" s="18" t="s">
        <v>418</v>
      </c>
      <c r="I77" s="18" t="s">
        <v>413</v>
      </c>
      <c r="J77" s="18" t="s">
        <v>387</v>
      </c>
      <c r="K77" s="18" t="s">
        <v>480</v>
      </c>
      <c r="L77" s="18" t="s">
        <v>489</v>
      </c>
      <c r="M77" s="18" t="s">
        <v>491</v>
      </c>
    </row>
    <row r="78" spans="1:13" ht="20" customHeight="1" x14ac:dyDescent="0.15">
      <c r="A78" s="11">
        <v>40</v>
      </c>
      <c r="B78" s="11" t="s">
        <v>492</v>
      </c>
      <c r="C78" s="11" t="s">
        <v>488</v>
      </c>
      <c r="D78" s="11" t="s">
        <v>378</v>
      </c>
      <c r="E78" s="11" t="s">
        <v>393</v>
      </c>
      <c r="F78" s="11" t="s">
        <v>407</v>
      </c>
      <c r="G78" s="11" t="s">
        <v>424</v>
      </c>
      <c r="H78" s="11" t="s">
        <v>420</v>
      </c>
      <c r="I78" s="11" t="s">
        <v>400</v>
      </c>
      <c r="J78" s="11" t="s">
        <v>386</v>
      </c>
      <c r="K78" s="11" t="s">
        <v>483</v>
      </c>
      <c r="L78" s="11" t="s">
        <v>491</v>
      </c>
      <c r="M78" s="11" t="s">
        <v>495</v>
      </c>
    </row>
    <row r="79" spans="1:13" ht="20" customHeight="1" x14ac:dyDescent="0.15">
      <c r="A79" s="18">
        <v>45</v>
      </c>
      <c r="B79" s="18" t="s">
        <v>496</v>
      </c>
      <c r="C79" s="18" t="s">
        <v>489</v>
      </c>
      <c r="D79" s="18" t="s">
        <v>414</v>
      </c>
      <c r="E79" s="18" t="s">
        <v>393</v>
      </c>
      <c r="F79" s="18" t="s">
        <v>422</v>
      </c>
      <c r="G79" s="18" t="s">
        <v>426</v>
      </c>
      <c r="H79" s="18" t="s">
        <v>427</v>
      </c>
      <c r="I79" s="18" t="s">
        <v>400</v>
      </c>
      <c r="J79" s="18" t="s">
        <v>380</v>
      </c>
      <c r="K79" s="18" t="s">
        <v>488</v>
      </c>
      <c r="L79" s="18" t="s">
        <v>495</v>
      </c>
      <c r="M79" s="18" t="s">
        <v>499</v>
      </c>
    </row>
    <row r="80" spans="1:13" ht="20" customHeight="1" x14ac:dyDescent="0.15">
      <c r="A80" s="11">
        <v>50</v>
      </c>
      <c r="B80" s="11" t="s">
        <v>508</v>
      </c>
      <c r="C80" s="11" t="s">
        <v>491</v>
      </c>
      <c r="D80" s="11" t="s">
        <v>476</v>
      </c>
      <c r="E80" s="11" t="s">
        <v>416</v>
      </c>
      <c r="F80" s="11" t="s">
        <v>422</v>
      </c>
      <c r="G80" s="11" t="s">
        <v>428</v>
      </c>
      <c r="H80" s="11" t="s">
        <v>425</v>
      </c>
      <c r="I80" s="11" t="s">
        <v>400</v>
      </c>
      <c r="J80" s="11" t="s">
        <v>381</v>
      </c>
      <c r="K80" s="11" t="s">
        <v>489</v>
      </c>
      <c r="L80" s="11" t="s">
        <v>499</v>
      </c>
      <c r="M80" s="11" t="s">
        <v>502</v>
      </c>
    </row>
    <row r="81" spans="1:13" ht="20" customHeight="1" x14ac:dyDescent="0.15">
      <c r="A81" s="18">
        <v>55</v>
      </c>
      <c r="B81" s="18" t="s">
        <v>513</v>
      </c>
      <c r="C81" s="18" t="s">
        <v>495</v>
      </c>
      <c r="D81" s="18" t="s">
        <v>480</v>
      </c>
      <c r="E81" s="18" t="s">
        <v>389</v>
      </c>
      <c r="F81" s="18" t="s">
        <v>422</v>
      </c>
      <c r="G81" s="18" t="s">
        <v>428</v>
      </c>
      <c r="H81" s="18" t="s">
        <v>425</v>
      </c>
      <c r="I81" s="18" t="s">
        <v>413</v>
      </c>
      <c r="J81" s="18" t="s">
        <v>377</v>
      </c>
      <c r="K81" s="18" t="s">
        <v>494</v>
      </c>
      <c r="L81" s="18" t="s">
        <v>502</v>
      </c>
      <c r="M81" s="18" t="s">
        <v>506</v>
      </c>
    </row>
    <row r="82" spans="1:13" ht="20" customHeight="1" x14ac:dyDescent="0.15">
      <c r="A82" s="11">
        <v>60</v>
      </c>
      <c r="B82" s="11" t="s">
        <v>518</v>
      </c>
      <c r="C82" s="11" t="s">
        <v>499</v>
      </c>
      <c r="D82" s="11" t="s">
        <v>485</v>
      </c>
      <c r="E82" s="11" t="s">
        <v>388</v>
      </c>
      <c r="F82" s="11" t="s">
        <v>422</v>
      </c>
      <c r="G82" s="11" t="s">
        <v>428</v>
      </c>
      <c r="H82" s="11" t="s">
        <v>425</v>
      </c>
      <c r="I82" s="11" t="s">
        <v>409</v>
      </c>
      <c r="J82" s="11" t="s">
        <v>476</v>
      </c>
      <c r="K82" s="11" t="s">
        <v>498</v>
      </c>
      <c r="L82" s="11" t="s">
        <v>506</v>
      </c>
      <c r="M82" s="11" t="s">
        <v>511</v>
      </c>
    </row>
    <row r="83" spans="1:13" ht="20" customHeight="1" x14ac:dyDescent="0.15">
      <c r="A83" s="18">
        <v>65</v>
      </c>
      <c r="B83" s="18" t="s">
        <v>547</v>
      </c>
      <c r="C83" s="18" t="s">
        <v>502</v>
      </c>
      <c r="D83" s="18" t="s">
        <v>487</v>
      </c>
      <c r="E83" s="18" t="s">
        <v>384</v>
      </c>
      <c r="F83" s="18" t="s">
        <v>407</v>
      </c>
      <c r="G83" s="18" t="s">
        <v>428</v>
      </c>
      <c r="H83" s="18" t="s">
        <v>427</v>
      </c>
      <c r="I83" s="18" t="s">
        <v>393</v>
      </c>
      <c r="J83" s="18" t="s">
        <v>482</v>
      </c>
      <c r="K83" s="18" t="s">
        <v>501</v>
      </c>
      <c r="L83" s="18" t="s">
        <v>511</v>
      </c>
      <c r="M83" s="18" t="s">
        <v>557</v>
      </c>
    </row>
    <row r="84" spans="1:13" ht="20" customHeight="1" x14ac:dyDescent="0.15">
      <c r="A84" s="11">
        <v>70</v>
      </c>
      <c r="B84" s="11" t="s">
        <v>541</v>
      </c>
      <c r="C84" s="11" t="s">
        <v>506</v>
      </c>
      <c r="D84" s="11" t="s">
        <v>543</v>
      </c>
      <c r="E84" s="11" t="s">
        <v>387</v>
      </c>
      <c r="F84" s="11" t="s">
        <v>410</v>
      </c>
      <c r="G84" s="11" t="s">
        <v>426</v>
      </c>
      <c r="H84" s="11" t="s">
        <v>420</v>
      </c>
      <c r="I84" s="11" t="s">
        <v>389</v>
      </c>
      <c r="J84" s="11" t="s">
        <v>486</v>
      </c>
      <c r="K84" s="11" t="s">
        <v>505</v>
      </c>
      <c r="L84" s="11" t="s">
        <v>557</v>
      </c>
      <c r="M84" s="11" t="s">
        <v>555</v>
      </c>
    </row>
    <row r="85" spans="1:13" ht="20" customHeight="1" x14ac:dyDescent="0.15">
      <c r="A85" s="18">
        <v>75</v>
      </c>
      <c r="B85" s="18" t="s">
        <v>549</v>
      </c>
      <c r="C85" s="18" t="s">
        <v>515</v>
      </c>
      <c r="D85" s="18" t="s">
        <v>495</v>
      </c>
      <c r="E85" s="18" t="s">
        <v>381</v>
      </c>
      <c r="F85" s="18" t="s">
        <v>408</v>
      </c>
      <c r="G85" s="18" t="s">
        <v>424</v>
      </c>
      <c r="H85" s="18" t="s">
        <v>418</v>
      </c>
      <c r="I85" s="18" t="s">
        <v>394</v>
      </c>
      <c r="J85" s="18" t="s">
        <v>497</v>
      </c>
      <c r="K85" s="18" t="s">
        <v>518</v>
      </c>
      <c r="L85" s="18" t="s">
        <v>555</v>
      </c>
      <c r="M85" s="18" t="s">
        <v>538</v>
      </c>
    </row>
    <row r="86" spans="1:13" ht="20" customHeight="1" x14ac:dyDescent="0.15">
      <c r="A86" s="11">
        <v>80</v>
      </c>
      <c r="B86" s="11" t="s">
        <v>554</v>
      </c>
      <c r="C86" s="11" t="s">
        <v>541</v>
      </c>
      <c r="D86" s="11" t="s">
        <v>501</v>
      </c>
      <c r="E86" s="11">
        <v>1</v>
      </c>
      <c r="F86" s="11" t="s">
        <v>396</v>
      </c>
      <c r="G86" s="11" t="s">
        <v>421</v>
      </c>
      <c r="H86" s="11" t="s">
        <v>401</v>
      </c>
      <c r="I86" s="11" t="s">
        <v>387</v>
      </c>
      <c r="J86" s="11" t="s">
        <v>504</v>
      </c>
      <c r="K86" s="11" t="s">
        <v>547</v>
      </c>
      <c r="L86" s="11" t="s">
        <v>525</v>
      </c>
      <c r="M86" s="11" t="s">
        <v>548</v>
      </c>
    </row>
    <row r="87" spans="1:13" ht="20" customHeight="1" x14ac:dyDescent="0.15">
      <c r="A87" s="18">
        <v>85</v>
      </c>
      <c r="B87" s="18" t="s">
        <v>551</v>
      </c>
      <c r="C87" s="18" t="s">
        <v>524</v>
      </c>
      <c r="D87" s="18" t="s">
        <v>513</v>
      </c>
      <c r="E87" s="18" t="s">
        <v>482</v>
      </c>
      <c r="F87" s="18" t="s">
        <v>395</v>
      </c>
      <c r="G87" s="18" t="s">
        <v>405</v>
      </c>
      <c r="H87" s="18" t="s">
        <v>411</v>
      </c>
      <c r="I87" s="18" t="s">
        <v>378</v>
      </c>
      <c r="J87" s="18" t="s">
        <v>499</v>
      </c>
      <c r="K87" s="18" t="s">
        <v>552</v>
      </c>
      <c r="L87" s="18" t="s">
        <v>530</v>
      </c>
      <c r="M87" s="18" t="s">
        <v>550</v>
      </c>
    </row>
    <row r="88" spans="1:13" ht="20" customHeight="1" x14ac:dyDescent="0.15">
      <c r="A88" s="19">
        <v>90</v>
      </c>
      <c r="B88" s="19" t="s">
        <v>556</v>
      </c>
      <c r="C88" s="19" t="s">
        <v>554</v>
      </c>
      <c r="D88" s="19" t="s">
        <v>523</v>
      </c>
      <c r="E88" s="19" t="s">
        <v>493</v>
      </c>
      <c r="F88" s="19" t="s">
        <v>390</v>
      </c>
      <c r="G88" s="19" t="s">
        <v>408</v>
      </c>
      <c r="H88" s="19" t="s">
        <v>409</v>
      </c>
      <c r="I88" s="19" t="s">
        <v>479</v>
      </c>
      <c r="J88" s="19" t="s">
        <v>505</v>
      </c>
      <c r="K88" s="19" t="s">
        <v>521</v>
      </c>
      <c r="L88" s="19" t="s">
        <v>550</v>
      </c>
      <c r="M88" s="19" t="s">
        <v>535</v>
      </c>
    </row>
    <row r="90" spans="1:13" ht="20" customHeight="1" x14ac:dyDescent="0.15">
      <c r="A90" s="13" t="s">
        <v>18</v>
      </c>
      <c r="B90" s="14" t="s">
        <v>0</v>
      </c>
      <c r="C90" s="14"/>
      <c r="D90" s="14"/>
      <c r="E90" s="14"/>
      <c r="F90" s="14"/>
      <c r="G90" s="14"/>
      <c r="H90" s="15"/>
      <c r="I90" s="15"/>
      <c r="J90" s="15"/>
      <c r="K90" s="15"/>
      <c r="L90" s="15"/>
      <c r="M90" s="15"/>
    </row>
    <row r="91" spans="1:13" ht="20" customHeight="1" x14ac:dyDescent="0.15">
      <c r="A91" s="16"/>
      <c r="B91" s="17" t="s">
        <v>1</v>
      </c>
      <c r="C91" s="17" t="s">
        <v>2</v>
      </c>
      <c r="D91" s="17" t="s">
        <v>3</v>
      </c>
      <c r="E91" s="17" t="s">
        <v>4</v>
      </c>
      <c r="F91" s="17" t="s">
        <v>5</v>
      </c>
      <c r="G91" s="17" t="s">
        <v>6</v>
      </c>
      <c r="H91" s="17" t="s">
        <v>7</v>
      </c>
      <c r="I91" s="17" t="s">
        <v>8</v>
      </c>
      <c r="J91" s="17" t="s">
        <v>9</v>
      </c>
      <c r="K91" s="17" t="s">
        <v>10</v>
      </c>
      <c r="L91" s="17" t="s">
        <v>11</v>
      </c>
      <c r="M91" s="17" t="s">
        <v>12</v>
      </c>
    </row>
    <row r="92" spans="1:13" ht="20" customHeight="1" x14ac:dyDescent="0.15">
      <c r="A92" s="11">
        <v>0</v>
      </c>
      <c r="B92" s="11">
        <v>1</v>
      </c>
      <c r="C92" s="11">
        <v>1</v>
      </c>
      <c r="D92" s="11">
        <v>1</v>
      </c>
      <c r="E92" s="11">
        <v>1</v>
      </c>
      <c r="F92" s="11">
        <v>1</v>
      </c>
      <c r="G92" s="11">
        <v>1</v>
      </c>
      <c r="H92" s="11">
        <v>1</v>
      </c>
      <c r="I92" s="11">
        <v>1</v>
      </c>
      <c r="J92" s="11">
        <v>1</v>
      </c>
      <c r="K92" s="11">
        <v>1</v>
      </c>
      <c r="L92" s="11">
        <v>1</v>
      </c>
      <c r="M92" s="11">
        <v>1</v>
      </c>
    </row>
    <row r="93" spans="1:13" ht="20" customHeight="1" x14ac:dyDescent="0.15">
      <c r="A93" s="18">
        <v>5</v>
      </c>
      <c r="B93" s="18" t="s">
        <v>477</v>
      </c>
      <c r="C93" s="18" t="s">
        <v>414</v>
      </c>
      <c r="D93" s="18" t="s">
        <v>382</v>
      </c>
      <c r="E93" s="18" t="s">
        <v>381</v>
      </c>
      <c r="F93" s="18" t="s">
        <v>415</v>
      </c>
      <c r="G93" s="18" t="s">
        <v>386</v>
      </c>
      <c r="H93" s="18" t="s">
        <v>415</v>
      </c>
      <c r="I93" s="18" t="s">
        <v>379</v>
      </c>
      <c r="J93" s="18" t="s">
        <v>378</v>
      </c>
      <c r="K93" s="18" t="s">
        <v>414</v>
      </c>
      <c r="L93" s="18">
        <v>1</v>
      </c>
      <c r="M93" s="18" t="s">
        <v>477</v>
      </c>
    </row>
    <row r="94" spans="1:13" ht="20" customHeight="1" x14ac:dyDescent="0.15">
      <c r="A94" s="11">
        <v>10</v>
      </c>
      <c r="B94" s="11" t="s">
        <v>476</v>
      </c>
      <c r="C94" s="11" t="s">
        <v>414</v>
      </c>
      <c r="D94" s="11" t="s">
        <v>381</v>
      </c>
      <c r="E94" s="11" t="s">
        <v>387</v>
      </c>
      <c r="F94" s="11" t="s">
        <v>394</v>
      </c>
      <c r="G94" s="11" t="s">
        <v>390</v>
      </c>
      <c r="H94" s="11" t="s">
        <v>417</v>
      </c>
      <c r="I94" s="11" t="s">
        <v>383</v>
      </c>
      <c r="J94" s="11" t="s">
        <v>380</v>
      </c>
      <c r="K94" s="11" t="s">
        <v>377</v>
      </c>
      <c r="L94" s="11" t="s">
        <v>477</v>
      </c>
      <c r="M94" s="11" t="s">
        <v>479</v>
      </c>
    </row>
    <row r="95" spans="1:13" ht="20" customHeight="1" x14ac:dyDescent="0.15">
      <c r="A95" s="18">
        <v>15</v>
      </c>
      <c r="B95" s="18" t="s">
        <v>478</v>
      </c>
      <c r="C95" s="18" t="s">
        <v>414</v>
      </c>
      <c r="D95" s="18" t="s">
        <v>380</v>
      </c>
      <c r="E95" s="18" t="s">
        <v>384</v>
      </c>
      <c r="F95" s="18" t="s">
        <v>416</v>
      </c>
      <c r="G95" s="18" t="s">
        <v>392</v>
      </c>
      <c r="H95" s="18" t="s">
        <v>393</v>
      </c>
      <c r="I95" s="18" t="s">
        <v>388</v>
      </c>
      <c r="J95" s="18" t="s">
        <v>386</v>
      </c>
      <c r="K95" s="18" t="s">
        <v>377</v>
      </c>
      <c r="L95" s="18" t="s">
        <v>479</v>
      </c>
      <c r="M95" s="18" t="s">
        <v>480</v>
      </c>
    </row>
    <row r="96" spans="1:13" ht="20" customHeight="1" x14ac:dyDescent="0.15">
      <c r="A96" s="11">
        <v>20</v>
      </c>
      <c r="B96" s="11" t="s">
        <v>482</v>
      </c>
      <c r="C96" s="11">
        <v>1</v>
      </c>
      <c r="D96" s="11" t="s">
        <v>415</v>
      </c>
      <c r="E96" s="11" t="s">
        <v>390</v>
      </c>
      <c r="F96" s="11" t="s">
        <v>413</v>
      </c>
      <c r="G96" s="11" t="s">
        <v>398</v>
      </c>
      <c r="H96" s="11" t="s">
        <v>396</v>
      </c>
      <c r="I96" s="11" t="s">
        <v>391</v>
      </c>
      <c r="J96" s="11" t="s">
        <v>412</v>
      </c>
      <c r="K96" s="11" t="s">
        <v>414</v>
      </c>
      <c r="L96" s="11" t="s">
        <v>480</v>
      </c>
      <c r="M96" s="11" t="s">
        <v>483</v>
      </c>
    </row>
    <row r="97" spans="1:13" ht="20" customHeight="1" x14ac:dyDescent="0.15">
      <c r="A97" s="18">
        <v>25</v>
      </c>
      <c r="B97" s="18" t="s">
        <v>485</v>
      </c>
      <c r="C97" s="18" t="s">
        <v>476</v>
      </c>
      <c r="D97" s="18" t="s">
        <v>415</v>
      </c>
      <c r="E97" s="18" t="s">
        <v>391</v>
      </c>
      <c r="F97" s="18" t="s">
        <v>398</v>
      </c>
      <c r="G97" s="18" t="s">
        <v>403</v>
      </c>
      <c r="H97" s="18" t="s">
        <v>406</v>
      </c>
      <c r="I97" s="18" t="s">
        <v>392</v>
      </c>
      <c r="J97" s="18" t="s">
        <v>383</v>
      </c>
      <c r="K97" s="18">
        <v>1</v>
      </c>
      <c r="L97" s="18" t="s">
        <v>483</v>
      </c>
      <c r="M97" s="18" t="s">
        <v>486</v>
      </c>
    </row>
    <row r="98" spans="1:13" ht="20" customHeight="1" x14ac:dyDescent="0.15">
      <c r="A98" s="11">
        <v>30</v>
      </c>
      <c r="B98" s="11" t="s">
        <v>488</v>
      </c>
      <c r="C98" s="11" t="s">
        <v>478</v>
      </c>
      <c r="D98" s="11" t="s">
        <v>415</v>
      </c>
      <c r="E98" s="11" t="s">
        <v>393</v>
      </c>
      <c r="F98" s="11" t="s">
        <v>410</v>
      </c>
      <c r="G98" s="11" t="s">
        <v>420</v>
      </c>
      <c r="H98" s="11" t="s">
        <v>407</v>
      </c>
      <c r="I98" s="11" t="s">
        <v>413</v>
      </c>
      <c r="J98" s="11" t="s">
        <v>383</v>
      </c>
      <c r="K98" s="11" t="s">
        <v>477</v>
      </c>
      <c r="L98" s="11" t="s">
        <v>486</v>
      </c>
      <c r="M98" s="11" t="s">
        <v>542</v>
      </c>
    </row>
    <row r="99" spans="1:13" ht="20" customHeight="1" x14ac:dyDescent="0.15">
      <c r="A99" s="18">
        <v>35</v>
      </c>
      <c r="B99" s="18" t="s">
        <v>489</v>
      </c>
      <c r="C99" s="18" t="s">
        <v>481</v>
      </c>
      <c r="D99" s="18" t="s">
        <v>380</v>
      </c>
      <c r="E99" s="18" t="s">
        <v>392</v>
      </c>
      <c r="F99" s="18" t="s">
        <v>407</v>
      </c>
      <c r="G99" s="18" t="s">
        <v>424</v>
      </c>
      <c r="H99" s="18" t="s">
        <v>420</v>
      </c>
      <c r="I99" s="18" t="s">
        <v>396</v>
      </c>
      <c r="J99" s="18" t="s">
        <v>383</v>
      </c>
      <c r="K99" s="18" t="s">
        <v>479</v>
      </c>
      <c r="L99" s="18" t="s">
        <v>487</v>
      </c>
      <c r="M99" s="18" t="s">
        <v>543</v>
      </c>
    </row>
    <row r="100" spans="1:13" ht="20" customHeight="1" x14ac:dyDescent="0.15">
      <c r="A100" s="11">
        <v>40</v>
      </c>
      <c r="B100" s="11" t="s">
        <v>491</v>
      </c>
      <c r="C100" s="11" t="s">
        <v>484</v>
      </c>
      <c r="D100" s="11" t="s">
        <v>379</v>
      </c>
      <c r="E100" s="11" t="s">
        <v>409</v>
      </c>
      <c r="F100" s="11" t="s">
        <v>419</v>
      </c>
      <c r="G100" s="11" t="s">
        <v>429</v>
      </c>
      <c r="H100" s="11" t="s">
        <v>425</v>
      </c>
      <c r="I100" s="11" t="s">
        <v>411</v>
      </c>
      <c r="J100" s="11" t="s">
        <v>412</v>
      </c>
      <c r="K100" s="11" t="s">
        <v>482</v>
      </c>
      <c r="L100" s="11" t="s">
        <v>490</v>
      </c>
      <c r="M100" s="11" t="s">
        <v>504</v>
      </c>
    </row>
    <row r="101" spans="1:13" ht="20" customHeight="1" x14ac:dyDescent="0.15">
      <c r="A101" s="18">
        <v>45</v>
      </c>
      <c r="B101" s="18" t="s">
        <v>495</v>
      </c>
      <c r="C101" s="18" t="s">
        <v>487</v>
      </c>
      <c r="D101" s="18" t="s">
        <v>378</v>
      </c>
      <c r="E101" s="18" t="s">
        <v>409</v>
      </c>
      <c r="F101" s="18" t="s">
        <v>427</v>
      </c>
      <c r="G101" s="18" t="s">
        <v>430</v>
      </c>
      <c r="H101" s="18" t="s">
        <v>431</v>
      </c>
      <c r="I101" s="18" t="s">
        <v>398</v>
      </c>
      <c r="J101" s="18" t="s">
        <v>387</v>
      </c>
      <c r="K101" s="18" t="s">
        <v>484</v>
      </c>
      <c r="L101" s="18" t="s">
        <v>504</v>
      </c>
      <c r="M101" s="18" t="s">
        <v>509</v>
      </c>
    </row>
    <row r="102" spans="1:13" ht="20" customHeight="1" x14ac:dyDescent="0.15">
      <c r="A102" s="11">
        <v>50</v>
      </c>
      <c r="B102" s="11" t="s">
        <v>499</v>
      </c>
      <c r="C102" s="11" t="s">
        <v>490</v>
      </c>
      <c r="D102" s="11" t="s">
        <v>414</v>
      </c>
      <c r="E102" s="11" t="s">
        <v>392</v>
      </c>
      <c r="F102" s="11" t="s">
        <v>423</v>
      </c>
      <c r="G102" s="11" t="s">
        <v>432</v>
      </c>
      <c r="H102" s="11" t="s">
        <v>426</v>
      </c>
      <c r="I102" s="11" t="s">
        <v>398</v>
      </c>
      <c r="J102" s="11" t="s">
        <v>415</v>
      </c>
      <c r="K102" s="11" t="s">
        <v>487</v>
      </c>
      <c r="L102" s="11" t="s">
        <v>509</v>
      </c>
      <c r="M102" s="11" t="s">
        <v>514</v>
      </c>
    </row>
    <row r="103" spans="1:13" ht="20" customHeight="1" x14ac:dyDescent="0.15">
      <c r="A103" s="18">
        <v>55</v>
      </c>
      <c r="B103" s="18" t="s">
        <v>527</v>
      </c>
      <c r="C103" s="18" t="s">
        <v>504</v>
      </c>
      <c r="D103" s="18" t="s">
        <v>476</v>
      </c>
      <c r="E103" s="18" t="s">
        <v>395</v>
      </c>
      <c r="F103" s="18" t="s">
        <v>423</v>
      </c>
      <c r="G103" s="18" t="s">
        <v>433</v>
      </c>
      <c r="H103" s="18" t="s">
        <v>429</v>
      </c>
      <c r="I103" s="18" t="s">
        <v>411</v>
      </c>
      <c r="J103" s="18" t="s">
        <v>381</v>
      </c>
      <c r="K103" s="18" t="s">
        <v>490</v>
      </c>
      <c r="L103" s="18" t="s">
        <v>500</v>
      </c>
      <c r="M103" s="18" t="s">
        <v>503</v>
      </c>
    </row>
    <row r="104" spans="1:13" ht="20" customHeight="1" x14ac:dyDescent="0.15">
      <c r="A104" s="11">
        <v>60</v>
      </c>
      <c r="B104" s="11" t="s">
        <v>537</v>
      </c>
      <c r="C104" s="11" t="s">
        <v>509</v>
      </c>
      <c r="D104" s="11" t="s">
        <v>482</v>
      </c>
      <c r="E104" s="11" t="s">
        <v>391</v>
      </c>
      <c r="F104" s="11" t="s">
        <v>423</v>
      </c>
      <c r="G104" s="11" t="s">
        <v>433</v>
      </c>
      <c r="H104" s="11" t="s">
        <v>429</v>
      </c>
      <c r="I104" s="11" t="s">
        <v>396</v>
      </c>
      <c r="J104" s="11" t="s">
        <v>414</v>
      </c>
      <c r="K104" s="11" t="s">
        <v>504</v>
      </c>
      <c r="L104" s="11" t="s">
        <v>503</v>
      </c>
      <c r="M104" s="11" t="s">
        <v>507</v>
      </c>
    </row>
    <row r="105" spans="1:13" ht="20" customHeight="1" x14ac:dyDescent="0.15">
      <c r="A105" s="18">
        <v>65</v>
      </c>
      <c r="B105" s="18" t="s">
        <v>553</v>
      </c>
      <c r="C105" s="18" t="s">
        <v>500</v>
      </c>
      <c r="D105" s="18" t="s">
        <v>486</v>
      </c>
      <c r="E105" s="18" t="s">
        <v>390</v>
      </c>
      <c r="F105" s="18" t="s">
        <v>421</v>
      </c>
      <c r="G105" s="18" t="s">
        <v>433</v>
      </c>
      <c r="H105" s="18" t="s">
        <v>426</v>
      </c>
      <c r="I105" s="18" t="s">
        <v>413</v>
      </c>
      <c r="J105" s="18" t="s">
        <v>479</v>
      </c>
      <c r="K105" s="18" t="s">
        <v>509</v>
      </c>
      <c r="L105" s="18" t="s">
        <v>507</v>
      </c>
      <c r="M105" s="18" t="s">
        <v>512</v>
      </c>
    </row>
    <row r="106" spans="1:13" ht="20" customHeight="1" x14ac:dyDescent="0.15">
      <c r="A106" s="11">
        <v>70</v>
      </c>
      <c r="B106" s="11" t="s">
        <v>557</v>
      </c>
      <c r="C106" s="11" t="s">
        <v>519</v>
      </c>
      <c r="D106" s="11" t="s">
        <v>489</v>
      </c>
      <c r="E106" s="11" t="s">
        <v>394</v>
      </c>
      <c r="F106" s="11" t="s">
        <v>419</v>
      </c>
      <c r="G106" s="11" t="s">
        <v>434</v>
      </c>
      <c r="H106" s="11" t="s">
        <v>435</v>
      </c>
      <c r="I106" s="11" t="s">
        <v>395</v>
      </c>
      <c r="J106" s="11" t="s">
        <v>483</v>
      </c>
      <c r="K106" s="11" t="s">
        <v>514</v>
      </c>
      <c r="L106" s="11" t="s">
        <v>512</v>
      </c>
      <c r="M106" s="11" t="s">
        <v>517</v>
      </c>
    </row>
    <row r="107" spans="1:13" ht="20" customHeight="1" x14ac:dyDescent="0.15">
      <c r="A107" s="18">
        <v>75</v>
      </c>
      <c r="B107" s="18" t="s">
        <v>555</v>
      </c>
      <c r="C107" s="18" t="s">
        <v>523</v>
      </c>
      <c r="D107" s="18" t="s">
        <v>492</v>
      </c>
      <c r="E107" s="18" t="s">
        <v>387</v>
      </c>
      <c r="F107" s="18" t="s">
        <v>405</v>
      </c>
      <c r="G107" s="18" t="s">
        <v>436</v>
      </c>
      <c r="H107" s="18" t="s">
        <v>423</v>
      </c>
      <c r="I107" s="18" t="s">
        <v>389</v>
      </c>
      <c r="J107" s="18" t="s">
        <v>493</v>
      </c>
      <c r="K107" s="18" t="s">
        <v>519</v>
      </c>
      <c r="L107" s="18" t="s">
        <v>517</v>
      </c>
      <c r="M107" s="18" t="s">
        <v>521</v>
      </c>
    </row>
    <row r="108" spans="1:13" ht="20" customHeight="1" x14ac:dyDescent="0.15">
      <c r="A108" s="11">
        <v>80</v>
      </c>
      <c r="B108" s="11" t="s">
        <v>538</v>
      </c>
      <c r="C108" s="11" t="s">
        <v>528</v>
      </c>
      <c r="D108" s="11" t="s">
        <v>509</v>
      </c>
      <c r="E108" s="11" t="s">
        <v>381</v>
      </c>
      <c r="F108" s="11" t="s">
        <v>406</v>
      </c>
      <c r="G108" s="11" t="s">
        <v>426</v>
      </c>
      <c r="H108" s="11" t="s">
        <v>419</v>
      </c>
      <c r="I108" s="11" t="s">
        <v>394</v>
      </c>
      <c r="J108" s="11" t="s">
        <v>543</v>
      </c>
      <c r="K108" s="11" t="s">
        <v>553</v>
      </c>
      <c r="L108" s="11" t="s">
        <v>521</v>
      </c>
      <c r="M108" s="11" t="s">
        <v>526</v>
      </c>
    </row>
    <row r="109" spans="1:13" ht="20" customHeight="1" x14ac:dyDescent="0.15">
      <c r="A109" s="18">
        <v>85</v>
      </c>
      <c r="B109" s="18" t="s">
        <v>548</v>
      </c>
      <c r="C109" s="18" t="s">
        <v>532</v>
      </c>
      <c r="D109" s="18" t="s">
        <v>527</v>
      </c>
      <c r="E109" s="18" t="s">
        <v>477</v>
      </c>
      <c r="F109" s="18" t="s">
        <v>402</v>
      </c>
      <c r="G109" s="18" t="s">
        <v>423</v>
      </c>
      <c r="H109" s="18" t="s">
        <v>403</v>
      </c>
      <c r="I109" s="18" t="s">
        <v>386</v>
      </c>
      <c r="J109" s="18" t="s">
        <v>498</v>
      </c>
      <c r="K109" s="18" t="s">
        <v>557</v>
      </c>
      <c r="L109" s="18" t="s">
        <v>526</v>
      </c>
      <c r="M109" s="18" t="s">
        <v>531</v>
      </c>
    </row>
    <row r="110" spans="1:13" ht="20" customHeight="1" x14ac:dyDescent="0.15">
      <c r="A110" s="19">
        <v>90</v>
      </c>
      <c r="B110" s="19" t="s">
        <v>550</v>
      </c>
      <c r="C110" s="19" t="s">
        <v>538</v>
      </c>
      <c r="D110" s="19" t="s">
        <v>506</v>
      </c>
      <c r="E110" s="19" t="s">
        <v>483</v>
      </c>
      <c r="F110" s="19" t="s">
        <v>392</v>
      </c>
      <c r="G110" s="19" t="s">
        <v>418</v>
      </c>
      <c r="H110" s="19" t="s">
        <v>398</v>
      </c>
      <c r="I110" s="19" t="s">
        <v>382</v>
      </c>
      <c r="J110" s="19" t="s">
        <v>500</v>
      </c>
      <c r="K110" s="19" t="s">
        <v>520</v>
      </c>
      <c r="L110" s="19" t="s">
        <v>531</v>
      </c>
      <c r="M110" s="19" t="s">
        <v>556</v>
      </c>
    </row>
    <row r="112" spans="1:13" ht="20" customHeight="1" x14ac:dyDescent="0.15">
      <c r="A112" s="13" t="s">
        <v>30</v>
      </c>
      <c r="B112" s="14" t="s">
        <v>0</v>
      </c>
      <c r="C112" s="14"/>
      <c r="D112" s="14"/>
      <c r="E112" s="14"/>
      <c r="F112" s="14"/>
      <c r="G112" s="14"/>
      <c r="H112" s="15"/>
      <c r="I112" s="15"/>
      <c r="J112" s="15"/>
      <c r="K112" s="15"/>
      <c r="L112" s="15"/>
      <c r="M112" s="15"/>
    </row>
    <row r="113" spans="1:13" ht="20" customHeight="1" x14ac:dyDescent="0.15">
      <c r="A113" s="16"/>
      <c r="B113" s="17" t="s">
        <v>1</v>
      </c>
      <c r="C113" s="17" t="s">
        <v>2</v>
      </c>
      <c r="D113" s="17" t="s">
        <v>3</v>
      </c>
      <c r="E113" s="17" t="s">
        <v>4</v>
      </c>
      <c r="F113" s="17" t="s">
        <v>5</v>
      </c>
      <c r="G113" s="17" t="s">
        <v>6</v>
      </c>
      <c r="H113" s="17" t="s">
        <v>7</v>
      </c>
      <c r="I113" s="17" t="s">
        <v>8</v>
      </c>
      <c r="J113" s="17" t="s">
        <v>9</v>
      </c>
      <c r="K113" s="17" t="s">
        <v>10</v>
      </c>
      <c r="L113" s="17" t="s">
        <v>11</v>
      </c>
      <c r="M113" s="17" t="s">
        <v>12</v>
      </c>
    </row>
    <row r="114" spans="1:13" ht="20" customHeight="1" x14ac:dyDescent="0.15">
      <c r="A114" s="11">
        <v>0</v>
      </c>
      <c r="B114" s="11">
        <v>1</v>
      </c>
      <c r="C114" s="11">
        <v>1</v>
      </c>
      <c r="D114" s="11">
        <v>1</v>
      </c>
      <c r="E114" s="11">
        <v>1</v>
      </c>
      <c r="F114" s="11">
        <v>1</v>
      </c>
      <c r="G114" s="11">
        <v>1</v>
      </c>
      <c r="H114" s="11">
        <v>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</row>
    <row r="115" spans="1:13" ht="20" customHeight="1" x14ac:dyDescent="0.15">
      <c r="A115" s="18">
        <v>5</v>
      </c>
      <c r="B115" s="18">
        <v>1</v>
      </c>
      <c r="C115" s="18" t="s">
        <v>414</v>
      </c>
      <c r="D115" s="18" t="s">
        <v>382</v>
      </c>
      <c r="E115" s="18" t="s">
        <v>379</v>
      </c>
      <c r="F115" s="18" t="s">
        <v>415</v>
      </c>
      <c r="G115" s="18" t="s">
        <v>387</v>
      </c>
      <c r="H115" s="18" t="s">
        <v>386</v>
      </c>
      <c r="I115" s="18" t="s">
        <v>380</v>
      </c>
      <c r="J115" s="18" t="s">
        <v>378</v>
      </c>
      <c r="K115" s="18" t="s">
        <v>414</v>
      </c>
      <c r="L115" s="18">
        <v>1</v>
      </c>
      <c r="M115" s="18" t="s">
        <v>477</v>
      </c>
    </row>
    <row r="116" spans="1:13" ht="20" customHeight="1" x14ac:dyDescent="0.15">
      <c r="A116" s="11">
        <v>10</v>
      </c>
      <c r="B116" s="11" t="s">
        <v>477</v>
      </c>
      <c r="C116" s="11" t="s">
        <v>414</v>
      </c>
      <c r="D116" s="11" t="s">
        <v>379</v>
      </c>
      <c r="E116" s="11" t="s">
        <v>412</v>
      </c>
      <c r="F116" s="11" t="s">
        <v>417</v>
      </c>
      <c r="G116" s="11" t="s">
        <v>399</v>
      </c>
      <c r="H116" s="11" t="s">
        <v>388</v>
      </c>
      <c r="I116" s="11" t="s">
        <v>385</v>
      </c>
      <c r="J116" s="11" t="s">
        <v>380</v>
      </c>
      <c r="K116" s="11" t="s">
        <v>377</v>
      </c>
      <c r="L116" s="11" t="s">
        <v>477</v>
      </c>
      <c r="M116" s="11" t="s">
        <v>476</v>
      </c>
    </row>
    <row r="117" spans="1:13" ht="20" customHeight="1" x14ac:dyDescent="0.15">
      <c r="A117" s="18">
        <v>15</v>
      </c>
      <c r="B117" s="18" t="s">
        <v>479</v>
      </c>
      <c r="C117" s="18" t="s">
        <v>414</v>
      </c>
      <c r="D117" s="18" t="s">
        <v>415</v>
      </c>
      <c r="E117" s="18" t="s">
        <v>417</v>
      </c>
      <c r="F117" s="18" t="s">
        <v>393</v>
      </c>
      <c r="G117" s="18" t="s">
        <v>397</v>
      </c>
      <c r="H117" s="18" t="s">
        <v>392</v>
      </c>
      <c r="I117" s="18" t="s">
        <v>390</v>
      </c>
      <c r="J117" s="18" t="s">
        <v>387</v>
      </c>
      <c r="K117" s="18" t="s">
        <v>382</v>
      </c>
      <c r="L117" s="18" t="s">
        <v>476</v>
      </c>
      <c r="M117" s="18" t="s">
        <v>478</v>
      </c>
    </row>
    <row r="118" spans="1:13" ht="20" customHeight="1" x14ac:dyDescent="0.15">
      <c r="A118" s="11">
        <v>20</v>
      </c>
      <c r="B118" s="11" t="s">
        <v>480</v>
      </c>
      <c r="C118" s="11" t="s">
        <v>414</v>
      </c>
      <c r="D118" s="11" t="s">
        <v>386</v>
      </c>
      <c r="E118" s="11" t="s">
        <v>389</v>
      </c>
      <c r="F118" s="11" t="s">
        <v>396</v>
      </c>
      <c r="G118" s="11" t="s">
        <v>404</v>
      </c>
      <c r="H118" s="11" t="s">
        <v>411</v>
      </c>
      <c r="I118" s="11" t="s">
        <v>393</v>
      </c>
      <c r="J118" s="11" t="s">
        <v>383</v>
      </c>
      <c r="K118" s="11" t="s">
        <v>382</v>
      </c>
      <c r="L118" s="11" t="s">
        <v>478</v>
      </c>
      <c r="M118" s="11" t="s">
        <v>481</v>
      </c>
    </row>
    <row r="119" spans="1:13" ht="20" customHeight="1" x14ac:dyDescent="0.15">
      <c r="A119" s="18">
        <v>25</v>
      </c>
      <c r="B119" s="18" t="s">
        <v>483</v>
      </c>
      <c r="C119" s="18" t="s">
        <v>477</v>
      </c>
      <c r="D119" s="18" t="s">
        <v>387</v>
      </c>
      <c r="E119" s="18" t="s">
        <v>393</v>
      </c>
      <c r="F119" s="18" t="s">
        <v>404</v>
      </c>
      <c r="G119" s="18" t="s">
        <v>418</v>
      </c>
      <c r="H119" s="18" t="s">
        <v>410</v>
      </c>
      <c r="I119" s="18" t="s">
        <v>397</v>
      </c>
      <c r="J119" s="18" t="s">
        <v>385</v>
      </c>
      <c r="K119" s="18" t="s">
        <v>377</v>
      </c>
      <c r="L119" s="18" t="s">
        <v>482</v>
      </c>
      <c r="M119" s="18" t="s">
        <v>484</v>
      </c>
    </row>
    <row r="120" spans="1:13" ht="20" customHeight="1" x14ac:dyDescent="0.15">
      <c r="A120" s="11">
        <v>30</v>
      </c>
      <c r="B120" s="11" t="s">
        <v>486</v>
      </c>
      <c r="C120" s="11" t="s">
        <v>479</v>
      </c>
      <c r="D120" s="11" t="s">
        <v>387</v>
      </c>
      <c r="E120" s="11" t="s">
        <v>409</v>
      </c>
      <c r="F120" s="11" t="s">
        <v>405</v>
      </c>
      <c r="G120" s="11" t="s">
        <v>423</v>
      </c>
      <c r="H120" s="11" t="s">
        <v>419</v>
      </c>
      <c r="I120" s="11" t="s">
        <v>402</v>
      </c>
      <c r="J120" s="11" t="s">
        <v>384</v>
      </c>
      <c r="K120" s="11">
        <v>1</v>
      </c>
      <c r="L120" s="11" t="s">
        <v>485</v>
      </c>
      <c r="M120" s="11" t="s">
        <v>493</v>
      </c>
    </row>
    <row r="121" spans="1:13" ht="20" customHeight="1" x14ac:dyDescent="0.15">
      <c r="A121" s="18">
        <v>35</v>
      </c>
      <c r="B121" s="18" t="s">
        <v>487</v>
      </c>
      <c r="C121" s="18" t="s">
        <v>480</v>
      </c>
      <c r="D121" s="18" t="s">
        <v>386</v>
      </c>
      <c r="E121" s="18" t="s">
        <v>397</v>
      </c>
      <c r="F121" s="18" t="s">
        <v>420</v>
      </c>
      <c r="G121" s="18" t="s">
        <v>429</v>
      </c>
      <c r="H121" s="18" t="s">
        <v>425</v>
      </c>
      <c r="I121" s="18" t="s">
        <v>398</v>
      </c>
      <c r="J121" s="18" t="s">
        <v>384</v>
      </c>
      <c r="K121" s="18" t="s">
        <v>476</v>
      </c>
      <c r="L121" s="18" t="s">
        <v>493</v>
      </c>
      <c r="M121" s="18" t="s">
        <v>497</v>
      </c>
    </row>
    <row r="122" spans="1:13" ht="20" customHeight="1" x14ac:dyDescent="0.15">
      <c r="A122" s="11">
        <v>40</v>
      </c>
      <c r="B122" s="11" t="s">
        <v>490</v>
      </c>
      <c r="C122" s="11" t="s">
        <v>483</v>
      </c>
      <c r="D122" s="11" t="s">
        <v>415</v>
      </c>
      <c r="E122" s="11" t="s">
        <v>400</v>
      </c>
      <c r="F122" s="11" t="s">
        <v>423</v>
      </c>
      <c r="G122" s="11" t="s">
        <v>437</v>
      </c>
      <c r="H122" s="11" t="s">
        <v>426</v>
      </c>
      <c r="I122" s="11" t="s">
        <v>404</v>
      </c>
      <c r="J122" s="11" t="s">
        <v>384</v>
      </c>
      <c r="K122" s="11" t="s">
        <v>478</v>
      </c>
      <c r="L122" s="11" t="s">
        <v>497</v>
      </c>
      <c r="M122" s="11" t="s">
        <v>492</v>
      </c>
    </row>
    <row r="123" spans="1:13" ht="20" customHeight="1" x14ac:dyDescent="0.15">
      <c r="A123" s="18">
        <v>45</v>
      </c>
      <c r="B123" s="18" t="s">
        <v>504</v>
      </c>
      <c r="C123" s="18" t="s">
        <v>488</v>
      </c>
      <c r="D123" s="18" t="s">
        <v>379</v>
      </c>
      <c r="E123" s="18" t="s">
        <v>400</v>
      </c>
      <c r="F123" s="18" t="s">
        <v>435</v>
      </c>
      <c r="G123" s="18" t="s">
        <v>438</v>
      </c>
      <c r="H123" s="18" t="s">
        <v>436</v>
      </c>
      <c r="I123" s="18" t="s">
        <v>406</v>
      </c>
      <c r="J123" s="18" t="s">
        <v>385</v>
      </c>
      <c r="K123" s="18" t="s">
        <v>481</v>
      </c>
      <c r="L123" s="18" t="s">
        <v>494</v>
      </c>
      <c r="M123" s="18" t="s">
        <v>498</v>
      </c>
    </row>
    <row r="124" spans="1:13" ht="20" customHeight="1" x14ac:dyDescent="0.15">
      <c r="A124" s="11">
        <v>50</v>
      </c>
      <c r="B124" s="11" t="s">
        <v>509</v>
      </c>
      <c r="C124" s="11" t="s">
        <v>489</v>
      </c>
      <c r="D124" s="11" t="s">
        <v>378</v>
      </c>
      <c r="E124" s="11" t="s">
        <v>400</v>
      </c>
      <c r="F124" s="11" t="s">
        <v>431</v>
      </c>
      <c r="G124" s="11" t="s">
        <v>439</v>
      </c>
      <c r="H124" s="11" t="s">
        <v>437</v>
      </c>
      <c r="I124" s="11" t="s">
        <v>401</v>
      </c>
      <c r="J124" s="11" t="s">
        <v>412</v>
      </c>
      <c r="K124" s="11" t="s">
        <v>486</v>
      </c>
      <c r="L124" s="11" t="s">
        <v>498</v>
      </c>
      <c r="M124" s="11" t="s">
        <v>508</v>
      </c>
    </row>
    <row r="125" spans="1:13" ht="20" customHeight="1" x14ac:dyDescent="0.15">
      <c r="A125" s="18">
        <v>55</v>
      </c>
      <c r="B125" s="18" t="s">
        <v>500</v>
      </c>
      <c r="C125" s="18" t="s">
        <v>491</v>
      </c>
      <c r="D125" s="18" t="s">
        <v>414</v>
      </c>
      <c r="E125" s="18" t="s">
        <v>397</v>
      </c>
      <c r="F125" s="18" t="s">
        <v>426</v>
      </c>
      <c r="G125" s="18" t="s">
        <v>440</v>
      </c>
      <c r="H125" s="18" t="s">
        <v>432</v>
      </c>
      <c r="I125" s="18" t="s">
        <v>406</v>
      </c>
      <c r="J125" s="18" t="s">
        <v>415</v>
      </c>
      <c r="K125" s="18" t="s">
        <v>542</v>
      </c>
      <c r="L125" s="18" t="s">
        <v>501</v>
      </c>
      <c r="M125" s="18" t="s">
        <v>505</v>
      </c>
    </row>
    <row r="126" spans="1:13" ht="20" customHeight="1" x14ac:dyDescent="0.15">
      <c r="A126" s="11">
        <v>60</v>
      </c>
      <c r="B126" s="11" t="s">
        <v>503</v>
      </c>
      <c r="C126" s="11" t="s">
        <v>495</v>
      </c>
      <c r="D126" s="11" t="s">
        <v>479</v>
      </c>
      <c r="E126" s="11" t="s">
        <v>409</v>
      </c>
      <c r="F126" s="11" t="s">
        <v>426</v>
      </c>
      <c r="G126" s="11" t="s">
        <v>441</v>
      </c>
      <c r="H126" s="11" t="s">
        <v>432</v>
      </c>
      <c r="I126" s="11" t="s">
        <v>404</v>
      </c>
      <c r="J126" s="11" t="s">
        <v>381</v>
      </c>
      <c r="K126" s="11" t="s">
        <v>491</v>
      </c>
      <c r="L126" s="11" t="s">
        <v>505</v>
      </c>
      <c r="M126" s="11" t="s">
        <v>510</v>
      </c>
    </row>
    <row r="127" spans="1:13" ht="20" customHeight="1" x14ac:dyDescent="0.15">
      <c r="A127" s="18">
        <v>65</v>
      </c>
      <c r="B127" s="18" t="s">
        <v>507</v>
      </c>
      <c r="C127" s="18" t="s">
        <v>501</v>
      </c>
      <c r="D127" s="18" t="s">
        <v>481</v>
      </c>
      <c r="E127" s="18" t="s">
        <v>393</v>
      </c>
      <c r="F127" s="18" t="s">
        <v>431</v>
      </c>
      <c r="G127" s="18" t="s">
        <v>440</v>
      </c>
      <c r="H127" s="18" t="s">
        <v>434</v>
      </c>
      <c r="I127" s="18" t="s">
        <v>398</v>
      </c>
      <c r="J127" s="18" t="s">
        <v>414</v>
      </c>
      <c r="K127" s="18" t="s">
        <v>495</v>
      </c>
      <c r="L127" s="18" t="s">
        <v>510</v>
      </c>
      <c r="M127" s="18" t="s">
        <v>515</v>
      </c>
    </row>
    <row r="128" spans="1:13" ht="20" customHeight="1" x14ac:dyDescent="0.15">
      <c r="A128" s="11">
        <v>70</v>
      </c>
      <c r="B128" s="11" t="s">
        <v>512</v>
      </c>
      <c r="C128" s="11" t="s">
        <v>505</v>
      </c>
      <c r="D128" s="11" t="s">
        <v>488</v>
      </c>
      <c r="E128" s="11" t="s">
        <v>399</v>
      </c>
      <c r="F128" s="11" t="s">
        <v>424</v>
      </c>
      <c r="G128" s="11" t="s">
        <v>442</v>
      </c>
      <c r="H128" s="11" t="s">
        <v>430</v>
      </c>
      <c r="I128" s="11" t="s">
        <v>396</v>
      </c>
      <c r="J128" s="11" t="s">
        <v>478</v>
      </c>
      <c r="K128" s="11" t="s">
        <v>501</v>
      </c>
      <c r="L128" s="11" t="s">
        <v>515</v>
      </c>
      <c r="M128" s="11" t="s">
        <v>516</v>
      </c>
    </row>
    <row r="129" spans="1:13" ht="20" customHeight="1" x14ac:dyDescent="0.15">
      <c r="A129" s="18">
        <v>75</v>
      </c>
      <c r="B129" s="18" t="s">
        <v>552</v>
      </c>
      <c r="C129" s="18" t="s">
        <v>510</v>
      </c>
      <c r="D129" s="18" t="s">
        <v>490</v>
      </c>
      <c r="E129" s="18" t="s">
        <v>394</v>
      </c>
      <c r="F129" s="18" t="s">
        <v>427</v>
      </c>
      <c r="G129" s="18" t="s">
        <v>443</v>
      </c>
      <c r="H129" s="18" t="s">
        <v>428</v>
      </c>
      <c r="I129" s="18" t="s">
        <v>409</v>
      </c>
      <c r="J129" s="18" t="s">
        <v>485</v>
      </c>
      <c r="K129" s="18" t="s">
        <v>505</v>
      </c>
      <c r="L129" s="18" t="s">
        <v>516</v>
      </c>
      <c r="M129" s="18" t="s">
        <v>520</v>
      </c>
    </row>
    <row r="130" spans="1:13" ht="20" customHeight="1" x14ac:dyDescent="0.15">
      <c r="A130" s="11">
        <v>80</v>
      </c>
      <c r="B130" s="11" t="s">
        <v>521</v>
      </c>
      <c r="C130" s="11" t="s">
        <v>547</v>
      </c>
      <c r="D130" s="11" t="s">
        <v>544</v>
      </c>
      <c r="E130" s="11" t="s">
        <v>387</v>
      </c>
      <c r="F130" s="11" t="s">
        <v>422</v>
      </c>
      <c r="G130" s="11" t="s">
        <v>432</v>
      </c>
      <c r="H130" s="11" t="s">
        <v>435</v>
      </c>
      <c r="I130" s="11" t="s">
        <v>391</v>
      </c>
      <c r="J130" s="11" t="s">
        <v>542</v>
      </c>
      <c r="K130" s="11" t="s">
        <v>518</v>
      </c>
      <c r="L130" s="11" t="s">
        <v>520</v>
      </c>
      <c r="M130" s="11" t="s">
        <v>525</v>
      </c>
    </row>
    <row r="131" spans="1:13" ht="20" customHeight="1" x14ac:dyDescent="0.15">
      <c r="A131" s="18">
        <v>85</v>
      </c>
      <c r="B131" s="18" t="s">
        <v>526</v>
      </c>
      <c r="C131" s="18" t="s">
        <v>541</v>
      </c>
      <c r="D131" s="18" t="s">
        <v>501</v>
      </c>
      <c r="E131" s="18" t="s">
        <v>378</v>
      </c>
      <c r="F131" s="18" t="s">
        <v>410</v>
      </c>
      <c r="G131" s="18" t="s">
        <v>436</v>
      </c>
      <c r="H131" s="18" t="s">
        <v>421</v>
      </c>
      <c r="I131" s="18" t="s">
        <v>394</v>
      </c>
      <c r="J131" s="18" t="s">
        <v>494</v>
      </c>
      <c r="K131" s="18" t="s">
        <v>512</v>
      </c>
      <c r="L131" s="18" t="s">
        <v>529</v>
      </c>
      <c r="M131" s="18" t="s">
        <v>530</v>
      </c>
    </row>
    <row r="132" spans="1:13" ht="20" customHeight="1" x14ac:dyDescent="0.15">
      <c r="A132" s="19">
        <v>90</v>
      </c>
      <c r="B132" s="19" t="s">
        <v>531</v>
      </c>
      <c r="C132" s="19" t="s">
        <v>549</v>
      </c>
      <c r="D132" s="19" t="s">
        <v>513</v>
      </c>
      <c r="E132" s="19" t="s">
        <v>479</v>
      </c>
      <c r="F132" s="19" t="s">
        <v>411</v>
      </c>
      <c r="G132" s="19" t="s">
        <v>424</v>
      </c>
      <c r="H132" s="19" t="s">
        <v>405</v>
      </c>
      <c r="I132" s="19" t="s">
        <v>386</v>
      </c>
      <c r="J132" s="19" t="s">
        <v>522</v>
      </c>
      <c r="K132" s="19" t="s">
        <v>517</v>
      </c>
      <c r="L132" s="19" t="s">
        <v>533</v>
      </c>
      <c r="M132" s="19" t="s">
        <v>550</v>
      </c>
    </row>
    <row r="134" spans="1:13" ht="20" customHeight="1" x14ac:dyDescent="0.15">
      <c r="A134" s="13" t="s">
        <v>24</v>
      </c>
      <c r="B134" s="14"/>
      <c r="C134" s="14"/>
      <c r="D134" s="14"/>
      <c r="E134" s="14"/>
      <c r="F134" s="14"/>
      <c r="G134" s="14" t="s">
        <v>0</v>
      </c>
      <c r="H134" s="15"/>
      <c r="I134" s="15"/>
      <c r="J134" s="15"/>
      <c r="K134" s="15"/>
      <c r="L134" s="15"/>
      <c r="M134" s="15"/>
    </row>
    <row r="135" spans="1:13" ht="20" customHeight="1" x14ac:dyDescent="0.15">
      <c r="A135" s="16"/>
      <c r="B135" s="17" t="s">
        <v>1</v>
      </c>
      <c r="C135" s="17" t="s">
        <v>2</v>
      </c>
      <c r="D135" s="17" t="s">
        <v>3</v>
      </c>
      <c r="E135" s="17" t="s">
        <v>4</v>
      </c>
      <c r="F135" s="17" t="s">
        <v>5</v>
      </c>
      <c r="G135" s="17" t="s">
        <v>6</v>
      </c>
      <c r="H135" s="17" t="s">
        <v>7</v>
      </c>
      <c r="I135" s="17" t="s">
        <v>8</v>
      </c>
      <c r="J135" s="17" t="s">
        <v>9</v>
      </c>
      <c r="K135" s="17" t="s">
        <v>10</v>
      </c>
      <c r="L135" s="17" t="s">
        <v>11</v>
      </c>
      <c r="M135" s="17" t="s">
        <v>12</v>
      </c>
    </row>
    <row r="136" spans="1:13" ht="20" customHeight="1" x14ac:dyDescent="0.15">
      <c r="A136" s="11">
        <v>0</v>
      </c>
      <c r="B136" s="11">
        <v>1</v>
      </c>
      <c r="C136" s="11">
        <v>1</v>
      </c>
      <c r="D136" s="11">
        <v>1</v>
      </c>
      <c r="E136" s="11">
        <v>1</v>
      </c>
      <c r="F136" s="11">
        <v>1</v>
      </c>
      <c r="G136" s="11">
        <v>1</v>
      </c>
      <c r="H136" s="11">
        <v>1</v>
      </c>
      <c r="I136" s="11">
        <v>1</v>
      </c>
      <c r="J136" s="11">
        <v>1</v>
      </c>
      <c r="K136" s="11">
        <v>1</v>
      </c>
      <c r="L136" s="11">
        <v>1</v>
      </c>
      <c r="M136" s="11">
        <v>1</v>
      </c>
    </row>
    <row r="137" spans="1:13" ht="20" customHeight="1" x14ac:dyDescent="0.15">
      <c r="A137" s="18">
        <v>5</v>
      </c>
      <c r="B137" s="18">
        <v>1</v>
      </c>
      <c r="C137" s="18" t="s">
        <v>414</v>
      </c>
      <c r="D137" s="18" t="s">
        <v>382</v>
      </c>
      <c r="E137" s="18" t="s">
        <v>379</v>
      </c>
      <c r="F137" s="18" t="s">
        <v>386</v>
      </c>
      <c r="G137" s="18" t="s">
        <v>387</v>
      </c>
      <c r="H137" s="18" t="s">
        <v>386</v>
      </c>
      <c r="I137" s="18" t="s">
        <v>380</v>
      </c>
      <c r="J137" s="18" t="s">
        <v>378</v>
      </c>
      <c r="K137" s="18" t="s">
        <v>377</v>
      </c>
      <c r="L137" s="18">
        <v>1</v>
      </c>
      <c r="M137" s="18" t="s">
        <v>477</v>
      </c>
    </row>
    <row r="138" spans="1:13" ht="20" customHeight="1" x14ac:dyDescent="0.15">
      <c r="A138" s="11">
        <v>10</v>
      </c>
      <c r="B138" s="11" t="s">
        <v>477</v>
      </c>
      <c r="C138" s="11" t="s">
        <v>377</v>
      </c>
      <c r="D138" s="11" t="s">
        <v>379</v>
      </c>
      <c r="E138" s="11" t="s">
        <v>383</v>
      </c>
      <c r="F138" s="11" t="s">
        <v>388</v>
      </c>
      <c r="G138" s="11" t="s">
        <v>389</v>
      </c>
      <c r="H138" s="11" t="s">
        <v>390</v>
      </c>
      <c r="I138" s="11" t="s">
        <v>384</v>
      </c>
      <c r="J138" s="11" t="s">
        <v>415</v>
      </c>
      <c r="K138" s="11" t="s">
        <v>382</v>
      </c>
      <c r="L138" s="11">
        <v>1</v>
      </c>
      <c r="M138" s="11" t="s">
        <v>476</v>
      </c>
    </row>
    <row r="139" spans="1:13" ht="20" customHeight="1" x14ac:dyDescent="0.15">
      <c r="A139" s="18">
        <v>15</v>
      </c>
      <c r="B139" s="18" t="s">
        <v>476</v>
      </c>
      <c r="C139" s="18" t="s">
        <v>377</v>
      </c>
      <c r="D139" s="18" t="s">
        <v>386</v>
      </c>
      <c r="E139" s="18" t="s">
        <v>388</v>
      </c>
      <c r="F139" s="18" t="s">
        <v>392</v>
      </c>
      <c r="G139" s="18" t="s">
        <v>400</v>
      </c>
      <c r="H139" s="18" t="s">
        <v>397</v>
      </c>
      <c r="I139" s="18" t="s">
        <v>389</v>
      </c>
      <c r="J139" s="18" t="s">
        <v>412</v>
      </c>
      <c r="K139" s="18" t="s">
        <v>378</v>
      </c>
      <c r="L139" s="18" t="s">
        <v>477</v>
      </c>
      <c r="M139" s="18" t="s">
        <v>478</v>
      </c>
    </row>
    <row r="140" spans="1:13" ht="20" customHeight="1" x14ac:dyDescent="0.15">
      <c r="A140" s="11">
        <v>20</v>
      </c>
      <c r="B140" s="11" t="s">
        <v>478</v>
      </c>
      <c r="C140" s="11" t="s">
        <v>377</v>
      </c>
      <c r="D140" s="11" t="s">
        <v>387</v>
      </c>
      <c r="E140" s="11" t="s">
        <v>391</v>
      </c>
      <c r="F140" s="11" t="s">
        <v>411</v>
      </c>
      <c r="G140" s="11" t="s">
        <v>401</v>
      </c>
      <c r="H140" s="11" t="s">
        <v>408</v>
      </c>
      <c r="I140" s="11" t="s">
        <v>392</v>
      </c>
      <c r="J140" s="11" t="s">
        <v>385</v>
      </c>
      <c r="K140" s="11" t="s">
        <v>378</v>
      </c>
      <c r="L140" s="11" t="s">
        <v>479</v>
      </c>
      <c r="M140" s="11" t="s">
        <v>482</v>
      </c>
    </row>
    <row r="141" spans="1:13" ht="20" customHeight="1" x14ac:dyDescent="0.15">
      <c r="A141" s="18">
        <v>25</v>
      </c>
      <c r="B141" s="18" t="s">
        <v>482</v>
      </c>
      <c r="C141" s="18" t="s">
        <v>414</v>
      </c>
      <c r="D141" s="18" t="s">
        <v>412</v>
      </c>
      <c r="E141" s="18" t="s">
        <v>392</v>
      </c>
      <c r="F141" s="18" t="s">
        <v>410</v>
      </c>
      <c r="G141" s="18" t="s">
        <v>420</v>
      </c>
      <c r="H141" s="18" t="s">
        <v>407</v>
      </c>
      <c r="I141" s="18" t="s">
        <v>400</v>
      </c>
      <c r="J141" s="18" t="s">
        <v>394</v>
      </c>
      <c r="K141" s="18" t="s">
        <v>382</v>
      </c>
      <c r="L141" s="18" t="s">
        <v>480</v>
      </c>
      <c r="M141" s="18" t="s">
        <v>485</v>
      </c>
    </row>
    <row r="142" spans="1:13" ht="20" customHeight="1" x14ac:dyDescent="0.15">
      <c r="A142" s="11">
        <v>30</v>
      </c>
      <c r="B142" s="11" t="s">
        <v>485</v>
      </c>
      <c r="C142" s="11" t="s">
        <v>477</v>
      </c>
      <c r="D142" s="11" t="s">
        <v>383</v>
      </c>
      <c r="E142" s="11" t="s">
        <v>413</v>
      </c>
      <c r="F142" s="11" t="s">
        <v>419</v>
      </c>
      <c r="G142" s="11" t="s">
        <v>431</v>
      </c>
      <c r="H142" s="11" t="s">
        <v>427</v>
      </c>
      <c r="I142" s="11" t="s">
        <v>398</v>
      </c>
      <c r="J142" s="11" t="s">
        <v>417</v>
      </c>
      <c r="K142" s="11" t="s">
        <v>377</v>
      </c>
      <c r="L142" s="11" t="s">
        <v>483</v>
      </c>
      <c r="M142" s="11" t="s">
        <v>488</v>
      </c>
    </row>
    <row r="143" spans="1:13" ht="20" customHeight="1" x14ac:dyDescent="0.15">
      <c r="A143" s="18">
        <v>35</v>
      </c>
      <c r="B143" s="18" t="s">
        <v>493</v>
      </c>
      <c r="C143" s="18" t="s">
        <v>479</v>
      </c>
      <c r="D143" s="18" t="s">
        <v>412</v>
      </c>
      <c r="E143" s="18" t="s">
        <v>396</v>
      </c>
      <c r="F143" s="18" t="s">
        <v>423</v>
      </c>
      <c r="G143" s="18" t="s">
        <v>437</v>
      </c>
      <c r="H143" s="18" t="s">
        <v>426</v>
      </c>
      <c r="I143" s="18" t="s">
        <v>406</v>
      </c>
      <c r="J143" s="18" t="s">
        <v>388</v>
      </c>
      <c r="K143" s="18">
        <v>1</v>
      </c>
      <c r="L143" s="18" t="s">
        <v>486</v>
      </c>
      <c r="M143" s="18" t="s">
        <v>489</v>
      </c>
    </row>
    <row r="144" spans="1:13" ht="20" customHeight="1" x14ac:dyDescent="0.15">
      <c r="A144" s="11">
        <v>40</v>
      </c>
      <c r="B144" s="11" t="s">
        <v>497</v>
      </c>
      <c r="C144" s="11" t="s">
        <v>482</v>
      </c>
      <c r="D144" s="11" t="s">
        <v>412</v>
      </c>
      <c r="E144" s="11" t="s">
        <v>411</v>
      </c>
      <c r="F144" s="11" t="s">
        <v>431</v>
      </c>
      <c r="G144" s="11" t="s">
        <v>444</v>
      </c>
      <c r="H144" s="11" t="s">
        <v>430</v>
      </c>
      <c r="I144" s="11" t="s">
        <v>403</v>
      </c>
      <c r="J144" s="11" t="s">
        <v>417</v>
      </c>
      <c r="K144" s="11" t="s">
        <v>476</v>
      </c>
      <c r="L144" s="11" t="s">
        <v>542</v>
      </c>
      <c r="M144" s="11" t="s">
        <v>491</v>
      </c>
    </row>
    <row r="145" spans="1:13" ht="20" customHeight="1" x14ac:dyDescent="0.15">
      <c r="A145" s="18">
        <v>45</v>
      </c>
      <c r="B145" s="18" t="s">
        <v>494</v>
      </c>
      <c r="C145" s="18" t="s">
        <v>485</v>
      </c>
      <c r="D145" s="18" t="s">
        <v>386</v>
      </c>
      <c r="E145" s="18" t="s">
        <v>411</v>
      </c>
      <c r="F145" s="18" t="s">
        <v>428</v>
      </c>
      <c r="G145" s="18" t="s">
        <v>440</v>
      </c>
      <c r="H145" s="18" t="s">
        <v>433</v>
      </c>
      <c r="I145" s="18" t="s">
        <v>405</v>
      </c>
      <c r="J145" s="18" t="s">
        <v>394</v>
      </c>
      <c r="K145" s="18" t="s">
        <v>480</v>
      </c>
      <c r="L145" s="18" t="s">
        <v>543</v>
      </c>
      <c r="M145" s="18" t="s">
        <v>544</v>
      </c>
    </row>
    <row r="146" spans="1:13" ht="20" customHeight="1" x14ac:dyDescent="0.15">
      <c r="A146" s="11">
        <v>50</v>
      </c>
      <c r="B146" s="11" t="s">
        <v>498</v>
      </c>
      <c r="C146" s="11" t="s">
        <v>493</v>
      </c>
      <c r="D146" s="11" t="s">
        <v>380</v>
      </c>
      <c r="E146" s="11" t="s">
        <v>411</v>
      </c>
      <c r="F146" s="11" t="s">
        <v>430</v>
      </c>
      <c r="G146" s="11" t="s">
        <v>445</v>
      </c>
      <c r="H146" s="11" t="s">
        <v>443</v>
      </c>
      <c r="I146" s="11" t="s">
        <v>407</v>
      </c>
      <c r="J146" s="11" t="s">
        <v>384</v>
      </c>
      <c r="K146" s="11" t="s">
        <v>485</v>
      </c>
      <c r="L146" s="11" t="s">
        <v>544</v>
      </c>
      <c r="M146" s="11" t="s">
        <v>522</v>
      </c>
    </row>
    <row r="147" spans="1:13" ht="20" customHeight="1" x14ac:dyDescent="0.15">
      <c r="A147" s="18">
        <v>55</v>
      </c>
      <c r="B147" s="18" t="s">
        <v>501</v>
      </c>
      <c r="C147" s="18" t="s">
        <v>490</v>
      </c>
      <c r="D147" s="18" t="s">
        <v>378</v>
      </c>
      <c r="E147" s="18" t="s">
        <v>411</v>
      </c>
      <c r="F147" s="18" t="s">
        <v>434</v>
      </c>
      <c r="G147" s="18" t="s">
        <v>446</v>
      </c>
      <c r="H147" s="18" t="s">
        <v>439</v>
      </c>
      <c r="I147" s="18" t="s">
        <v>407</v>
      </c>
      <c r="J147" s="18" t="s">
        <v>412</v>
      </c>
      <c r="K147" s="18" t="s">
        <v>493</v>
      </c>
      <c r="L147" s="18" t="s">
        <v>522</v>
      </c>
      <c r="M147" s="18" t="s">
        <v>527</v>
      </c>
    </row>
    <row r="148" spans="1:13" ht="20" customHeight="1" x14ac:dyDescent="0.15">
      <c r="A148" s="11">
        <v>60</v>
      </c>
      <c r="B148" s="11" t="s">
        <v>502</v>
      </c>
      <c r="C148" s="11" t="s">
        <v>504</v>
      </c>
      <c r="D148" s="11">
        <v>1</v>
      </c>
      <c r="E148" s="11" t="s">
        <v>396</v>
      </c>
      <c r="F148" s="11" t="s">
        <v>434</v>
      </c>
      <c r="G148" s="11" t="s">
        <v>447</v>
      </c>
      <c r="H148" s="11" t="s">
        <v>442</v>
      </c>
      <c r="I148" s="11" t="s">
        <v>405</v>
      </c>
      <c r="J148" s="11" t="s">
        <v>415</v>
      </c>
      <c r="K148" s="11" t="s">
        <v>497</v>
      </c>
      <c r="L148" s="11" t="s">
        <v>514</v>
      </c>
      <c r="M148" s="11" t="s">
        <v>537</v>
      </c>
    </row>
    <row r="149" spans="1:13" ht="20" customHeight="1" x14ac:dyDescent="0.15">
      <c r="A149" s="18">
        <v>65</v>
      </c>
      <c r="B149" s="18" t="s">
        <v>506</v>
      </c>
      <c r="C149" s="18" t="s">
        <v>509</v>
      </c>
      <c r="D149" s="18" t="s">
        <v>478</v>
      </c>
      <c r="E149" s="18" t="s">
        <v>397</v>
      </c>
      <c r="F149" s="18" t="s">
        <v>437</v>
      </c>
      <c r="G149" s="18" t="s">
        <v>448</v>
      </c>
      <c r="H149" s="18" t="s">
        <v>442</v>
      </c>
      <c r="I149" s="18" t="s">
        <v>410</v>
      </c>
      <c r="J149" s="18" t="s">
        <v>381</v>
      </c>
      <c r="K149" s="18" t="s">
        <v>504</v>
      </c>
      <c r="L149" s="18" t="s">
        <v>519</v>
      </c>
      <c r="M149" s="18" t="s">
        <v>523</v>
      </c>
    </row>
    <row r="150" spans="1:13" ht="20" customHeight="1" x14ac:dyDescent="0.15">
      <c r="A150" s="11">
        <v>70</v>
      </c>
      <c r="B150" s="11" t="s">
        <v>511</v>
      </c>
      <c r="C150" s="11" t="s">
        <v>514</v>
      </c>
      <c r="D150" s="11" t="s">
        <v>485</v>
      </c>
      <c r="E150" s="11" t="s">
        <v>395</v>
      </c>
      <c r="F150" s="11" t="s">
        <v>436</v>
      </c>
      <c r="G150" s="11" t="s">
        <v>447</v>
      </c>
      <c r="H150" s="11" t="s">
        <v>443</v>
      </c>
      <c r="I150" s="11" t="s">
        <v>404</v>
      </c>
      <c r="J150" s="11">
        <v>1</v>
      </c>
      <c r="K150" s="11" t="s">
        <v>509</v>
      </c>
      <c r="L150" s="11" t="s">
        <v>523</v>
      </c>
      <c r="M150" s="11" t="s">
        <v>528</v>
      </c>
    </row>
    <row r="151" spans="1:13" ht="20" customHeight="1" x14ac:dyDescent="0.15">
      <c r="A151" s="18">
        <v>75</v>
      </c>
      <c r="B151" s="18" t="s">
        <v>516</v>
      </c>
      <c r="C151" s="18" t="s">
        <v>519</v>
      </c>
      <c r="D151" s="18" t="s">
        <v>487</v>
      </c>
      <c r="E151" s="18" t="s">
        <v>389</v>
      </c>
      <c r="F151" s="18" t="s">
        <v>429</v>
      </c>
      <c r="G151" s="18" t="s">
        <v>449</v>
      </c>
      <c r="H151" s="18" t="s">
        <v>438</v>
      </c>
      <c r="I151" s="18" t="s">
        <v>402</v>
      </c>
      <c r="J151" s="18" t="s">
        <v>480</v>
      </c>
      <c r="K151" s="18" t="s">
        <v>514</v>
      </c>
      <c r="L151" s="18" t="s">
        <v>545</v>
      </c>
      <c r="M151" s="18" t="s">
        <v>532</v>
      </c>
    </row>
    <row r="152" spans="1:13" ht="20" customHeight="1" x14ac:dyDescent="0.15">
      <c r="A152" s="11">
        <v>80</v>
      </c>
      <c r="B152" s="11" t="s">
        <v>520</v>
      </c>
      <c r="C152" s="11" t="s">
        <v>523</v>
      </c>
      <c r="D152" s="11" t="s">
        <v>491</v>
      </c>
      <c r="E152" s="11" t="s">
        <v>394</v>
      </c>
      <c r="F152" s="11" t="s">
        <v>424</v>
      </c>
      <c r="G152" s="11" t="s">
        <v>450</v>
      </c>
      <c r="H152" s="11" t="s">
        <v>434</v>
      </c>
      <c r="I152" s="11" t="s">
        <v>397</v>
      </c>
      <c r="J152" s="11" t="s">
        <v>486</v>
      </c>
      <c r="K152" s="11" t="s">
        <v>537</v>
      </c>
      <c r="L152" s="11" t="s">
        <v>532</v>
      </c>
      <c r="M152" s="11" t="s">
        <v>546</v>
      </c>
    </row>
    <row r="153" spans="1:13" ht="20" customHeight="1" x14ac:dyDescent="0.15">
      <c r="A153" s="18">
        <v>85</v>
      </c>
      <c r="B153" s="18" t="s">
        <v>525</v>
      </c>
      <c r="C153" s="18" t="s">
        <v>528</v>
      </c>
      <c r="D153" s="18" t="s">
        <v>496</v>
      </c>
      <c r="E153" s="18" t="s">
        <v>386</v>
      </c>
      <c r="F153" s="18" t="s">
        <v>420</v>
      </c>
      <c r="G153" s="18" t="s">
        <v>443</v>
      </c>
      <c r="H153" s="18" t="s">
        <v>429</v>
      </c>
      <c r="I153" s="18" t="s">
        <v>391</v>
      </c>
      <c r="J153" s="18" t="s">
        <v>497</v>
      </c>
      <c r="K153" s="18" t="s">
        <v>511</v>
      </c>
      <c r="L153" s="18" t="s">
        <v>546</v>
      </c>
      <c r="M153" s="18" t="s">
        <v>536</v>
      </c>
    </row>
    <row r="154" spans="1:13" ht="20" customHeight="1" x14ac:dyDescent="0.15">
      <c r="A154" s="19">
        <v>90</v>
      </c>
      <c r="B154" s="19" t="s">
        <v>530</v>
      </c>
      <c r="C154" s="19" t="s">
        <v>555</v>
      </c>
      <c r="D154" s="19" t="s">
        <v>514</v>
      </c>
      <c r="E154" s="19" t="s">
        <v>377</v>
      </c>
      <c r="F154" s="19" t="s">
        <v>403</v>
      </c>
      <c r="G154" s="19" t="s">
        <v>434</v>
      </c>
      <c r="H154" s="19" t="s">
        <v>423</v>
      </c>
      <c r="I154" s="19" t="s">
        <v>394</v>
      </c>
      <c r="J154" s="19" t="s">
        <v>544</v>
      </c>
      <c r="K154" s="19" t="s">
        <v>516</v>
      </c>
      <c r="L154" s="19" t="s">
        <v>536</v>
      </c>
      <c r="M154" s="19" t="s">
        <v>531</v>
      </c>
    </row>
    <row r="156" spans="1:13" ht="20" customHeight="1" x14ac:dyDescent="0.15">
      <c r="A156" s="13" t="s">
        <v>25</v>
      </c>
      <c r="B156" s="14" t="s">
        <v>0</v>
      </c>
      <c r="C156" s="14"/>
      <c r="D156" s="14"/>
      <c r="E156" s="14"/>
      <c r="F156" s="14"/>
      <c r="G156" s="14"/>
      <c r="H156" s="15"/>
      <c r="I156" s="15"/>
      <c r="J156" s="15"/>
      <c r="K156" s="15"/>
      <c r="L156" s="15"/>
      <c r="M156" s="15"/>
    </row>
    <row r="157" spans="1:13" ht="20" customHeight="1" x14ac:dyDescent="0.15">
      <c r="A157" s="16"/>
      <c r="B157" s="17" t="s">
        <v>1</v>
      </c>
      <c r="C157" s="17" t="s">
        <v>2</v>
      </c>
      <c r="D157" s="17" t="s">
        <v>3</v>
      </c>
      <c r="E157" s="17" t="s">
        <v>4</v>
      </c>
      <c r="F157" s="17" t="s">
        <v>5</v>
      </c>
      <c r="G157" s="17" t="s">
        <v>6</v>
      </c>
      <c r="H157" s="17" t="s">
        <v>7</v>
      </c>
      <c r="I157" s="17" t="s">
        <v>8</v>
      </c>
      <c r="J157" s="17" t="s">
        <v>9</v>
      </c>
      <c r="K157" s="17" t="s">
        <v>10</v>
      </c>
      <c r="L157" s="17" t="s">
        <v>11</v>
      </c>
      <c r="M157" s="17" t="s">
        <v>12</v>
      </c>
    </row>
    <row r="158" spans="1:13" ht="20" customHeight="1" x14ac:dyDescent="0.15">
      <c r="A158" s="11">
        <v>0</v>
      </c>
      <c r="B158" s="11">
        <v>1</v>
      </c>
      <c r="C158" s="11">
        <v>1</v>
      </c>
      <c r="D158" s="11">
        <v>1</v>
      </c>
      <c r="E158" s="11">
        <v>1</v>
      </c>
      <c r="F158" s="11">
        <v>1</v>
      </c>
      <c r="G158" s="11">
        <v>1</v>
      </c>
      <c r="H158" s="11">
        <v>1</v>
      </c>
      <c r="I158" s="11">
        <v>1</v>
      </c>
      <c r="J158" s="11">
        <v>1</v>
      </c>
      <c r="K158" s="11">
        <v>1</v>
      </c>
      <c r="L158" s="11">
        <v>1</v>
      </c>
      <c r="M158" s="11">
        <v>1</v>
      </c>
    </row>
    <row r="159" spans="1:13" ht="20" customHeight="1" x14ac:dyDescent="0.15">
      <c r="A159" s="18">
        <v>5</v>
      </c>
      <c r="B159" s="18">
        <v>1</v>
      </c>
      <c r="C159" s="18" t="s">
        <v>377</v>
      </c>
      <c r="D159" s="18" t="s">
        <v>378</v>
      </c>
      <c r="E159" s="18" t="s">
        <v>380</v>
      </c>
      <c r="F159" s="18" t="s">
        <v>386</v>
      </c>
      <c r="G159" s="18" t="s">
        <v>412</v>
      </c>
      <c r="H159" s="18" t="s">
        <v>387</v>
      </c>
      <c r="I159" s="18" t="s">
        <v>415</v>
      </c>
      <c r="J159" s="18" t="s">
        <v>381</v>
      </c>
      <c r="K159" s="18" t="s">
        <v>377</v>
      </c>
      <c r="L159" s="18">
        <v>1</v>
      </c>
      <c r="M159" s="18">
        <v>1</v>
      </c>
    </row>
    <row r="160" spans="1:13" ht="20" customHeight="1" x14ac:dyDescent="0.15">
      <c r="A160" s="11">
        <v>10</v>
      </c>
      <c r="B160" s="11">
        <v>1</v>
      </c>
      <c r="C160" s="11" t="s">
        <v>377</v>
      </c>
      <c r="D160" s="11" t="s">
        <v>380</v>
      </c>
      <c r="E160" s="11" t="s">
        <v>385</v>
      </c>
      <c r="F160" s="11" t="s">
        <v>390</v>
      </c>
      <c r="G160" s="11" t="s">
        <v>391</v>
      </c>
      <c r="H160" s="11" t="s">
        <v>389</v>
      </c>
      <c r="I160" s="11" t="s">
        <v>394</v>
      </c>
      <c r="J160" s="11" t="s">
        <v>386</v>
      </c>
      <c r="K160" s="11" t="s">
        <v>382</v>
      </c>
      <c r="L160" s="11">
        <v>1</v>
      </c>
      <c r="M160" s="11" t="s">
        <v>477</v>
      </c>
    </row>
    <row r="161" spans="1:13" ht="20" customHeight="1" x14ac:dyDescent="0.15">
      <c r="A161" s="18">
        <v>15</v>
      </c>
      <c r="B161" s="18" t="s">
        <v>476</v>
      </c>
      <c r="C161" s="18" t="s">
        <v>382</v>
      </c>
      <c r="D161" s="18" t="s">
        <v>387</v>
      </c>
      <c r="E161" s="18" t="s">
        <v>390</v>
      </c>
      <c r="F161" s="18" t="s">
        <v>409</v>
      </c>
      <c r="G161" s="18" t="s">
        <v>402</v>
      </c>
      <c r="H161" s="18" t="s">
        <v>413</v>
      </c>
      <c r="I161" s="18" t="s">
        <v>391</v>
      </c>
      <c r="J161" s="18" t="s">
        <v>383</v>
      </c>
      <c r="K161" s="18" t="s">
        <v>378</v>
      </c>
      <c r="L161" s="18" t="s">
        <v>477</v>
      </c>
      <c r="M161" s="18" t="s">
        <v>479</v>
      </c>
    </row>
    <row r="162" spans="1:13" ht="20" customHeight="1" x14ac:dyDescent="0.15">
      <c r="A162" s="11">
        <v>20</v>
      </c>
      <c r="B162" s="11" t="s">
        <v>479</v>
      </c>
      <c r="C162" s="11" t="s">
        <v>382</v>
      </c>
      <c r="D162" s="11" t="s">
        <v>383</v>
      </c>
      <c r="E162" s="11" t="s">
        <v>393</v>
      </c>
      <c r="F162" s="11" t="s">
        <v>408</v>
      </c>
      <c r="G162" s="11" t="s">
        <v>405</v>
      </c>
      <c r="H162" s="11" t="s">
        <v>401</v>
      </c>
      <c r="I162" s="11" t="s">
        <v>397</v>
      </c>
      <c r="J162" s="11" t="s">
        <v>394</v>
      </c>
      <c r="K162" s="11" t="s">
        <v>381</v>
      </c>
      <c r="L162" s="11" t="s">
        <v>476</v>
      </c>
      <c r="M162" s="11" t="s">
        <v>480</v>
      </c>
    </row>
    <row r="163" spans="1:13" ht="20" customHeight="1" x14ac:dyDescent="0.15">
      <c r="A163" s="18">
        <v>25</v>
      </c>
      <c r="B163" s="18" t="s">
        <v>480</v>
      </c>
      <c r="C163" s="18" t="s">
        <v>377</v>
      </c>
      <c r="D163" s="18" t="s">
        <v>385</v>
      </c>
      <c r="E163" s="18" t="s">
        <v>397</v>
      </c>
      <c r="F163" s="18" t="s">
        <v>407</v>
      </c>
      <c r="G163" s="18" t="s">
        <v>423</v>
      </c>
      <c r="H163" s="18" t="s">
        <v>419</v>
      </c>
      <c r="I163" s="18" t="s">
        <v>411</v>
      </c>
      <c r="J163" s="18" t="s">
        <v>388</v>
      </c>
      <c r="K163" s="18" t="s">
        <v>378</v>
      </c>
      <c r="L163" s="18" t="s">
        <v>478</v>
      </c>
      <c r="M163" s="18" t="s">
        <v>481</v>
      </c>
    </row>
    <row r="164" spans="1:13" ht="20" customHeight="1" x14ac:dyDescent="0.15">
      <c r="A164" s="11">
        <v>30</v>
      </c>
      <c r="B164" s="11" t="s">
        <v>483</v>
      </c>
      <c r="C164" s="11">
        <v>1</v>
      </c>
      <c r="D164" s="11" t="s">
        <v>384</v>
      </c>
      <c r="E164" s="11" t="s">
        <v>396</v>
      </c>
      <c r="F164" s="11" t="s">
        <v>427</v>
      </c>
      <c r="G164" s="11" t="s">
        <v>436</v>
      </c>
      <c r="H164" s="11" t="s">
        <v>435</v>
      </c>
      <c r="I164" s="11" t="s">
        <v>406</v>
      </c>
      <c r="J164" s="11" t="s">
        <v>390</v>
      </c>
      <c r="K164" s="11" t="s">
        <v>382</v>
      </c>
      <c r="L164" s="11" t="s">
        <v>481</v>
      </c>
      <c r="M164" s="11" t="s">
        <v>486</v>
      </c>
    </row>
    <row r="165" spans="1:13" ht="20" customHeight="1" x14ac:dyDescent="0.15">
      <c r="A165" s="18">
        <v>35</v>
      </c>
      <c r="B165" s="18" t="s">
        <v>486</v>
      </c>
      <c r="C165" s="18" t="s">
        <v>476</v>
      </c>
      <c r="D165" s="18" t="s">
        <v>384</v>
      </c>
      <c r="E165" s="18" t="s">
        <v>398</v>
      </c>
      <c r="F165" s="18" t="s">
        <v>431</v>
      </c>
      <c r="G165" s="18" t="s">
        <v>444</v>
      </c>
      <c r="H165" s="18" t="s">
        <v>430</v>
      </c>
      <c r="I165" s="18" t="s">
        <v>405</v>
      </c>
      <c r="J165" s="18" t="s">
        <v>399</v>
      </c>
      <c r="K165" s="18" t="s">
        <v>377</v>
      </c>
      <c r="L165" s="18" t="s">
        <v>484</v>
      </c>
      <c r="M165" s="18" t="s">
        <v>487</v>
      </c>
    </row>
    <row r="166" spans="1:13" ht="20" customHeight="1" x14ac:dyDescent="0.15">
      <c r="A166" s="11">
        <v>40</v>
      </c>
      <c r="B166" s="11" t="s">
        <v>542</v>
      </c>
      <c r="C166" s="11" t="s">
        <v>478</v>
      </c>
      <c r="D166" s="11" t="s">
        <v>385</v>
      </c>
      <c r="E166" s="11" t="s">
        <v>404</v>
      </c>
      <c r="F166" s="11" t="s">
        <v>430</v>
      </c>
      <c r="G166" s="11" t="s">
        <v>441</v>
      </c>
      <c r="H166" s="11" t="s">
        <v>438</v>
      </c>
      <c r="I166" s="11" t="s">
        <v>418</v>
      </c>
      <c r="J166" s="11" t="s">
        <v>399</v>
      </c>
      <c r="K166" s="11">
        <v>1</v>
      </c>
      <c r="L166" s="11" t="s">
        <v>493</v>
      </c>
      <c r="M166" s="11" t="s">
        <v>490</v>
      </c>
    </row>
    <row r="167" spans="1:13" ht="20" customHeight="1" x14ac:dyDescent="0.15">
      <c r="A167" s="18">
        <v>45</v>
      </c>
      <c r="B167" s="18" t="s">
        <v>543</v>
      </c>
      <c r="C167" s="18" t="s">
        <v>481</v>
      </c>
      <c r="D167" s="18" t="s">
        <v>383</v>
      </c>
      <c r="E167" s="18" t="s">
        <v>406</v>
      </c>
      <c r="F167" s="18" t="s">
        <v>432</v>
      </c>
      <c r="G167" s="18" t="s">
        <v>446</v>
      </c>
      <c r="H167" s="18" t="s">
        <v>442</v>
      </c>
      <c r="I167" s="18" t="s">
        <v>419</v>
      </c>
      <c r="J167" s="18" t="s">
        <v>390</v>
      </c>
      <c r="K167" s="18" t="s">
        <v>479</v>
      </c>
      <c r="L167" s="18" t="s">
        <v>497</v>
      </c>
      <c r="M167" s="18" t="s">
        <v>504</v>
      </c>
    </row>
    <row r="168" spans="1:13" ht="20" customHeight="1" x14ac:dyDescent="0.15">
      <c r="A168" s="11">
        <v>50</v>
      </c>
      <c r="B168" s="11" t="s">
        <v>544</v>
      </c>
      <c r="C168" s="11" t="s">
        <v>486</v>
      </c>
      <c r="D168" s="11" t="s">
        <v>387</v>
      </c>
      <c r="E168" s="11" t="s">
        <v>406</v>
      </c>
      <c r="F168" s="11" t="s">
        <v>444</v>
      </c>
      <c r="G168" s="11" t="s">
        <v>451</v>
      </c>
      <c r="H168" s="11" t="s">
        <v>450</v>
      </c>
      <c r="I168" s="11" t="s">
        <v>420</v>
      </c>
      <c r="J168" s="11" t="s">
        <v>388</v>
      </c>
      <c r="K168" s="11" t="s">
        <v>482</v>
      </c>
      <c r="L168" s="11" t="s">
        <v>494</v>
      </c>
      <c r="M168" s="11" t="s">
        <v>496</v>
      </c>
    </row>
    <row r="169" spans="1:13" ht="20" customHeight="1" x14ac:dyDescent="0.15">
      <c r="A169" s="18">
        <v>55</v>
      </c>
      <c r="B169" s="18" t="s">
        <v>522</v>
      </c>
      <c r="C169" s="18" t="s">
        <v>542</v>
      </c>
      <c r="D169" s="18" t="s">
        <v>380</v>
      </c>
      <c r="E169" s="18" t="s">
        <v>406</v>
      </c>
      <c r="F169" s="18" t="s">
        <v>443</v>
      </c>
      <c r="G169" s="18" t="s">
        <v>452</v>
      </c>
      <c r="H169" s="18" t="s">
        <v>449</v>
      </c>
      <c r="I169" s="18" t="s">
        <v>421</v>
      </c>
      <c r="J169" s="18" t="s">
        <v>394</v>
      </c>
      <c r="K169" s="18" t="s">
        <v>484</v>
      </c>
      <c r="L169" s="18" t="s">
        <v>498</v>
      </c>
      <c r="M169" s="18" t="s">
        <v>500</v>
      </c>
    </row>
    <row r="170" spans="1:13" ht="20" customHeight="1" x14ac:dyDescent="0.15">
      <c r="A170" s="11">
        <v>60</v>
      </c>
      <c r="B170" s="11" t="s">
        <v>514</v>
      </c>
      <c r="C170" s="11" t="s">
        <v>491</v>
      </c>
      <c r="D170" s="11" t="s">
        <v>378</v>
      </c>
      <c r="E170" s="11" t="s">
        <v>404</v>
      </c>
      <c r="F170" s="11" t="s">
        <v>439</v>
      </c>
      <c r="G170" s="11" t="s">
        <v>453</v>
      </c>
      <c r="H170" s="11" t="s">
        <v>446</v>
      </c>
      <c r="I170" s="11" t="s">
        <v>420</v>
      </c>
      <c r="J170" s="11" t="s">
        <v>383</v>
      </c>
      <c r="K170" s="11" t="s">
        <v>542</v>
      </c>
      <c r="L170" s="11" t="s">
        <v>508</v>
      </c>
      <c r="M170" s="11" t="s">
        <v>513</v>
      </c>
    </row>
    <row r="171" spans="1:13" ht="20" customHeight="1" x14ac:dyDescent="0.15">
      <c r="A171" s="18">
        <v>65</v>
      </c>
      <c r="B171" s="18" t="s">
        <v>519</v>
      </c>
      <c r="C171" s="18" t="s">
        <v>495</v>
      </c>
      <c r="D171" s="18">
        <v>1</v>
      </c>
      <c r="E171" s="18" t="s">
        <v>411</v>
      </c>
      <c r="F171" s="18" t="s">
        <v>439</v>
      </c>
      <c r="G171" s="18" t="s">
        <v>454</v>
      </c>
      <c r="H171" s="18" t="s">
        <v>446</v>
      </c>
      <c r="I171" s="18" t="s">
        <v>422</v>
      </c>
      <c r="J171" s="18" t="s">
        <v>415</v>
      </c>
      <c r="K171" s="18" t="s">
        <v>491</v>
      </c>
      <c r="L171" s="18" t="s">
        <v>505</v>
      </c>
      <c r="M171" s="18" t="s">
        <v>518</v>
      </c>
    </row>
    <row r="172" spans="1:13" ht="20" customHeight="1" x14ac:dyDescent="0.15">
      <c r="A172" s="11">
        <v>70</v>
      </c>
      <c r="B172" s="11" t="s">
        <v>523</v>
      </c>
      <c r="C172" s="11" t="s">
        <v>501</v>
      </c>
      <c r="D172" s="11" t="s">
        <v>480</v>
      </c>
      <c r="E172" s="11" t="s">
        <v>400</v>
      </c>
      <c r="F172" s="11" t="s">
        <v>444</v>
      </c>
      <c r="G172" s="11" t="s">
        <v>453</v>
      </c>
      <c r="H172" s="11" t="s">
        <v>449</v>
      </c>
      <c r="I172" s="11" t="s">
        <v>407</v>
      </c>
      <c r="J172" s="11" t="s">
        <v>378</v>
      </c>
      <c r="K172" s="11" t="s">
        <v>495</v>
      </c>
      <c r="L172" s="11" t="s">
        <v>510</v>
      </c>
      <c r="M172" s="11" t="s">
        <v>547</v>
      </c>
    </row>
    <row r="173" spans="1:13" ht="20" customHeight="1" x14ac:dyDescent="0.15">
      <c r="A173" s="18">
        <v>75</v>
      </c>
      <c r="B173" s="18" t="s">
        <v>545</v>
      </c>
      <c r="C173" s="18" t="s">
        <v>505</v>
      </c>
      <c r="D173" s="18" t="s">
        <v>484</v>
      </c>
      <c r="E173" s="18" t="s">
        <v>392</v>
      </c>
      <c r="F173" s="18" t="s">
        <v>433</v>
      </c>
      <c r="G173" s="18" t="s">
        <v>455</v>
      </c>
      <c r="H173" s="18" t="s">
        <v>456</v>
      </c>
      <c r="I173" s="18" t="s">
        <v>401</v>
      </c>
      <c r="J173" s="18" t="s">
        <v>477</v>
      </c>
      <c r="K173" s="18" t="s">
        <v>501</v>
      </c>
      <c r="L173" s="18" t="s">
        <v>515</v>
      </c>
      <c r="M173" s="18" t="s">
        <v>541</v>
      </c>
    </row>
    <row r="174" spans="1:13" ht="20" customHeight="1" x14ac:dyDescent="0.15">
      <c r="A174" s="11">
        <v>80</v>
      </c>
      <c r="B174" s="11" t="s">
        <v>517</v>
      </c>
      <c r="C174" s="11" t="s">
        <v>510</v>
      </c>
      <c r="D174" s="11" t="s">
        <v>489</v>
      </c>
      <c r="E174" s="11" t="s">
        <v>389</v>
      </c>
      <c r="F174" s="11" t="s">
        <v>430</v>
      </c>
      <c r="G174" s="11" t="s">
        <v>457</v>
      </c>
      <c r="H174" s="11" t="s">
        <v>440</v>
      </c>
      <c r="I174" s="11" t="s">
        <v>398</v>
      </c>
      <c r="J174" s="11" t="s">
        <v>482</v>
      </c>
      <c r="K174" s="11" t="s">
        <v>505</v>
      </c>
      <c r="L174" s="11" t="s">
        <v>541</v>
      </c>
      <c r="M174" s="11" t="s">
        <v>524</v>
      </c>
    </row>
    <row r="175" spans="1:13" ht="20" customHeight="1" x14ac:dyDescent="0.15">
      <c r="A175" s="18">
        <v>85</v>
      </c>
      <c r="B175" s="18" t="s">
        <v>546</v>
      </c>
      <c r="C175" s="18" t="s">
        <v>547</v>
      </c>
      <c r="D175" s="18" t="s">
        <v>504</v>
      </c>
      <c r="E175" s="18" t="s">
        <v>394</v>
      </c>
      <c r="F175" s="18" t="s">
        <v>426</v>
      </c>
      <c r="G175" s="18" t="s">
        <v>447</v>
      </c>
      <c r="H175" s="18" t="s">
        <v>438</v>
      </c>
      <c r="I175" s="18" t="s">
        <v>397</v>
      </c>
      <c r="J175" s="18" t="s">
        <v>493</v>
      </c>
      <c r="K175" s="18" t="s">
        <v>518</v>
      </c>
      <c r="L175" s="18" t="s">
        <v>524</v>
      </c>
      <c r="M175" s="18" t="s">
        <v>529</v>
      </c>
    </row>
    <row r="176" spans="1:13" ht="20" customHeight="1" x14ac:dyDescent="0.15">
      <c r="A176" s="19">
        <v>90</v>
      </c>
      <c r="B176" s="19" t="s">
        <v>536</v>
      </c>
      <c r="C176" s="19" t="s">
        <v>552</v>
      </c>
      <c r="D176" s="19" t="s">
        <v>499</v>
      </c>
      <c r="E176" s="19" t="s">
        <v>415</v>
      </c>
      <c r="F176" s="19" t="s">
        <v>427</v>
      </c>
      <c r="G176" s="19" t="s">
        <v>450</v>
      </c>
      <c r="H176" s="19" t="s">
        <v>430</v>
      </c>
      <c r="I176" s="19" t="s">
        <v>391</v>
      </c>
      <c r="J176" s="19" t="s">
        <v>491</v>
      </c>
      <c r="K176" s="19" t="s">
        <v>512</v>
      </c>
      <c r="L176" s="19" t="s">
        <v>554</v>
      </c>
      <c r="M176" s="19" t="s">
        <v>533</v>
      </c>
    </row>
    <row r="178" spans="1:30" ht="20" customHeight="1" x14ac:dyDescent="0.15">
      <c r="A178" s="13" t="s">
        <v>31</v>
      </c>
      <c r="B178" s="14"/>
      <c r="C178" s="14"/>
      <c r="D178" s="14"/>
      <c r="E178" s="14"/>
      <c r="F178" s="14"/>
      <c r="G178" s="14"/>
      <c r="H178" s="15"/>
      <c r="I178" s="15"/>
      <c r="J178" s="15"/>
      <c r="K178" s="15"/>
      <c r="L178" s="15"/>
      <c r="M178" s="15"/>
    </row>
    <row r="179" spans="1:30" ht="20" customHeight="1" x14ac:dyDescent="0.15">
      <c r="A179" s="16"/>
      <c r="B179" s="17" t="s">
        <v>1</v>
      </c>
      <c r="C179" s="17" t="s">
        <v>2</v>
      </c>
      <c r="D179" s="17" t="s">
        <v>3</v>
      </c>
      <c r="E179" s="17" t="s">
        <v>4</v>
      </c>
      <c r="F179" s="17" t="s">
        <v>5</v>
      </c>
      <c r="G179" s="17" t="s">
        <v>13</v>
      </c>
      <c r="H179" s="17" t="s">
        <v>7</v>
      </c>
      <c r="I179" s="17" t="s">
        <v>8</v>
      </c>
      <c r="J179" s="17" t="s">
        <v>9</v>
      </c>
      <c r="K179" s="17" t="s">
        <v>10</v>
      </c>
      <c r="L179" s="17" t="s">
        <v>11</v>
      </c>
      <c r="M179" s="17" t="s">
        <v>12</v>
      </c>
      <c r="S179" s="2"/>
      <c r="T179" s="2"/>
      <c r="U179" s="2"/>
      <c r="V179" s="2"/>
      <c r="W179" s="2"/>
      <c r="X179" s="4"/>
      <c r="Y179" s="2"/>
      <c r="Z179" s="2"/>
      <c r="AA179" s="2"/>
      <c r="AB179" s="2"/>
      <c r="AC179" s="2"/>
      <c r="AD179" s="2"/>
    </row>
    <row r="180" spans="1:30" ht="20" customHeight="1" x14ac:dyDescent="0.15">
      <c r="A180" s="11">
        <v>0</v>
      </c>
      <c r="B180" s="11">
        <v>1</v>
      </c>
      <c r="C180" s="11">
        <v>1</v>
      </c>
      <c r="D180" s="11">
        <v>1</v>
      </c>
      <c r="E180" s="11">
        <v>1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R180" s="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20" customHeight="1" x14ac:dyDescent="0.15">
      <c r="A181" s="18">
        <v>5</v>
      </c>
      <c r="B181" s="18">
        <v>1</v>
      </c>
      <c r="C181" s="18" t="s">
        <v>377</v>
      </c>
      <c r="D181" s="18" t="s">
        <v>378</v>
      </c>
      <c r="E181" s="18" t="s">
        <v>380</v>
      </c>
      <c r="F181" s="18" t="s">
        <v>387</v>
      </c>
      <c r="G181" s="18" t="s">
        <v>383</v>
      </c>
      <c r="H181" s="18" t="s">
        <v>412</v>
      </c>
      <c r="I181" s="18" t="s">
        <v>415</v>
      </c>
      <c r="J181" s="18" t="s">
        <v>381</v>
      </c>
      <c r="K181" s="18" t="s">
        <v>377</v>
      </c>
      <c r="L181" s="18" t="s">
        <v>414</v>
      </c>
      <c r="M181" s="18">
        <v>1</v>
      </c>
      <c r="R181" s="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20" customHeight="1" x14ac:dyDescent="0.15">
      <c r="A182" s="11">
        <v>10</v>
      </c>
      <c r="B182" s="11">
        <v>1</v>
      </c>
      <c r="C182" s="11" t="s">
        <v>382</v>
      </c>
      <c r="D182" s="11" t="s">
        <v>415</v>
      </c>
      <c r="E182" s="11" t="s">
        <v>384</v>
      </c>
      <c r="F182" s="11" t="s">
        <v>399</v>
      </c>
      <c r="G182" s="11" t="s">
        <v>393</v>
      </c>
      <c r="H182" s="11" t="s">
        <v>391</v>
      </c>
      <c r="I182" s="11" t="s">
        <v>417</v>
      </c>
      <c r="J182" s="11" t="s">
        <v>386</v>
      </c>
      <c r="K182" s="11" t="s">
        <v>378</v>
      </c>
      <c r="L182" s="11">
        <v>1</v>
      </c>
      <c r="M182" s="11" t="s">
        <v>477</v>
      </c>
      <c r="R182" s="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20" customHeight="1" x14ac:dyDescent="0.15">
      <c r="A183" s="18">
        <v>15</v>
      </c>
      <c r="B183" s="18" t="s">
        <v>477</v>
      </c>
      <c r="C183" s="18" t="s">
        <v>378</v>
      </c>
      <c r="D183" s="18" t="s">
        <v>412</v>
      </c>
      <c r="E183" s="18" t="s">
        <v>399</v>
      </c>
      <c r="F183" s="18" t="s">
        <v>413</v>
      </c>
      <c r="G183" s="18" t="s">
        <v>398</v>
      </c>
      <c r="H183" s="18" t="s">
        <v>396</v>
      </c>
      <c r="I183" s="18" t="s">
        <v>416</v>
      </c>
      <c r="J183" s="18" t="s">
        <v>385</v>
      </c>
      <c r="K183" s="18" t="s">
        <v>381</v>
      </c>
      <c r="L183" s="18">
        <v>1</v>
      </c>
      <c r="M183" s="18" t="s">
        <v>476</v>
      </c>
      <c r="R183" s="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20" customHeight="1" x14ac:dyDescent="0.15">
      <c r="A184" s="11">
        <v>20</v>
      </c>
      <c r="B184" s="11" t="s">
        <v>476</v>
      </c>
      <c r="C184" s="11" t="s">
        <v>378</v>
      </c>
      <c r="D184" s="11" t="s">
        <v>385</v>
      </c>
      <c r="E184" s="11" t="s">
        <v>392</v>
      </c>
      <c r="F184" s="11" t="s">
        <v>406</v>
      </c>
      <c r="G184" s="11" t="s">
        <v>422</v>
      </c>
      <c r="H184" s="11" t="s">
        <v>403</v>
      </c>
      <c r="I184" s="11" t="s">
        <v>400</v>
      </c>
      <c r="J184" s="11" t="s">
        <v>417</v>
      </c>
      <c r="K184" s="11" t="s">
        <v>379</v>
      </c>
      <c r="L184" s="11" t="s">
        <v>477</v>
      </c>
      <c r="M184" s="11" t="s">
        <v>478</v>
      </c>
      <c r="R184" s="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20" customHeight="1" x14ac:dyDescent="0.15">
      <c r="A185" s="18">
        <v>25</v>
      </c>
      <c r="B185" s="18" t="s">
        <v>478</v>
      </c>
      <c r="C185" s="18" t="s">
        <v>382</v>
      </c>
      <c r="D185" s="18" t="s">
        <v>384</v>
      </c>
      <c r="E185" s="18" t="s">
        <v>400</v>
      </c>
      <c r="F185" s="18" t="s">
        <v>419</v>
      </c>
      <c r="G185" s="18" t="s">
        <v>431</v>
      </c>
      <c r="H185" s="18" t="s">
        <v>423</v>
      </c>
      <c r="I185" s="18" t="s">
        <v>408</v>
      </c>
      <c r="J185" s="18" t="s">
        <v>390</v>
      </c>
      <c r="K185" s="18" t="s">
        <v>379</v>
      </c>
      <c r="L185" s="18" t="s">
        <v>479</v>
      </c>
      <c r="M185" s="18" t="s">
        <v>482</v>
      </c>
      <c r="R185" s="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20" customHeight="1" x14ac:dyDescent="0.15">
      <c r="A186" s="11">
        <v>30</v>
      </c>
      <c r="B186" s="11" t="s">
        <v>481</v>
      </c>
      <c r="C186" s="11" t="s">
        <v>377</v>
      </c>
      <c r="D186" s="11" t="s">
        <v>394</v>
      </c>
      <c r="E186" s="11" t="s">
        <v>398</v>
      </c>
      <c r="F186" s="11" t="s">
        <v>424</v>
      </c>
      <c r="G186" s="11" t="s">
        <v>432</v>
      </c>
      <c r="H186" s="11" t="s">
        <v>428</v>
      </c>
      <c r="I186" s="11" t="s">
        <v>403</v>
      </c>
      <c r="J186" s="11" t="s">
        <v>389</v>
      </c>
      <c r="K186" s="11" t="s">
        <v>381</v>
      </c>
      <c r="L186" s="11" t="s">
        <v>480</v>
      </c>
      <c r="M186" s="11" t="s">
        <v>485</v>
      </c>
      <c r="R186" s="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20" customHeight="1" x14ac:dyDescent="0.15">
      <c r="A187" s="18">
        <v>35</v>
      </c>
      <c r="B187" s="18" t="s">
        <v>484</v>
      </c>
      <c r="C187" s="18">
        <v>1</v>
      </c>
      <c r="D187" s="18" t="s">
        <v>417</v>
      </c>
      <c r="E187" s="18" t="s">
        <v>406</v>
      </c>
      <c r="F187" s="18" t="s">
        <v>436</v>
      </c>
      <c r="G187" s="18" t="s">
        <v>440</v>
      </c>
      <c r="H187" s="18" t="s">
        <v>438</v>
      </c>
      <c r="I187" s="18" t="s">
        <v>422</v>
      </c>
      <c r="J187" s="18" t="s">
        <v>391</v>
      </c>
      <c r="K187" s="18" t="s">
        <v>378</v>
      </c>
      <c r="L187" s="18" t="s">
        <v>483</v>
      </c>
      <c r="M187" s="18" t="s">
        <v>493</v>
      </c>
      <c r="R187" s="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20" customHeight="1" x14ac:dyDescent="0.15">
      <c r="A188" s="11">
        <v>40</v>
      </c>
      <c r="B188" s="11" t="s">
        <v>493</v>
      </c>
      <c r="C188" s="11" t="s">
        <v>476</v>
      </c>
      <c r="D188" s="11" t="s">
        <v>394</v>
      </c>
      <c r="E188" s="11" t="s">
        <v>410</v>
      </c>
      <c r="F188" s="11" t="s">
        <v>433</v>
      </c>
      <c r="G188" s="11" t="s">
        <v>447</v>
      </c>
      <c r="H188" s="11" t="s">
        <v>440</v>
      </c>
      <c r="I188" s="11" t="s">
        <v>421</v>
      </c>
      <c r="J188" s="11" t="s">
        <v>416</v>
      </c>
      <c r="K188" s="11" t="s">
        <v>377</v>
      </c>
      <c r="L188" s="11" t="s">
        <v>486</v>
      </c>
      <c r="M188" s="11" t="s">
        <v>489</v>
      </c>
      <c r="R188" s="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20" customHeight="1" x14ac:dyDescent="0.15">
      <c r="A189" s="18">
        <v>45</v>
      </c>
      <c r="B189" s="18" t="s">
        <v>497</v>
      </c>
      <c r="C189" s="18" t="s">
        <v>480</v>
      </c>
      <c r="D189" s="18" t="s">
        <v>384</v>
      </c>
      <c r="E189" s="18" t="s">
        <v>405</v>
      </c>
      <c r="F189" s="18" t="s">
        <v>439</v>
      </c>
      <c r="G189" s="18" t="s">
        <v>458</v>
      </c>
      <c r="H189" s="18" t="s">
        <v>449</v>
      </c>
      <c r="I189" s="18" t="s">
        <v>425</v>
      </c>
      <c r="J189" s="18" t="s">
        <v>391</v>
      </c>
      <c r="K189" s="18" t="s">
        <v>477</v>
      </c>
      <c r="L189" s="18" t="s">
        <v>542</v>
      </c>
      <c r="M189" s="18" t="s">
        <v>494</v>
      </c>
      <c r="R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20" customHeight="1" x14ac:dyDescent="0.15">
      <c r="A190" s="11">
        <v>50</v>
      </c>
      <c r="B190" s="11" t="s">
        <v>494</v>
      </c>
      <c r="C190" s="11" t="s">
        <v>483</v>
      </c>
      <c r="D190" s="11" t="s">
        <v>385</v>
      </c>
      <c r="E190" s="11" t="s">
        <v>407</v>
      </c>
      <c r="F190" s="11" t="s">
        <v>450</v>
      </c>
      <c r="G190" s="11" t="s">
        <v>459</v>
      </c>
      <c r="H190" s="11" t="s">
        <v>460</v>
      </c>
      <c r="I190" s="11" t="s">
        <v>424</v>
      </c>
      <c r="J190" s="11" t="s">
        <v>389</v>
      </c>
      <c r="K190" s="11" t="s">
        <v>478</v>
      </c>
      <c r="L190" s="11" t="s">
        <v>543</v>
      </c>
      <c r="M190" s="11" t="s">
        <v>495</v>
      </c>
      <c r="R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20" customHeight="1" x14ac:dyDescent="0.15">
      <c r="A191" s="18">
        <v>55</v>
      </c>
      <c r="B191" s="18" t="s">
        <v>498</v>
      </c>
      <c r="C191" s="18" t="s">
        <v>488</v>
      </c>
      <c r="D191" s="18" t="s">
        <v>387</v>
      </c>
      <c r="E191" s="18" t="s">
        <v>405</v>
      </c>
      <c r="F191" s="18" t="s">
        <v>445</v>
      </c>
      <c r="G191" s="18" t="s">
        <v>461</v>
      </c>
      <c r="H191" s="18" t="s">
        <v>458</v>
      </c>
      <c r="I191" s="18" t="s">
        <v>435</v>
      </c>
      <c r="J191" s="18" t="s">
        <v>390</v>
      </c>
      <c r="K191" s="18" t="s">
        <v>481</v>
      </c>
      <c r="L191" s="18" t="s">
        <v>544</v>
      </c>
      <c r="M191" s="18" t="s">
        <v>499</v>
      </c>
      <c r="R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20" customHeight="1" x14ac:dyDescent="0.15">
      <c r="A192" s="11">
        <v>60</v>
      </c>
      <c r="B192" s="11" t="s">
        <v>508</v>
      </c>
      <c r="C192" s="11" t="s">
        <v>497</v>
      </c>
      <c r="D192" s="11" t="s">
        <v>380</v>
      </c>
      <c r="E192" s="11" t="s">
        <v>403</v>
      </c>
      <c r="F192" s="11" t="s">
        <v>449</v>
      </c>
      <c r="G192" s="11" t="s">
        <v>462</v>
      </c>
      <c r="H192" s="11" t="s">
        <v>452</v>
      </c>
      <c r="I192" s="11" t="s">
        <v>424</v>
      </c>
      <c r="J192" s="11" t="s">
        <v>417</v>
      </c>
      <c r="K192" s="11" t="s">
        <v>488</v>
      </c>
      <c r="L192" s="11" t="s">
        <v>522</v>
      </c>
      <c r="M192" s="11" t="s">
        <v>502</v>
      </c>
      <c r="R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20" customHeight="1" x14ac:dyDescent="0.15">
      <c r="A193" s="18">
        <v>65</v>
      </c>
      <c r="B193" s="18" t="s">
        <v>505</v>
      </c>
      <c r="C193" s="18" t="s">
        <v>492</v>
      </c>
      <c r="D193" s="18" t="s">
        <v>382</v>
      </c>
      <c r="E193" s="18" t="s">
        <v>401</v>
      </c>
      <c r="F193" s="18" t="s">
        <v>449</v>
      </c>
      <c r="G193" s="18" t="s">
        <v>463</v>
      </c>
      <c r="H193" s="18" t="s">
        <v>455</v>
      </c>
      <c r="I193" s="18" t="s">
        <v>425</v>
      </c>
      <c r="J193" s="18" t="s">
        <v>385</v>
      </c>
      <c r="K193" s="18" t="s">
        <v>489</v>
      </c>
      <c r="L193" s="18" t="s">
        <v>527</v>
      </c>
      <c r="M193" s="18" t="s">
        <v>537</v>
      </c>
      <c r="R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20" customHeight="1" x14ac:dyDescent="0.15">
      <c r="A194" s="11">
        <v>70</v>
      </c>
      <c r="B194" s="11" t="s">
        <v>510</v>
      </c>
      <c r="C194" s="11" t="s">
        <v>509</v>
      </c>
      <c r="D194" s="11" t="s">
        <v>477</v>
      </c>
      <c r="E194" s="11" t="s">
        <v>404</v>
      </c>
      <c r="F194" s="11" t="s">
        <v>445</v>
      </c>
      <c r="G194" s="11" t="s">
        <v>463</v>
      </c>
      <c r="H194" s="11" t="s">
        <v>455</v>
      </c>
      <c r="I194" s="11" t="s">
        <v>427</v>
      </c>
      <c r="J194" s="11" t="s">
        <v>415</v>
      </c>
      <c r="K194" s="11" t="s">
        <v>492</v>
      </c>
      <c r="L194" s="11" t="s">
        <v>537</v>
      </c>
      <c r="M194" s="11" t="s">
        <v>553</v>
      </c>
      <c r="R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20" customHeight="1" x14ac:dyDescent="0.15">
      <c r="A195" s="18">
        <v>75</v>
      </c>
      <c r="B195" s="18" t="s">
        <v>515</v>
      </c>
      <c r="C195" s="18" t="s">
        <v>514</v>
      </c>
      <c r="D195" s="18" t="s">
        <v>482</v>
      </c>
      <c r="E195" s="18" t="s">
        <v>402</v>
      </c>
      <c r="F195" s="18" t="s">
        <v>450</v>
      </c>
      <c r="G195" s="18" t="s">
        <v>462</v>
      </c>
      <c r="H195" s="18" t="s">
        <v>458</v>
      </c>
      <c r="I195" s="18" t="s">
        <v>419</v>
      </c>
      <c r="J195" s="18" t="s">
        <v>378</v>
      </c>
      <c r="K195" s="18" t="s">
        <v>509</v>
      </c>
      <c r="L195" s="18" t="s">
        <v>553</v>
      </c>
      <c r="M195" s="18" t="s">
        <v>557</v>
      </c>
      <c r="R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20" customHeight="1" x14ac:dyDescent="0.15">
      <c r="A196" s="11">
        <v>80</v>
      </c>
      <c r="B196" s="11" t="s">
        <v>541</v>
      </c>
      <c r="C196" s="11" t="s">
        <v>519</v>
      </c>
      <c r="D196" s="11" t="s">
        <v>488</v>
      </c>
      <c r="E196" s="11" t="s">
        <v>409</v>
      </c>
      <c r="F196" s="11" t="s">
        <v>442</v>
      </c>
      <c r="G196" s="11" t="s">
        <v>464</v>
      </c>
      <c r="H196" s="11" t="s">
        <v>460</v>
      </c>
      <c r="I196" s="11" t="s">
        <v>403</v>
      </c>
      <c r="J196" s="11" t="s">
        <v>476</v>
      </c>
      <c r="K196" s="11" t="s">
        <v>514</v>
      </c>
      <c r="L196" s="11" t="s">
        <v>528</v>
      </c>
      <c r="M196" s="11" t="s">
        <v>555</v>
      </c>
      <c r="R196" s="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20" customHeight="1" x14ac:dyDescent="0.15">
      <c r="A197" s="18">
        <v>85</v>
      </c>
      <c r="B197" s="18" t="s">
        <v>524</v>
      </c>
      <c r="C197" s="18" t="s">
        <v>553</v>
      </c>
      <c r="D197" s="18" t="s">
        <v>490</v>
      </c>
      <c r="E197" s="18" t="s">
        <v>391</v>
      </c>
      <c r="F197" s="18" t="s">
        <v>433</v>
      </c>
      <c r="G197" s="18" t="s">
        <v>459</v>
      </c>
      <c r="H197" s="18" t="s">
        <v>449</v>
      </c>
      <c r="I197" s="18" t="s">
        <v>408</v>
      </c>
      <c r="J197" s="18" t="s">
        <v>483</v>
      </c>
      <c r="K197" s="18" t="s">
        <v>537</v>
      </c>
      <c r="L197" s="18" t="s">
        <v>555</v>
      </c>
      <c r="M197" s="18" t="s">
        <v>538</v>
      </c>
      <c r="R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20" customHeight="1" x14ac:dyDescent="0.15">
      <c r="A198" s="19">
        <v>90</v>
      </c>
      <c r="B198" s="19" t="s">
        <v>529</v>
      </c>
      <c r="C198" s="19" t="s">
        <v>557</v>
      </c>
      <c r="D198" s="19" t="s">
        <v>495</v>
      </c>
      <c r="E198" s="19" t="s">
        <v>384</v>
      </c>
      <c r="F198" s="19" t="s">
        <v>436</v>
      </c>
      <c r="G198" s="19" t="s">
        <v>458</v>
      </c>
      <c r="H198" s="19" t="s">
        <v>442</v>
      </c>
      <c r="I198" s="19" t="s">
        <v>413</v>
      </c>
      <c r="J198" s="19" t="s">
        <v>542</v>
      </c>
      <c r="K198" s="19" t="s">
        <v>511</v>
      </c>
      <c r="L198" s="19" t="s">
        <v>538</v>
      </c>
      <c r="M198" s="19" t="s">
        <v>548</v>
      </c>
      <c r="R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20" customHeight="1" x14ac:dyDescent="0.15">
      <c r="A199" s="20"/>
      <c r="B199" s="21"/>
      <c r="C199" s="21"/>
      <c r="D199" s="21"/>
      <c r="E199" s="21"/>
      <c r="F199" s="21"/>
      <c r="G199" s="21"/>
    </row>
    <row r="200" spans="1:30" ht="20" customHeight="1" x14ac:dyDescent="0.15">
      <c r="A200" s="13" t="s">
        <v>19</v>
      </c>
      <c r="B200" s="14"/>
      <c r="C200" s="14"/>
      <c r="D200" s="14"/>
      <c r="E200" s="14"/>
      <c r="F200" s="14"/>
      <c r="G200" s="14" t="s">
        <v>0</v>
      </c>
      <c r="H200" s="15"/>
      <c r="I200" s="15"/>
      <c r="J200" s="15"/>
      <c r="K200" s="15"/>
      <c r="L200" s="15"/>
      <c r="M200" s="15"/>
    </row>
    <row r="201" spans="1:30" ht="20" customHeight="1" x14ac:dyDescent="0.15">
      <c r="A201" s="16"/>
      <c r="B201" s="17" t="s">
        <v>1</v>
      </c>
      <c r="C201" s="17" t="s">
        <v>2</v>
      </c>
      <c r="D201" s="17" t="s">
        <v>3</v>
      </c>
      <c r="E201" s="17" t="s">
        <v>4</v>
      </c>
      <c r="F201" s="17" t="s">
        <v>5</v>
      </c>
      <c r="G201" s="17" t="s">
        <v>6</v>
      </c>
      <c r="H201" s="17" t="s">
        <v>7</v>
      </c>
      <c r="I201" s="17" t="s">
        <v>8</v>
      </c>
      <c r="J201" s="17" t="s">
        <v>9</v>
      </c>
      <c r="K201" s="17" t="s">
        <v>10</v>
      </c>
      <c r="L201" s="17" t="s">
        <v>11</v>
      </c>
      <c r="M201" s="17" t="s">
        <v>12</v>
      </c>
    </row>
    <row r="202" spans="1:30" ht="20" customHeight="1" x14ac:dyDescent="0.15">
      <c r="A202" s="11">
        <v>0</v>
      </c>
      <c r="B202" s="11">
        <v>1</v>
      </c>
      <c r="C202" s="11">
        <v>1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</row>
    <row r="203" spans="1:30" ht="20" customHeight="1" x14ac:dyDescent="0.15">
      <c r="A203" s="18">
        <v>5</v>
      </c>
      <c r="B203" s="18" t="s">
        <v>414</v>
      </c>
      <c r="C203" s="18" t="s">
        <v>377</v>
      </c>
      <c r="D203" s="18" t="s">
        <v>378</v>
      </c>
      <c r="E203" s="18" t="s">
        <v>415</v>
      </c>
      <c r="F203" s="18" t="s">
        <v>412</v>
      </c>
      <c r="G203" s="18" t="s">
        <v>383</v>
      </c>
      <c r="H203" s="18" t="s">
        <v>412</v>
      </c>
      <c r="I203" s="18" t="s">
        <v>386</v>
      </c>
      <c r="J203" s="18" t="s">
        <v>381</v>
      </c>
      <c r="K203" s="18" t="s">
        <v>382</v>
      </c>
      <c r="L203" s="18" t="s">
        <v>414</v>
      </c>
      <c r="M203" s="18">
        <v>1</v>
      </c>
    </row>
    <row r="204" spans="1:30" ht="20" customHeight="1" x14ac:dyDescent="0.15">
      <c r="A204" s="11">
        <v>10</v>
      </c>
      <c r="B204" s="11">
        <v>1</v>
      </c>
      <c r="C204" s="11" t="s">
        <v>378</v>
      </c>
      <c r="D204" s="11" t="s">
        <v>415</v>
      </c>
      <c r="E204" s="11" t="s">
        <v>384</v>
      </c>
      <c r="F204" s="11" t="s">
        <v>391</v>
      </c>
      <c r="G204" s="11" t="s">
        <v>395</v>
      </c>
      <c r="H204" s="11" t="s">
        <v>416</v>
      </c>
      <c r="I204" s="11" t="s">
        <v>388</v>
      </c>
      <c r="J204" s="11" t="s">
        <v>387</v>
      </c>
      <c r="K204" s="11" t="s">
        <v>381</v>
      </c>
      <c r="L204" s="11" t="s">
        <v>414</v>
      </c>
      <c r="M204" s="11">
        <v>1</v>
      </c>
    </row>
    <row r="205" spans="1:30" ht="20" customHeight="1" x14ac:dyDescent="0.15">
      <c r="A205" s="18">
        <v>15</v>
      </c>
      <c r="B205" s="18">
        <v>1</v>
      </c>
      <c r="C205" s="18" t="s">
        <v>378</v>
      </c>
      <c r="D205" s="18" t="s">
        <v>383</v>
      </c>
      <c r="E205" s="18" t="s">
        <v>391</v>
      </c>
      <c r="F205" s="18" t="s">
        <v>396</v>
      </c>
      <c r="G205" s="18" t="s">
        <v>404</v>
      </c>
      <c r="H205" s="18" t="s">
        <v>411</v>
      </c>
      <c r="I205" s="18" t="s">
        <v>395</v>
      </c>
      <c r="J205" s="18" t="s">
        <v>384</v>
      </c>
      <c r="K205" s="18" t="s">
        <v>379</v>
      </c>
      <c r="L205" s="18" t="s">
        <v>414</v>
      </c>
      <c r="M205" s="18" t="s">
        <v>476</v>
      </c>
    </row>
    <row r="206" spans="1:30" ht="20" customHeight="1" x14ac:dyDescent="0.15">
      <c r="A206" s="11">
        <v>20</v>
      </c>
      <c r="B206" s="11" t="s">
        <v>477</v>
      </c>
      <c r="C206" s="11" t="s">
        <v>381</v>
      </c>
      <c r="D206" s="11" t="s">
        <v>384</v>
      </c>
      <c r="E206" s="11" t="s">
        <v>397</v>
      </c>
      <c r="F206" s="11" t="s">
        <v>403</v>
      </c>
      <c r="G206" s="11" t="s">
        <v>420</v>
      </c>
      <c r="H206" s="11" t="s">
        <v>418</v>
      </c>
      <c r="I206" s="11" t="s">
        <v>402</v>
      </c>
      <c r="J206" s="11" t="s">
        <v>388</v>
      </c>
      <c r="K206" s="11" t="s">
        <v>380</v>
      </c>
      <c r="L206" s="11">
        <v>1</v>
      </c>
      <c r="M206" s="11" t="s">
        <v>479</v>
      </c>
    </row>
    <row r="207" spans="1:30" ht="20" customHeight="1" x14ac:dyDescent="0.15">
      <c r="A207" s="18">
        <v>25</v>
      </c>
      <c r="B207" s="18" t="s">
        <v>479</v>
      </c>
      <c r="C207" s="18" t="s">
        <v>378</v>
      </c>
      <c r="D207" s="18" t="s">
        <v>417</v>
      </c>
      <c r="E207" s="18" t="s">
        <v>411</v>
      </c>
      <c r="F207" s="18" t="s">
        <v>427</v>
      </c>
      <c r="G207" s="18" t="s">
        <v>428</v>
      </c>
      <c r="H207" s="18" t="s">
        <v>435</v>
      </c>
      <c r="I207" s="18" t="s">
        <v>401</v>
      </c>
      <c r="J207" s="18" t="s">
        <v>389</v>
      </c>
      <c r="K207" s="18" t="s">
        <v>380</v>
      </c>
      <c r="L207" s="18" t="s">
        <v>476</v>
      </c>
      <c r="M207" s="18" t="s">
        <v>480</v>
      </c>
    </row>
    <row r="208" spans="1:30" ht="20" customHeight="1" x14ac:dyDescent="0.15">
      <c r="A208" s="11">
        <v>30</v>
      </c>
      <c r="B208" s="11" t="s">
        <v>480</v>
      </c>
      <c r="C208" s="11" t="s">
        <v>378</v>
      </c>
      <c r="D208" s="11" t="s">
        <v>388</v>
      </c>
      <c r="E208" s="11" t="s">
        <v>406</v>
      </c>
      <c r="F208" s="11" t="s">
        <v>429</v>
      </c>
      <c r="G208" s="11" t="s">
        <v>443</v>
      </c>
      <c r="H208" s="11" t="s">
        <v>434</v>
      </c>
      <c r="I208" s="11" t="s">
        <v>418</v>
      </c>
      <c r="J208" s="11" t="s">
        <v>416</v>
      </c>
      <c r="K208" s="11" t="s">
        <v>380</v>
      </c>
      <c r="L208" s="11" t="s">
        <v>478</v>
      </c>
      <c r="M208" s="11" t="s">
        <v>483</v>
      </c>
    </row>
    <row r="209" spans="1:13" ht="20" customHeight="1" x14ac:dyDescent="0.15">
      <c r="A209" s="18">
        <v>35</v>
      </c>
      <c r="B209" s="18" t="s">
        <v>483</v>
      </c>
      <c r="C209" s="18" t="s">
        <v>377</v>
      </c>
      <c r="D209" s="18" t="s">
        <v>390</v>
      </c>
      <c r="E209" s="18" t="s">
        <v>403</v>
      </c>
      <c r="F209" s="18" t="s">
        <v>433</v>
      </c>
      <c r="G209" s="18" t="s">
        <v>449</v>
      </c>
      <c r="H209" s="18" t="s">
        <v>442</v>
      </c>
      <c r="I209" s="18" t="s">
        <v>421</v>
      </c>
      <c r="J209" s="18" t="s">
        <v>395</v>
      </c>
      <c r="K209" s="18" t="s">
        <v>379</v>
      </c>
      <c r="L209" s="18" t="s">
        <v>482</v>
      </c>
      <c r="M209" s="18" t="s">
        <v>486</v>
      </c>
    </row>
    <row r="210" spans="1:13" ht="20" customHeight="1" x14ac:dyDescent="0.15">
      <c r="A210" s="11">
        <v>40</v>
      </c>
      <c r="B210" s="11" t="s">
        <v>486</v>
      </c>
      <c r="C210" s="11">
        <v>1</v>
      </c>
      <c r="D210" s="11" t="s">
        <v>390</v>
      </c>
      <c r="E210" s="11" t="s">
        <v>418</v>
      </c>
      <c r="F210" s="11" t="s">
        <v>442</v>
      </c>
      <c r="G210" s="11" t="s">
        <v>458</v>
      </c>
      <c r="H210" s="11" t="s">
        <v>446</v>
      </c>
      <c r="I210" s="11" t="s">
        <v>424</v>
      </c>
      <c r="J210" s="11" t="s">
        <v>392</v>
      </c>
      <c r="K210" s="11" t="s">
        <v>378</v>
      </c>
      <c r="L210" s="11" t="s">
        <v>485</v>
      </c>
      <c r="M210" s="11" t="s">
        <v>542</v>
      </c>
    </row>
    <row r="211" spans="1:13" ht="20" customHeight="1" x14ac:dyDescent="0.15">
      <c r="A211" s="18">
        <v>45</v>
      </c>
      <c r="B211" s="18" t="s">
        <v>542</v>
      </c>
      <c r="C211" s="18" t="s">
        <v>479</v>
      </c>
      <c r="D211" s="18" t="s">
        <v>388</v>
      </c>
      <c r="E211" s="18" t="s">
        <v>419</v>
      </c>
      <c r="F211" s="18" t="s">
        <v>445</v>
      </c>
      <c r="G211" s="18" t="s">
        <v>465</v>
      </c>
      <c r="H211" s="18" t="s">
        <v>457</v>
      </c>
      <c r="I211" s="18" t="s">
        <v>426</v>
      </c>
      <c r="J211" s="18" t="s">
        <v>395</v>
      </c>
      <c r="K211" s="18" t="s">
        <v>377</v>
      </c>
      <c r="L211" s="18" t="s">
        <v>493</v>
      </c>
      <c r="M211" s="18" t="s">
        <v>543</v>
      </c>
    </row>
    <row r="212" spans="1:13" ht="20" customHeight="1" x14ac:dyDescent="0.15">
      <c r="A212" s="11">
        <v>50</v>
      </c>
      <c r="B212" s="11" t="s">
        <v>543</v>
      </c>
      <c r="C212" s="11" t="s">
        <v>482</v>
      </c>
      <c r="D212" s="11" t="s">
        <v>417</v>
      </c>
      <c r="E212" s="11" t="s">
        <v>420</v>
      </c>
      <c r="F212" s="11" t="s">
        <v>448</v>
      </c>
      <c r="G212" s="11" t="s">
        <v>463</v>
      </c>
      <c r="H212" s="11" t="s">
        <v>453</v>
      </c>
      <c r="I212" s="11" t="s">
        <v>428</v>
      </c>
      <c r="J212" s="11" t="s">
        <v>395</v>
      </c>
      <c r="K212" s="11" t="s">
        <v>477</v>
      </c>
      <c r="L212" s="11" t="s">
        <v>497</v>
      </c>
      <c r="M212" s="11" t="s">
        <v>504</v>
      </c>
    </row>
    <row r="213" spans="1:13" ht="20" customHeight="1" x14ac:dyDescent="0.15">
      <c r="A213" s="18">
        <v>55</v>
      </c>
      <c r="B213" s="18" t="s">
        <v>544</v>
      </c>
      <c r="C213" s="18" t="s">
        <v>484</v>
      </c>
      <c r="D213" s="18" t="s">
        <v>384</v>
      </c>
      <c r="E213" s="18" t="s">
        <v>420</v>
      </c>
      <c r="F213" s="18" t="s">
        <v>451</v>
      </c>
      <c r="G213" s="18" t="s">
        <v>466</v>
      </c>
      <c r="H213" s="18" t="s">
        <v>465</v>
      </c>
      <c r="I213" s="18" t="s">
        <v>436</v>
      </c>
      <c r="J213" s="18" t="s">
        <v>416</v>
      </c>
      <c r="K213" s="18" t="s">
        <v>480</v>
      </c>
      <c r="L213" s="18" t="s">
        <v>492</v>
      </c>
      <c r="M213" s="18" t="s">
        <v>509</v>
      </c>
    </row>
    <row r="214" spans="1:13" ht="20" customHeight="1" x14ac:dyDescent="0.15">
      <c r="A214" s="11">
        <v>60</v>
      </c>
      <c r="B214" s="11" t="s">
        <v>522</v>
      </c>
      <c r="C214" s="11" t="s">
        <v>487</v>
      </c>
      <c r="D214" s="11" t="s">
        <v>412</v>
      </c>
      <c r="E214" s="11" t="s">
        <v>420</v>
      </c>
      <c r="F214" s="11" t="s">
        <v>458</v>
      </c>
      <c r="G214" s="11" t="s">
        <v>467</v>
      </c>
      <c r="H214" s="11" t="s">
        <v>464</v>
      </c>
      <c r="I214" s="11" t="s">
        <v>436</v>
      </c>
      <c r="J214" s="11" t="s">
        <v>389</v>
      </c>
      <c r="K214" s="11" t="s">
        <v>485</v>
      </c>
      <c r="L214" s="11" t="s">
        <v>496</v>
      </c>
      <c r="M214" s="11" t="s">
        <v>500</v>
      </c>
    </row>
    <row r="215" spans="1:13" ht="20" customHeight="1" x14ac:dyDescent="0.15">
      <c r="A215" s="18">
        <v>65</v>
      </c>
      <c r="B215" s="18" t="s">
        <v>527</v>
      </c>
      <c r="C215" s="18" t="s">
        <v>543</v>
      </c>
      <c r="D215" s="18" t="s">
        <v>380</v>
      </c>
      <c r="E215" s="18" t="s">
        <v>422</v>
      </c>
      <c r="F215" s="18" t="s">
        <v>452</v>
      </c>
      <c r="G215" s="18">
        <v>2</v>
      </c>
      <c r="H215" s="18" t="s">
        <v>468</v>
      </c>
      <c r="I215" s="18" t="s">
        <v>428</v>
      </c>
      <c r="J215" s="18" t="s">
        <v>388</v>
      </c>
      <c r="K215" s="18" t="s">
        <v>493</v>
      </c>
      <c r="L215" s="18" t="s">
        <v>508</v>
      </c>
      <c r="M215" s="18" t="s">
        <v>503</v>
      </c>
    </row>
    <row r="216" spans="1:13" ht="20" customHeight="1" x14ac:dyDescent="0.15">
      <c r="A216" s="11">
        <v>70</v>
      </c>
      <c r="B216" s="11" t="s">
        <v>519</v>
      </c>
      <c r="C216" s="11" t="s">
        <v>544</v>
      </c>
      <c r="D216" s="11" t="s">
        <v>382</v>
      </c>
      <c r="E216" s="11" t="s">
        <v>405</v>
      </c>
      <c r="F216" s="11" t="s">
        <v>458</v>
      </c>
      <c r="G216" s="11" t="s">
        <v>558</v>
      </c>
      <c r="H216" s="11" t="s">
        <v>468</v>
      </c>
      <c r="I216" s="11" t="s">
        <v>426</v>
      </c>
      <c r="J216" s="11" t="s">
        <v>385</v>
      </c>
      <c r="K216" s="11" t="s">
        <v>490</v>
      </c>
      <c r="L216" s="11" t="s">
        <v>513</v>
      </c>
      <c r="M216" s="11" t="s">
        <v>507</v>
      </c>
    </row>
    <row r="217" spans="1:13" ht="20" customHeight="1" x14ac:dyDescent="0.15">
      <c r="A217" s="18">
        <v>75</v>
      </c>
      <c r="B217" s="18" t="s">
        <v>523</v>
      </c>
      <c r="C217" s="18" t="s">
        <v>499</v>
      </c>
      <c r="D217" s="18" t="s">
        <v>476</v>
      </c>
      <c r="E217" s="18" t="s">
        <v>401</v>
      </c>
      <c r="F217" s="18" t="s">
        <v>457</v>
      </c>
      <c r="G217" s="18">
        <v>2</v>
      </c>
      <c r="H217" s="18" t="s">
        <v>464</v>
      </c>
      <c r="I217" s="18" t="s">
        <v>424</v>
      </c>
      <c r="J217" s="18" t="s">
        <v>415</v>
      </c>
      <c r="K217" s="18" t="s">
        <v>544</v>
      </c>
      <c r="L217" s="18" t="s">
        <v>518</v>
      </c>
      <c r="M217" s="18" t="s">
        <v>512</v>
      </c>
    </row>
    <row r="218" spans="1:13" ht="20" customHeight="1" x14ac:dyDescent="0.15">
      <c r="A218" s="11">
        <v>80</v>
      </c>
      <c r="B218" s="11" t="s">
        <v>528</v>
      </c>
      <c r="C218" s="11" t="s">
        <v>505</v>
      </c>
      <c r="D218" s="11" t="s">
        <v>483</v>
      </c>
      <c r="E218" s="11" t="s">
        <v>398</v>
      </c>
      <c r="F218" s="11" t="s">
        <v>448</v>
      </c>
      <c r="G218" s="11" t="s">
        <v>467</v>
      </c>
      <c r="H218" s="11" t="s">
        <v>465</v>
      </c>
      <c r="I218" s="11" t="s">
        <v>421</v>
      </c>
      <c r="J218" s="11" t="s">
        <v>382</v>
      </c>
      <c r="K218" s="11" t="s">
        <v>499</v>
      </c>
      <c r="L218" s="11" t="s">
        <v>547</v>
      </c>
      <c r="M218" s="11" t="s">
        <v>552</v>
      </c>
    </row>
    <row r="219" spans="1:13" ht="20" customHeight="1" x14ac:dyDescent="0.15">
      <c r="A219" s="18">
        <v>85</v>
      </c>
      <c r="B219" s="18" t="s">
        <v>532</v>
      </c>
      <c r="C219" s="18" t="s">
        <v>510</v>
      </c>
      <c r="D219" s="18" t="s">
        <v>487</v>
      </c>
      <c r="E219" s="18" t="s">
        <v>397</v>
      </c>
      <c r="F219" s="18" t="s">
        <v>456</v>
      </c>
      <c r="G219" s="18" t="s">
        <v>466</v>
      </c>
      <c r="H219" s="18" t="s">
        <v>453</v>
      </c>
      <c r="I219" s="18" t="s">
        <v>407</v>
      </c>
      <c r="J219" s="18" t="s">
        <v>479</v>
      </c>
      <c r="K219" s="18" t="s">
        <v>505</v>
      </c>
      <c r="L219" s="18" t="s">
        <v>552</v>
      </c>
      <c r="M219" s="18" t="s">
        <v>549</v>
      </c>
    </row>
    <row r="220" spans="1:13" ht="20" customHeight="1" x14ac:dyDescent="0.15">
      <c r="A220" s="19">
        <v>90</v>
      </c>
      <c r="B220" s="19" t="s">
        <v>538</v>
      </c>
      <c r="C220" s="19" t="s">
        <v>547</v>
      </c>
      <c r="D220" s="19" t="s">
        <v>494</v>
      </c>
      <c r="E220" s="19" t="s">
        <v>391</v>
      </c>
      <c r="F220" s="19" t="s">
        <v>439</v>
      </c>
      <c r="G220" s="19" t="s">
        <v>462</v>
      </c>
      <c r="H220" s="19" t="s">
        <v>451</v>
      </c>
      <c r="I220" s="19" t="s">
        <v>404</v>
      </c>
      <c r="J220" s="19" t="s">
        <v>484</v>
      </c>
      <c r="K220" s="19" t="s">
        <v>518</v>
      </c>
      <c r="L220" s="19" t="s">
        <v>549</v>
      </c>
      <c r="M220" s="19" t="s">
        <v>554</v>
      </c>
    </row>
    <row r="222" spans="1:13" ht="20" customHeight="1" x14ac:dyDescent="0.15">
      <c r="A222" s="13" t="s">
        <v>20</v>
      </c>
      <c r="B222" s="14"/>
      <c r="C222" s="14"/>
      <c r="D222" s="14"/>
      <c r="E222" s="14"/>
      <c r="F222" s="14"/>
      <c r="G222" s="14" t="s">
        <v>0</v>
      </c>
      <c r="H222" s="15"/>
      <c r="I222" s="15"/>
      <c r="J222" s="15"/>
      <c r="K222" s="15"/>
      <c r="L222" s="15"/>
      <c r="M222" s="15"/>
    </row>
    <row r="223" spans="1:13" ht="20" customHeight="1" x14ac:dyDescent="0.15">
      <c r="A223" s="16"/>
      <c r="B223" s="17" t="s">
        <v>1</v>
      </c>
      <c r="C223" s="17" t="s">
        <v>2</v>
      </c>
      <c r="D223" s="17" t="s">
        <v>3</v>
      </c>
      <c r="E223" s="17" t="s">
        <v>4</v>
      </c>
      <c r="F223" s="17" t="s">
        <v>5</v>
      </c>
      <c r="G223" s="17" t="s">
        <v>6</v>
      </c>
      <c r="H223" s="17" t="s">
        <v>7</v>
      </c>
      <c r="I223" s="17" t="s">
        <v>8</v>
      </c>
      <c r="J223" s="17" t="s">
        <v>9</v>
      </c>
      <c r="K223" s="17" t="s">
        <v>10</v>
      </c>
      <c r="L223" s="17" t="s">
        <v>11</v>
      </c>
      <c r="M223" s="17" t="s">
        <v>12</v>
      </c>
    </row>
    <row r="224" spans="1:13" ht="20" customHeight="1" x14ac:dyDescent="0.15">
      <c r="A224" s="11">
        <v>0</v>
      </c>
      <c r="B224" s="11">
        <v>1</v>
      </c>
      <c r="C224" s="11">
        <v>1</v>
      </c>
      <c r="D224" s="11">
        <v>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</row>
    <row r="225" spans="1:13" ht="20" customHeight="1" x14ac:dyDescent="0.15">
      <c r="A225" s="18">
        <v>5</v>
      </c>
      <c r="B225" s="18" t="s">
        <v>414</v>
      </c>
      <c r="C225" s="18" t="s">
        <v>377</v>
      </c>
      <c r="D225" s="18" t="s">
        <v>381</v>
      </c>
      <c r="E225" s="18" t="s">
        <v>415</v>
      </c>
      <c r="F225" s="18" t="s">
        <v>412</v>
      </c>
      <c r="G225" s="18" t="s">
        <v>385</v>
      </c>
      <c r="H225" s="18" t="s">
        <v>383</v>
      </c>
      <c r="I225" s="18" t="s">
        <v>386</v>
      </c>
      <c r="J225" s="18" t="s">
        <v>379</v>
      </c>
      <c r="K225" s="18" t="s">
        <v>382</v>
      </c>
      <c r="L225" s="18" t="s">
        <v>414</v>
      </c>
      <c r="M225" s="18">
        <v>1</v>
      </c>
    </row>
    <row r="226" spans="1:13" ht="20" customHeight="1" x14ac:dyDescent="0.15">
      <c r="A226" s="11">
        <v>10</v>
      </c>
      <c r="B226" s="11" t="s">
        <v>414</v>
      </c>
      <c r="C226" s="11" t="s">
        <v>378</v>
      </c>
      <c r="D226" s="11" t="s">
        <v>386</v>
      </c>
      <c r="E226" s="11" t="s">
        <v>394</v>
      </c>
      <c r="F226" s="11" t="s">
        <v>416</v>
      </c>
      <c r="G226" s="11" t="s">
        <v>392</v>
      </c>
      <c r="H226" s="11" t="s">
        <v>395</v>
      </c>
      <c r="I226" s="11" t="s">
        <v>390</v>
      </c>
      <c r="J226" s="11" t="s">
        <v>412</v>
      </c>
      <c r="K226" s="11" t="s">
        <v>381</v>
      </c>
      <c r="L226" s="11" t="s">
        <v>414</v>
      </c>
      <c r="M226" s="11">
        <v>1</v>
      </c>
    </row>
    <row r="227" spans="1:13" ht="20" customHeight="1" x14ac:dyDescent="0.15">
      <c r="A227" s="18">
        <v>15</v>
      </c>
      <c r="B227" s="18" t="s">
        <v>414</v>
      </c>
      <c r="C227" s="18" t="s">
        <v>381</v>
      </c>
      <c r="D227" s="18" t="s">
        <v>385</v>
      </c>
      <c r="E227" s="18" t="s">
        <v>416</v>
      </c>
      <c r="F227" s="18" t="s">
        <v>411</v>
      </c>
      <c r="G227" s="18" t="s">
        <v>401</v>
      </c>
      <c r="H227" s="18" t="s">
        <v>404</v>
      </c>
      <c r="I227" s="18" t="s">
        <v>409</v>
      </c>
      <c r="J227" s="18" t="s">
        <v>394</v>
      </c>
      <c r="K227" s="18" t="s">
        <v>380</v>
      </c>
      <c r="L227" s="18" t="s">
        <v>414</v>
      </c>
      <c r="M227" s="18" t="s">
        <v>477</v>
      </c>
    </row>
    <row r="228" spans="1:13" ht="20" customHeight="1" x14ac:dyDescent="0.15">
      <c r="A228" s="11">
        <v>20</v>
      </c>
      <c r="B228" s="11">
        <v>1</v>
      </c>
      <c r="C228" s="11" t="s">
        <v>379</v>
      </c>
      <c r="D228" s="11" t="s">
        <v>417</v>
      </c>
      <c r="E228" s="11" t="s">
        <v>400</v>
      </c>
      <c r="F228" s="11" t="s">
        <v>418</v>
      </c>
      <c r="G228" s="11" t="s">
        <v>423</v>
      </c>
      <c r="H228" s="11" t="s">
        <v>420</v>
      </c>
      <c r="I228" s="11" t="s">
        <v>398</v>
      </c>
      <c r="J228" s="11" t="s">
        <v>399</v>
      </c>
      <c r="K228" s="11" t="s">
        <v>415</v>
      </c>
      <c r="L228" s="11" t="s">
        <v>414</v>
      </c>
      <c r="M228" s="11" t="s">
        <v>476</v>
      </c>
    </row>
    <row r="229" spans="1:13" ht="20" customHeight="1" x14ac:dyDescent="0.15">
      <c r="A229" s="18">
        <v>25</v>
      </c>
      <c r="B229" s="18" t="s">
        <v>476</v>
      </c>
      <c r="C229" s="18" t="s">
        <v>379</v>
      </c>
      <c r="D229" s="18" t="s">
        <v>390</v>
      </c>
      <c r="E229" s="18" t="s">
        <v>408</v>
      </c>
      <c r="F229" s="18" t="s">
        <v>424</v>
      </c>
      <c r="G229" s="18" t="s">
        <v>434</v>
      </c>
      <c r="H229" s="18" t="s">
        <v>429</v>
      </c>
      <c r="I229" s="18" t="s">
        <v>403</v>
      </c>
      <c r="J229" s="18" t="s">
        <v>416</v>
      </c>
      <c r="K229" s="18" t="s">
        <v>415</v>
      </c>
      <c r="L229" s="18" t="s">
        <v>477</v>
      </c>
      <c r="M229" s="18" t="s">
        <v>478</v>
      </c>
    </row>
    <row r="230" spans="1:13" ht="20" customHeight="1" x14ac:dyDescent="0.15">
      <c r="A230" s="11">
        <v>30</v>
      </c>
      <c r="B230" s="11" t="s">
        <v>478</v>
      </c>
      <c r="C230" s="11" t="s">
        <v>381</v>
      </c>
      <c r="D230" s="11" t="s">
        <v>389</v>
      </c>
      <c r="E230" s="11" t="s">
        <v>403</v>
      </c>
      <c r="F230" s="11" t="s">
        <v>437</v>
      </c>
      <c r="G230" s="11" t="s">
        <v>450</v>
      </c>
      <c r="H230" s="11" t="s">
        <v>444</v>
      </c>
      <c r="I230" s="11" t="s">
        <v>420</v>
      </c>
      <c r="J230" s="11" t="s">
        <v>392</v>
      </c>
      <c r="K230" s="11" t="s">
        <v>415</v>
      </c>
      <c r="L230" s="11" t="s">
        <v>476</v>
      </c>
      <c r="M230" s="11" t="s">
        <v>481</v>
      </c>
    </row>
    <row r="231" spans="1:13" ht="20" customHeight="1" x14ac:dyDescent="0.15">
      <c r="A231" s="18">
        <v>35</v>
      </c>
      <c r="B231" s="18" t="s">
        <v>482</v>
      </c>
      <c r="C231" s="18" t="s">
        <v>378</v>
      </c>
      <c r="D231" s="18" t="s">
        <v>389</v>
      </c>
      <c r="E231" s="18" t="s">
        <v>422</v>
      </c>
      <c r="F231" s="18" t="s">
        <v>442</v>
      </c>
      <c r="G231" s="18" t="s">
        <v>457</v>
      </c>
      <c r="H231" s="18" t="s">
        <v>445</v>
      </c>
      <c r="I231" s="18" t="s">
        <v>424</v>
      </c>
      <c r="J231" s="18" t="s">
        <v>409</v>
      </c>
      <c r="K231" s="18" t="s">
        <v>415</v>
      </c>
      <c r="L231" s="18" t="s">
        <v>480</v>
      </c>
      <c r="M231" s="18" t="s">
        <v>484</v>
      </c>
    </row>
    <row r="232" spans="1:13" ht="20" customHeight="1" x14ac:dyDescent="0.15">
      <c r="A232" s="11">
        <v>40</v>
      </c>
      <c r="B232" s="11" t="s">
        <v>484</v>
      </c>
      <c r="C232" s="11" t="s">
        <v>377</v>
      </c>
      <c r="D232" s="11" t="s">
        <v>391</v>
      </c>
      <c r="E232" s="11" t="s">
        <v>421</v>
      </c>
      <c r="F232" s="11" t="s">
        <v>449</v>
      </c>
      <c r="G232" s="11" t="s">
        <v>465</v>
      </c>
      <c r="H232" s="11" t="s">
        <v>457</v>
      </c>
      <c r="I232" s="11" t="s">
        <v>429</v>
      </c>
      <c r="J232" s="11" t="s">
        <v>397</v>
      </c>
      <c r="K232" s="11" t="s">
        <v>379</v>
      </c>
      <c r="L232" s="11" t="s">
        <v>483</v>
      </c>
      <c r="M232" s="11" t="s">
        <v>493</v>
      </c>
    </row>
    <row r="233" spans="1:13" ht="20" customHeight="1" x14ac:dyDescent="0.15">
      <c r="A233" s="18">
        <v>45</v>
      </c>
      <c r="B233" s="18" t="s">
        <v>493</v>
      </c>
      <c r="C233" s="18">
        <v>1</v>
      </c>
      <c r="D233" s="18" t="s">
        <v>389</v>
      </c>
      <c r="E233" s="18" t="s">
        <v>423</v>
      </c>
      <c r="F233" s="18" t="s">
        <v>451</v>
      </c>
      <c r="G233" s="18" t="s">
        <v>469</v>
      </c>
      <c r="H233" s="18" t="s">
        <v>459</v>
      </c>
      <c r="I233" s="18" t="s">
        <v>437</v>
      </c>
      <c r="J233" s="18" t="s">
        <v>413</v>
      </c>
      <c r="K233" s="18" t="s">
        <v>378</v>
      </c>
      <c r="L233" s="18" t="s">
        <v>486</v>
      </c>
      <c r="M233" s="18" t="s">
        <v>497</v>
      </c>
    </row>
    <row r="234" spans="1:13" ht="20" customHeight="1" x14ac:dyDescent="0.15">
      <c r="A234" s="11">
        <v>50</v>
      </c>
      <c r="B234" s="11" t="s">
        <v>497</v>
      </c>
      <c r="C234" s="11" t="s">
        <v>479</v>
      </c>
      <c r="D234" s="11" t="s">
        <v>399</v>
      </c>
      <c r="E234" s="11" t="s">
        <v>424</v>
      </c>
      <c r="F234" s="11" t="s">
        <v>453</v>
      </c>
      <c r="G234" s="11" t="s">
        <v>470</v>
      </c>
      <c r="H234" s="11" t="s">
        <v>462</v>
      </c>
      <c r="I234" s="11" t="s">
        <v>432</v>
      </c>
      <c r="J234" s="11" t="s">
        <v>397</v>
      </c>
      <c r="K234" s="11" t="s">
        <v>377</v>
      </c>
      <c r="L234" s="11" t="s">
        <v>542</v>
      </c>
      <c r="M234" s="11" t="s">
        <v>494</v>
      </c>
    </row>
    <row r="235" spans="1:13" ht="20" customHeight="1" x14ac:dyDescent="0.15">
      <c r="A235" s="18">
        <v>55</v>
      </c>
      <c r="B235" s="18" t="s">
        <v>492</v>
      </c>
      <c r="C235" s="18" t="s">
        <v>481</v>
      </c>
      <c r="D235" s="18" t="s">
        <v>388</v>
      </c>
      <c r="E235" s="18" t="s">
        <v>435</v>
      </c>
      <c r="F235" s="18" t="s">
        <v>471</v>
      </c>
      <c r="G235" s="18" t="s">
        <v>559</v>
      </c>
      <c r="H235" s="18" t="s">
        <v>472</v>
      </c>
      <c r="I235" s="18" t="s">
        <v>438</v>
      </c>
      <c r="J235" s="18" t="s">
        <v>409</v>
      </c>
      <c r="K235" s="18" t="s">
        <v>476</v>
      </c>
      <c r="L235" s="18" t="s">
        <v>543</v>
      </c>
      <c r="M235" s="18" t="s">
        <v>498</v>
      </c>
    </row>
    <row r="236" spans="1:13" ht="20" customHeight="1" x14ac:dyDescent="0.15">
      <c r="A236" s="11">
        <v>60</v>
      </c>
      <c r="B236" s="11" t="s">
        <v>496</v>
      </c>
      <c r="C236" s="11" t="s">
        <v>486</v>
      </c>
      <c r="D236" s="11" t="s">
        <v>394</v>
      </c>
      <c r="E236" s="11" t="s">
        <v>424</v>
      </c>
      <c r="F236" s="11" t="s">
        <v>461</v>
      </c>
      <c r="G236" s="11" t="s">
        <v>560</v>
      </c>
      <c r="H236" s="11" t="s">
        <v>473</v>
      </c>
      <c r="I236" s="11" t="s">
        <v>438</v>
      </c>
      <c r="J236" s="11" t="s">
        <v>395</v>
      </c>
      <c r="K236" s="11" t="s">
        <v>482</v>
      </c>
      <c r="L236" s="11" t="s">
        <v>544</v>
      </c>
      <c r="M236" s="11" t="s">
        <v>501</v>
      </c>
    </row>
    <row r="237" spans="1:13" ht="20" customHeight="1" x14ac:dyDescent="0.15">
      <c r="A237" s="18">
        <v>65</v>
      </c>
      <c r="B237" s="18" t="s">
        <v>508</v>
      </c>
      <c r="C237" s="18" t="s">
        <v>489</v>
      </c>
      <c r="D237" s="18" t="s">
        <v>412</v>
      </c>
      <c r="E237" s="18" t="s">
        <v>425</v>
      </c>
      <c r="F237" s="18" t="s">
        <v>464</v>
      </c>
      <c r="G237" s="18" t="s">
        <v>561</v>
      </c>
      <c r="H237" s="18" t="s">
        <v>467</v>
      </c>
      <c r="I237" s="18" t="s">
        <v>438</v>
      </c>
      <c r="J237" s="18" t="s">
        <v>391</v>
      </c>
      <c r="K237" s="18" t="s">
        <v>484</v>
      </c>
      <c r="L237" s="18" t="s">
        <v>522</v>
      </c>
      <c r="M237" s="18" t="s">
        <v>502</v>
      </c>
    </row>
    <row r="238" spans="1:13" ht="20" customHeight="1" x14ac:dyDescent="0.15">
      <c r="A238" s="11">
        <v>70</v>
      </c>
      <c r="B238" s="11" t="s">
        <v>513</v>
      </c>
      <c r="C238" s="11" t="s">
        <v>494</v>
      </c>
      <c r="D238" s="11" t="s">
        <v>380</v>
      </c>
      <c r="E238" s="11" t="s">
        <v>427</v>
      </c>
      <c r="F238" s="11" t="s">
        <v>464</v>
      </c>
      <c r="G238" s="11" t="s">
        <v>562</v>
      </c>
      <c r="H238" s="11" t="s">
        <v>470</v>
      </c>
      <c r="I238" s="11" t="s">
        <v>432</v>
      </c>
      <c r="J238" s="11" t="s">
        <v>390</v>
      </c>
      <c r="K238" s="11" t="s">
        <v>542</v>
      </c>
      <c r="L238" s="11" t="s">
        <v>527</v>
      </c>
      <c r="M238" s="11" t="s">
        <v>506</v>
      </c>
    </row>
    <row r="239" spans="1:13" ht="20" customHeight="1" x14ac:dyDescent="0.15">
      <c r="A239" s="18">
        <v>75</v>
      </c>
      <c r="B239" s="18" t="s">
        <v>518</v>
      </c>
      <c r="C239" s="18" t="s">
        <v>496</v>
      </c>
      <c r="D239" s="18" t="s">
        <v>377</v>
      </c>
      <c r="E239" s="18" t="s">
        <v>422</v>
      </c>
      <c r="F239" s="18" t="s">
        <v>461</v>
      </c>
      <c r="G239" s="18" t="s">
        <v>562</v>
      </c>
      <c r="H239" s="18" t="s">
        <v>467</v>
      </c>
      <c r="I239" s="18" t="s">
        <v>437</v>
      </c>
      <c r="J239" s="18" t="s">
        <v>385</v>
      </c>
      <c r="K239" s="18" t="s">
        <v>494</v>
      </c>
      <c r="L239" s="18" t="s">
        <v>537</v>
      </c>
      <c r="M239" s="18" t="s">
        <v>511</v>
      </c>
    </row>
    <row r="240" spans="1:13" ht="20" customHeight="1" x14ac:dyDescent="0.15">
      <c r="A240" s="11">
        <v>80</v>
      </c>
      <c r="B240" s="11" t="s">
        <v>547</v>
      </c>
      <c r="C240" s="11" t="s">
        <v>500</v>
      </c>
      <c r="D240" s="11" t="s">
        <v>479</v>
      </c>
      <c r="E240" s="11" t="s">
        <v>403</v>
      </c>
      <c r="F240" s="11" t="s">
        <v>459</v>
      </c>
      <c r="G240" s="11" t="s">
        <v>561</v>
      </c>
      <c r="H240" s="11" t="s">
        <v>474</v>
      </c>
      <c r="I240" s="11" t="s">
        <v>429</v>
      </c>
      <c r="J240" s="11" t="s">
        <v>415</v>
      </c>
      <c r="K240" s="11" t="s">
        <v>496</v>
      </c>
      <c r="L240" s="11" t="s">
        <v>553</v>
      </c>
      <c r="M240" s="11" t="s">
        <v>557</v>
      </c>
    </row>
    <row r="241" spans="1:13" ht="20" customHeight="1" x14ac:dyDescent="0.15">
      <c r="A241" s="18">
        <v>85</v>
      </c>
      <c r="B241" s="18" t="s">
        <v>541</v>
      </c>
      <c r="C241" s="18" t="s">
        <v>519</v>
      </c>
      <c r="D241" s="18" t="s">
        <v>485</v>
      </c>
      <c r="E241" s="18" t="s">
        <v>408</v>
      </c>
      <c r="F241" s="18" t="s">
        <v>455</v>
      </c>
      <c r="G241" s="18" t="s">
        <v>560</v>
      </c>
      <c r="H241" s="18" t="s">
        <v>469</v>
      </c>
      <c r="I241" s="18" t="s">
        <v>425</v>
      </c>
      <c r="J241" s="18" t="s">
        <v>377</v>
      </c>
      <c r="K241" s="18" t="s">
        <v>500</v>
      </c>
      <c r="L241" s="18" t="s">
        <v>557</v>
      </c>
      <c r="M241" s="18" t="s">
        <v>520</v>
      </c>
    </row>
    <row r="242" spans="1:13" ht="20" customHeight="1" x14ac:dyDescent="0.15">
      <c r="A242" s="19">
        <v>90</v>
      </c>
      <c r="B242" s="19" t="s">
        <v>549</v>
      </c>
      <c r="C242" s="19" t="s">
        <v>553</v>
      </c>
      <c r="D242" s="19" t="s">
        <v>489</v>
      </c>
      <c r="E242" s="19" t="s">
        <v>413</v>
      </c>
      <c r="F242" s="19" t="s">
        <v>460</v>
      </c>
      <c r="G242" s="19" t="s">
        <v>563</v>
      </c>
      <c r="H242" s="19" t="s">
        <v>464</v>
      </c>
      <c r="I242" s="19" t="s">
        <v>422</v>
      </c>
      <c r="J242" s="19" t="s">
        <v>480</v>
      </c>
      <c r="K242" s="19" t="s">
        <v>519</v>
      </c>
      <c r="L242" s="19" t="s">
        <v>555</v>
      </c>
      <c r="M242" s="19" t="s">
        <v>525</v>
      </c>
    </row>
    <row r="244" spans="1:13" ht="20" customHeight="1" x14ac:dyDescent="0.15">
      <c r="A244" s="13" t="s">
        <v>26</v>
      </c>
      <c r="B244" s="14" t="s">
        <v>0</v>
      </c>
      <c r="C244" s="14"/>
      <c r="D244" s="14"/>
      <c r="E244" s="14"/>
      <c r="F244" s="14"/>
      <c r="G244" s="14"/>
      <c r="H244" s="15"/>
      <c r="I244" s="15"/>
      <c r="J244" s="15"/>
      <c r="K244" s="15"/>
      <c r="L244" s="15"/>
      <c r="M244" s="15"/>
    </row>
    <row r="245" spans="1:13" ht="20" customHeight="1" x14ac:dyDescent="0.15">
      <c r="A245" s="16"/>
      <c r="B245" s="17" t="s">
        <v>1</v>
      </c>
      <c r="C245" s="17" t="s">
        <v>2</v>
      </c>
      <c r="D245" s="17" t="s">
        <v>3</v>
      </c>
      <c r="E245" s="17" t="s">
        <v>4</v>
      </c>
      <c r="F245" s="17" t="s">
        <v>5</v>
      </c>
      <c r="G245" s="17" t="s">
        <v>6</v>
      </c>
      <c r="H245" s="17" t="s">
        <v>7</v>
      </c>
      <c r="I245" s="17" t="s">
        <v>8</v>
      </c>
      <c r="J245" s="17" t="s">
        <v>9</v>
      </c>
      <c r="K245" s="17" t="s">
        <v>10</v>
      </c>
      <c r="L245" s="17" t="s">
        <v>11</v>
      </c>
      <c r="M245" s="17" t="s">
        <v>12</v>
      </c>
    </row>
    <row r="246" spans="1:13" ht="20" customHeight="1" x14ac:dyDescent="0.15">
      <c r="A246" s="11">
        <v>0</v>
      </c>
      <c r="B246" s="11">
        <v>1</v>
      </c>
      <c r="C246" s="11">
        <v>1</v>
      </c>
      <c r="D246" s="11">
        <v>1</v>
      </c>
      <c r="E246" s="11">
        <v>1</v>
      </c>
      <c r="F246" s="11">
        <v>1</v>
      </c>
      <c r="G246" s="11">
        <v>1</v>
      </c>
      <c r="H246" s="11">
        <v>1</v>
      </c>
      <c r="I246" s="11">
        <v>1</v>
      </c>
      <c r="J246" s="11">
        <v>1</v>
      </c>
      <c r="K246" s="11">
        <v>1</v>
      </c>
      <c r="L246" s="11">
        <v>1</v>
      </c>
      <c r="M246" s="11">
        <v>1</v>
      </c>
    </row>
    <row r="247" spans="1:13" ht="20" customHeight="1" x14ac:dyDescent="0.15">
      <c r="A247" s="18">
        <v>5</v>
      </c>
      <c r="B247" s="18" t="s">
        <v>414</v>
      </c>
      <c r="C247" s="18" t="s">
        <v>382</v>
      </c>
      <c r="D247" s="18" t="s">
        <v>381</v>
      </c>
      <c r="E247" s="18" t="s">
        <v>386</v>
      </c>
      <c r="F247" s="18" t="s">
        <v>383</v>
      </c>
      <c r="G247" s="18" t="s">
        <v>384</v>
      </c>
      <c r="H247" s="18" t="s">
        <v>385</v>
      </c>
      <c r="I247" s="18" t="s">
        <v>387</v>
      </c>
      <c r="J247" s="18" t="s">
        <v>379</v>
      </c>
      <c r="K247" s="18" t="s">
        <v>382</v>
      </c>
      <c r="L247" s="18" t="s">
        <v>414</v>
      </c>
      <c r="M247" s="18">
        <v>1</v>
      </c>
    </row>
    <row r="248" spans="1:13" ht="20" customHeight="1" x14ac:dyDescent="0.15">
      <c r="A248" s="11">
        <v>10</v>
      </c>
      <c r="B248" s="11" t="s">
        <v>414</v>
      </c>
      <c r="C248" s="11" t="s">
        <v>381</v>
      </c>
      <c r="D248" s="11" t="s">
        <v>387</v>
      </c>
      <c r="E248" s="11" t="s">
        <v>388</v>
      </c>
      <c r="F248" s="11" t="s">
        <v>393</v>
      </c>
      <c r="G248" s="11" t="s">
        <v>397</v>
      </c>
      <c r="H248" s="11" t="s">
        <v>392</v>
      </c>
      <c r="I248" s="11" t="s">
        <v>399</v>
      </c>
      <c r="J248" s="11" t="s">
        <v>412</v>
      </c>
      <c r="K248" s="11" t="s">
        <v>379</v>
      </c>
      <c r="L248" s="11" t="s">
        <v>377</v>
      </c>
      <c r="M248" s="11">
        <v>1</v>
      </c>
    </row>
    <row r="249" spans="1:13" ht="20" customHeight="1" x14ac:dyDescent="0.15">
      <c r="A249" s="18">
        <v>15</v>
      </c>
      <c r="B249" s="18" t="s">
        <v>414</v>
      </c>
      <c r="C249" s="18" t="s">
        <v>379</v>
      </c>
      <c r="D249" s="18" t="s">
        <v>384</v>
      </c>
      <c r="E249" s="18" t="s">
        <v>395</v>
      </c>
      <c r="F249" s="18" t="s">
        <v>408</v>
      </c>
      <c r="G249" s="18" t="s">
        <v>405</v>
      </c>
      <c r="H249" s="18" t="s">
        <v>401</v>
      </c>
      <c r="I249" s="18" t="s">
        <v>397</v>
      </c>
      <c r="J249" s="18" t="s">
        <v>417</v>
      </c>
      <c r="K249" s="18" t="s">
        <v>415</v>
      </c>
      <c r="L249" s="18" t="s">
        <v>377</v>
      </c>
      <c r="M249" s="18">
        <v>1</v>
      </c>
    </row>
    <row r="250" spans="1:13" ht="20" customHeight="1" x14ac:dyDescent="0.15">
      <c r="A250" s="11">
        <v>20</v>
      </c>
      <c r="B250" s="11">
        <v>1</v>
      </c>
      <c r="C250" s="11" t="s">
        <v>380</v>
      </c>
      <c r="D250" s="11" t="s">
        <v>388</v>
      </c>
      <c r="E250" s="11" t="s">
        <v>402</v>
      </c>
      <c r="F250" s="11" t="s">
        <v>419</v>
      </c>
      <c r="G250" s="11" t="s">
        <v>431</v>
      </c>
      <c r="H250" s="11" t="s">
        <v>423</v>
      </c>
      <c r="I250" s="11" t="s">
        <v>404</v>
      </c>
      <c r="J250" s="11" t="s">
        <v>391</v>
      </c>
      <c r="K250" s="11" t="s">
        <v>386</v>
      </c>
      <c r="L250" s="11" t="s">
        <v>377</v>
      </c>
      <c r="M250" s="11" t="s">
        <v>477</v>
      </c>
    </row>
    <row r="251" spans="1:13" ht="20" customHeight="1" x14ac:dyDescent="0.15">
      <c r="A251" s="18">
        <v>25</v>
      </c>
      <c r="B251" s="18" t="s">
        <v>477</v>
      </c>
      <c r="C251" s="18" t="s">
        <v>380</v>
      </c>
      <c r="D251" s="18" t="s">
        <v>389</v>
      </c>
      <c r="E251" s="18" t="s">
        <v>401</v>
      </c>
      <c r="F251" s="18" t="s">
        <v>429</v>
      </c>
      <c r="G251" s="18" t="s">
        <v>444</v>
      </c>
      <c r="H251" s="18" t="s">
        <v>437</v>
      </c>
      <c r="I251" s="18" t="s">
        <v>418</v>
      </c>
      <c r="J251" s="18" t="s">
        <v>395</v>
      </c>
      <c r="K251" s="18" t="s">
        <v>387</v>
      </c>
      <c r="L251" s="18" t="s">
        <v>414</v>
      </c>
      <c r="M251" s="18" t="s">
        <v>479</v>
      </c>
    </row>
    <row r="252" spans="1:13" ht="20" customHeight="1" x14ac:dyDescent="0.15">
      <c r="A252" s="11">
        <v>30</v>
      </c>
      <c r="B252" s="11" t="s">
        <v>479</v>
      </c>
      <c r="C252" s="11" t="s">
        <v>380</v>
      </c>
      <c r="D252" s="11" t="s">
        <v>416</v>
      </c>
      <c r="E252" s="11" t="s">
        <v>418</v>
      </c>
      <c r="F252" s="11" t="s">
        <v>444</v>
      </c>
      <c r="G252" s="11" t="s">
        <v>447</v>
      </c>
      <c r="H252" s="11" t="s">
        <v>441</v>
      </c>
      <c r="I252" s="11" t="s">
        <v>425</v>
      </c>
      <c r="J252" s="11" t="s">
        <v>397</v>
      </c>
      <c r="K252" s="11" t="s">
        <v>387</v>
      </c>
      <c r="L252" s="11" t="s">
        <v>477</v>
      </c>
      <c r="M252" s="11" t="s">
        <v>480</v>
      </c>
    </row>
    <row r="253" spans="1:13" ht="20" customHeight="1" x14ac:dyDescent="0.15">
      <c r="A253" s="18">
        <v>35</v>
      </c>
      <c r="B253" s="18" t="s">
        <v>480</v>
      </c>
      <c r="C253" s="18" t="s">
        <v>379</v>
      </c>
      <c r="D253" s="18" t="s">
        <v>393</v>
      </c>
      <c r="E253" s="18" t="s">
        <v>421</v>
      </c>
      <c r="F253" s="18" t="s">
        <v>445</v>
      </c>
      <c r="G253" s="18" t="s">
        <v>459</v>
      </c>
      <c r="H253" s="18" t="s">
        <v>451</v>
      </c>
      <c r="I253" s="18" t="s">
        <v>429</v>
      </c>
      <c r="J253" s="18" t="s">
        <v>400</v>
      </c>
      <c r="K253" s="18" t="s">
        <v>387</v>
      </c>
      <c r="L253" s="18" t="s">
        <v>479</v>
      </c>
      <c r="M253" s="18" t="s">
        <v>483</v>
      </c>
    </row>
    <row r="254" spans="1:13" ht="20" customHeight="1" x14ac:dyDescent="0.15">
      <c r="A254" s="11">
        <v>40</v>
      </c>
      <c r="B254" s="11" t="s">
        <v>483</v>
      </c>
      <c r="C254" s="11" t="s">
        <v>378</v>
      </c>
      <c r="D254" s="11" t="s">
        <v>395</v>
      </c>
      <c r="E254" s="11" t="s">
        <v>424</v>
      </c>
      <c r="F254" s="11" t="s">
        <v>457</v>
      </c>
      <c r="G254" s="11" t="s">
        <v>475</v>
      </c>
      <c r="H254" s="11" t="s">
        <v>459</v>
      </c>
      <c r="I254" s="11" t="s">
        <v>434</v>
      </c>
      <c r="J254" s="11" t="s">
        <v>402</v>
      </c>
      <c r="K254" s="11" t="s">
        <v>415</v>
      </c>
      <c r="L254" s="11" t="s">
        <v>482</v>
      </c>
      <c r="M254" s="11" t="s">
        <v>486</v>
      </c>
    </row>
    <row r="255" spans="1:13" ht="20" customHeight="1" x14ac:dyDescent="0.15">
      <c r="A255" s="18">
        <v>45</v>
      </c>
      <c r="B255" s="18" t="s">
        <v>486</v>
      </c>
      <c r="C255" s="18" t="s">
        <v>377</v>
      </c>
      <c r="D255" s="18" t="s">
        <v>393</v>
      </c>
      <c r="E255" s="18" t="s">
        <v>426</v>
      </c>
      <c r="F255" s="18" t="s">
        <v>459</v>
      </c>
      <c r="G255" s="18">
        <v>2</v>
      </c>
      <c r="H255" s="18" t="s">
        <v>463</v>
      </c>
      <c r="I255" s="18" t="s">
        <v>444</v>
      </c>
      <c r="J255" s="18" t="s">
        <v>402</v>
      </c>
      <c r="K255" s="18" t="s">
        <v>380</v>
      </c>
      <c r="L255" s="18" t="s">
        <v>485</v>
      </c>
      <c r="M255" s="18" t="s">
        <v>542</v>
      </c>
    </row>
    <row r="256" spans="1:13" ht="20" customHeight="1" x14ac:dyDescent="0.15">
      <c r="A256" s="11">
        <v>50</v>
      </c>
      <c r="B256" s="11" t="s">
        <v>542</v>
      </c>
      <c r="C256" s="11" t="s">
        <v>477</v>
      </c>
      <c r="D256" s="11" t="s">
        <v>393</v>
      </c>
      <c r="E256" s="11" t="s">
        <v>428</v>
      </c>
      <c r="F256" s="11" t="s">
        <v>468</v>
      </c>
      <c r="G256" s="11" t="s">
        <v>560</v>
      </c>
      <c r="H256" s="11" t="s">
        <v>473</v>
      </c>
      <c r="I256" s="11" t="s">
        <v>442</v>
      </c>
      <c r="J256" s="11" t="s">
        <v>402</v>
      </c>
      <c r="K256" s="11" t="s">
        <v>378</v>
      </c>
      <c r="L256" s="11" t="s">
        <v>493</v>
      </c>
      <c r="M256" s="11" t="s">
        <v>543</v>
      </c>
    </row>
    <row r="257" spans="1:13" ht="20" customHeight="1" x14ac:dyDescent="0.15">
      <c r="A257" s="18">
        <v>55</v>
      </c>
      <c r="B257" s="18" t="s">
        <v>543</v>
      </c>
      <c r="C257" s="18" t="s">
        <v>478</v>
      </c>
      <c r="D257" s="18" t="s">
        <v>391</v>
      </c>
      <c r="E257" s="18" t="s">
        <v>436</v>
      </c>
      <c r="F257" s="18" t="s">
        <v>469</v>
      </c>
      <c r="G257" s="18" t="s">
        <v>564</v>
      </c>
      <c r="H257" s="18" t="s">
        <v>563</v>
      </c>
      <c r="I257" s="18" t="s">
        <v>441</v>
      </c>
      <c r="J257" s="18" t="s">
        <v>396</v>
      </c>
      <c r="K257" s="18" t="s">
        <v>414</v>
      </c>
      <c r="L257" s="18" t="s">
        <v>497</v>
      </c>
      <c r="M257" s="18" t="s">
        <v>544</v>
      </c>
    </row>
    <row r="258" spans="1:13" ht="20" customHeight="1" x14ac:dyDescent="0.15">
      <c r="A258" s="11">
        <v>60</v>
      </c>
      <c r="B258" s="11" t="s">
        <v>544</v>
      </c>
      <c r="C258" s="11" t="s">
        <v>483</v>
      </c>
      <c r="D258" s="11" t="s">
        <v>399</v>
      </c>
      <c r="E258" s="11" t="s">
        <v>436</v>
      </c>
      <c r="F258" s="11" t="s">
        <v>474</v>
      </c>
      <c r="G258" s="11" t="s">
        <v>565</v>
      </c>
      <c r="H258" s="11" t="s">
        <v>566</v>
      </c>
      <c r="I258" s="11" t="s">
        <v>450</v>
      </c>
      <c r="J258" s="11" t="s">
        <v>413</v>
      </c>
      <c r="K258" s="11" t="s">
        <v>476</v>
      </c>
      <c r="L258" s="11" t="s">
        <v>492</v>
      </c>
      <c r="M258" s="11" t="s">
        <v>522</v>
      </c>
    </row>
    <row r="259" spans="1:13" ht="20" customHeight="1" x14ac:dyDescent="0.15">
      <c r="A259" s="18">
        <v>65</v>
      </c>
      <c r="B259" s="18" t="s">
        <v>522</v>
      </c>
      <c r="C259" s="18" t="s">
        <v>493</v>
      </c>
      <c r="D259" s="18" t="s">
        <v>394</v>
      </c>
      <c r="E259" s="18" t="s">
        <v>428</v>
      </c>
      <c r="F259" s="18" t="s">
        <v>473</v>
      </c>
      <c r="G259" s="18" t="s">
        <v>567</v>
      </c>
      <c r="H259" s="18" t="s">
        <v>568</v>
      </c>
      <c r="I259" s="18" t="s">
        <v>450</v>
      </c>
      <c r="J259" s="18" t="s">
        <v>409</v>
      </c>
      <c r="K259" s="18" t="s">
        <v>481</v>
      </c>
      <c r="L259" s="18" t="s">
        <v>496</v>
      </c>
      <c r="M259" s="18" t="s">
        <v>514</v>
      </c>
    </row>
    <row r="260" spans="1:13" ht="20" customHeight="1" x14ac:dyDescent="0.15">
      <c r="A260" s="11">
        <v>70</v>
      </c>
      <c r="B260" s="11" t="s">
        <v>527</v>
      </c>
      <c r="C260" s="11" t="s">
        <v>490</v>
      </c>
      <c r="D260" s="11" t="s">
        <v>383</v>
      </c>
      <c r="E260" s="11" t="s">
        <v>426</v>
      </c>
      <c r="F260" s="11" t="s">
        <v>467</v>
      </c>
      <c r="G260" s="11" t="s">
        <v>569</v>
      </c>
      <c r="H260" s="11" t="s">
        <v>570</v>
      </c>
      <c r="I260" s="11" t="s">
        <v>441</v>
      </c>
      <c r="J260" s="11" t="s">
        <v>416</v>
      </c>
      <c r="K260" s="11" t="s">
        <v>488</v>
      </c>
      <c r="L260" s="11" t="s">
        <v>508</v>
      </c>
      <c r="M260" s="11" t="s">
        <v>519</v>
      </c>
    </row>
    <row r="261" spans="1:13" ht="20" customHeight="1" x14ac:dyDescent="0.15">
      <c r="A261" s="18">
        <v>75</v>
      </c>
      <c r="B261" s="18" t="s">
        <v>537</v>
      </c>
      <c r="C261" s="18" t="s">
        <v>544</v>
      </c>
      <c r="D261" s="18" t="s">
        <v>380</v>
      </c>
      <c r="E261" s="18" t="s">
        <v>424</v>
      </c>
      <c r="F261" s="18" t="s">
        <v>473</v>
      </c>
      <c r="G261" s="18" t="s">
        <v>569</v>
      </c>
      <c r="H261" s="18" t="s">
        <v>570</v>
      </c>
      <c r="I261" s="18" t="s">
        <v>439</v>
      </c>
      <c r="J261" s="18" t="s">
        <v>390</v>
      </c>
      <c r="K261" s="18" t="s">
        <v>497</v>
      </c>
      <c r="L261" s="18" t="s">
        <v>513</v>
      </c>
      <c r="M261" s="18" t="s">
        <v>523</v>
      </c>
    </row>
    <row r="262" spans="1:13" ht="20" customHeight="1" x14ac:dyDescent="0.15">
      <c r="A262" s="11">
        <v>80</v>
      </c>
      <c r="B262" s="11" t="s">
        <v>553</v>
      </c>
      <c r="C262" s="11" t="s">
        <v>499</v>
      </c>
      <c r="D262" s="11" t="s">
        <v>377</v>
      </c>
      <c r="E262" s="11" t="s">
        <v>421</v>
      </c>
      <c r="F262" s="11" t="s">
        <v>466</v>
      </c>
      <c r="G262" s="11" t="s">
        <v>569</v>
      </c>
      <c r="H262" s="11" t="s">
        <v>568</v>
      </c>
      <c r="I262" s="11" t="s">
        <v>438</v>
      </c>
      <c r="J262" s="11" t="s">
        <v>385</v>
      </c>
      <c r="K262" s="11" t="s">
        <v>504</v>
      </c>
      <c r="L262" s="11" t="s">
        <v>518</v>
      </c>
      <c r="M262" s="11" t="s">
        <v>545</v>
      </c>
    </row>
    <row r="263" spans="1:13" ht="20" customHeight="1" x14ac:dyDescent="0.15">
      <c r="A263" s="18">
        <v>85</v>
      </c>
      <c r="B263" s="18" t="s">
        <v>528</v>
      </c>
      <c r="C263" s="18" t="s">
        <v>502</v>
      </c>
      <c r="D263" s="18" t="s">
        <v>480</v>
      </c>
      <c r="E263" s="18" t="s">
        <v>407</v>
      </c>
      <c r="F263" s="18" t="s">
        <v>475</v>
      </c>
      <c r="G263" s="18" t="s">
        <v>571</v>
      </c>
      <c r="H263" s="18" t="s">
        <v>572</v>
      </c>
      <c r="I263" s="18" t="s">
        <v>437</v>
      </c>
      <c r="J263" s="18" t="s">
        <v>380</v>
      </c>
      <c r="K263" s="18" t="s">
        <v>499</v>
      </c>
      <c r="L263" s="18" t="s">
        <v>512</v>
      </c>
      <c r="M263" s="18" t="s">
        <v>517</v>
      </c>
    </row>
    <row r="264" spans="1:13" ht="20" customHeight="1" x14ac:dyDescent="0.15">
      <c r="A264" s="19">
        <v>90</v>
      </c>
      <c r="B264" s="19" t="s">
        <v>555</v>
      </c>
      <c r="C264" s="19" t="s">
        <v>510</v>
      </c>
      <c r="D264" s="19" t="s">
        <v>486</v>
      </c>
      <c r="E264" s="19" t="s">
        <v>404</v>
      </c>
      <c r="F264" s="19" t="s">
        <v>461</v>
      </c>
      <c r="G264" s="19" t="s">
        <v>573</v>
      </c>
      <c r="H264" s="19">
        <v>2</v>
      </c>
      <c r="I264" s="19" t="s">
        <v>431</v>
      </c>
      <c r="J264" s="19" t="s">
        <v>414</v>
      </c>
      <c r="K264" s="19" t="s">
        <v>505</v>
      </c>
      <c r="L264" s="19" t="s">
        <v>552</v>
      </c>
      <c r="M264" s="19" t="s">
        <v>521</v>
      </c>
    </row>
    <row r="266" spans="1:13" ht="20" customHeight="1" x14ac:dyDescent="0.15">
      <c r="A266" s="13" t="s">
        <v>27</v>
      </c>
      <c r="B266" s="14" t="s">
        <v>0</v>
      </c>
      <c r="C266" s="14"/>
      <c r="D266" s="14"/>
      <c r="E266" s="14"/>
      <c r="F266" s="14"/>
      <c r="G266" s="14"/>
      <c r="H266" s="15"/>
      <c r="I266" s="15"/>
      <c r="J266" s="15"/>
      <c r="K266" s="15"/>
      <c r="L266" s="15"/>
      <c r="M266" s="15"/>
    </row>
    <row r="267" spans="1:13" ht="20" customHeight="1" x14ac:dyDescent="0.15">
      <c r="A267" s="16"/>
      <c r="B267" s="17" t="s">
        <v>1</v>
      </c>
      <c r="C267" s="17" t="s">
        <v>2</v>
      </c>
      <c r="D267" s="17" t="s">
        <v>3</v>
      </c>
      <c r="E267" s="17" t="s">
        <v>4</v>
      </c>
      <c r="F267" s="17" t="s">
        <v>5</v>
      </c>
      <c r="G267" s="17" t="s">
        <v>6</v>
      </c>
      <c r="H267" s="17" t="s">
        <v>7</v>
      </c>
      <c r="I267" s="17" t="s">
        <v>8</v>
      </c>
      <c r="J267" s="17" t="s">
        <v>9</v>
      </c>
      <c r="K267" s="17" t="s">
        <v>10</v>
      </c>
      <c r="L267" s="17" t="s">
        <v>11</v>
      </c>
      <c r="M267" s="17" t="s">
        <v>12</v>
      </c>
    </row>
    <row r="268" spans="1:13" ht="20" customHeight="1" x14ac:dyDescent="0.15">
      <c r="A268" s="11">
        <v>0</v>
      </c>
      <c r="B268" s="11">
        <v>1</v>
      </c>
      <c r="C268" s="11">
        <v>1</v>
      </c>
      <c r="D268" s="11">
        <v>1</v>
      </c>
      <c r="E268" s="11">
        <v>1</v>
      </c>
      <c r="F268" s="11">
        <v>1</v>
      </c>
      <c r="G268" s="11">
        <v>1</v>
      </c>
      <c r="H268" s="11">
        <v>1</v>
      </c>
      <c r="I268" s="11">
        <v>1</v>
      </c>
      <c r="J268" s="11">
        <v>1</v>
      </c>
      <c r="K268" s="11">
        <v>1</v>
      </c>
      <c r="L268" s="11">
        <v>1</v>
      </c>
      <c r="M268" s="11">
        <v>1</v>
      </c>
    </row>
    <row r="269" spans="1:13" ht="20" customHeight="1" x14ac:dyDescent="0.15">
      <c r="A269" s="18">
        <v>5</v>
      </c>
      <c r="B269" s="18" t="s">
        <v>414</v>
      </c>
      <c r="C269" s="18" t="s">
        <v>382</v>
      </c>
      <c r="D269" s="18" t="s">
        <v>381</v>
      </c>
      <c r="E269" s="18" t="s">
        <v>386</v>
      </c>
      <c r="F269" s="18" t="s">
        <v>385</v>
      </c>
      <c r="G269" s="18" t="s">
        <v>394</v>
      </c>
      <c r="H269" s="18" t="s">
        <v>384</v>
      </c>
      <c r="I269" s="18" t="s">
        <v>387</v>
      </c>
      <c r="J269" s="18" t="s">
        <v>379</v>
      </c>
      <c r="K269" s="18" t="s">
        <v>382</v>
      </c>
      <c r="L269" s="18" t="s">
        <v>414</v>
      </c>
      <c r="M269" s="18" t="s">
        <v>414</v>
      </c>
    </row>
    <row r="270" spans="1:13" ht="20" customHeight="1" x14ac:dyDescent="0.15">
      <c r="A270" s="11">
        <v>10</v>
      </c>
      <c r="B270" s="11" t="s">
        <v>377</v>
      </c>
      <c r="C270" s="11" t="s">
        <v>381</v>
      </c>
      <c r="D270" s="11" t="s">
        <v>387</v>
      </c>
      <c r="E270" s="11" t="s">
        <v>390</v>
      </c>
      <c r="F270" s="11" t="s">
        <v>392</v>
      </c>
      <c r="G270" s="11" t="s">
        <v>400</v>
      </c>
      <c r="H270" s="11" t="s">
        <v>397</v>
      </c>
      <c r="I270" s="11" t="s">
        <v>389</v>
      </c>
      <c r="J270" s="11" t="s">
        <v>383</v>
      </c>
      <c r="K270" s="11" t="s">
        <v>379</v>
      </c>
      <c r="L270" s="11" t="s">
        <v>377</v>
      </c>
      <c r="M270" s="11" t="s">
        <v>414</v>
      </c>
    </row>
    <row r="271" spans="1:13" ht="20" customHeight="1" x14ac:dyDescent="0.15">
      <c r="A271" s="18">
        <v>15</v>
      </c>
      <c r="B271" s="18" t="s">
        <v>377</v>
      </c>
      <c r="C271" s="18" t="s">
        <v>380</v>
      </c>
      <c r="D271" s="18" t="s">
        <v>394</v>
      </c>
      <c r="E271" s="18" t="s">
        <v>409</v>
      </c>
      <c r="F271" s="18" t="s">
        <v>401</v>
      </c>
      <c r="G271" s="18" t="s">
        <v>422</v>
      </c>
      <c r="H271" s="18" t="s">
        <v>403</v>
      </c>
      <c r="I271" s="18" t="s">
        <v>400</v>
      </c>
      <c r="J271" s="18" t="s">
        <v>390</v>
      </c>
      <c r="K271" s="18" t="s">
        <v>386</v>
      </c>
      <c r="L271" s="18" t="s">
        <v>382</v>
      </c>
      <c r="M271" s="18">
        <v>1</v>
      </c>
    </row>
    <row r="272" spans="1:13" ht="20" customHeight="1" x14ac:dyDescent="0.15">
      <c r="A272" s="11">
        <v>20</v>
      </c>
      <c r="B272" s="11" t="s">
        <v>414</v>
      </c>
      <c r="C272" s="11" t="s">
        <v>415</v>
      </c>
      <c r="D272" s="11" t="s">
        <v>390</v>
      </c>
      <c r="E272" s="11" t="s">
        <v>398</v>
      </c>
      <c r="F272" s="11" t="s">
        <v>423</v>
      </c>
      <c r="G272" s="11" t="s">
        <v>436</v>
      </c>
      <c r="H272" s="11" t="s">
        <v>435</v>
      </c>
      <c r="I272" s="11" t="s">
        <v>410</v>
      </c>
      <c r="J272" s="11" t="s">
        <v>416</v>
      </c>
      <c r="K272" s="11" t="s">
        <v>387</v>
      </c>
      <c r="L272" s="11" t="s">
        <v>382</v>
      </c>
      <c r="M272" s="11">
        <v>1</v>
      </c>
    </row>
    <row r="273" spans="1:13" ht="20" customHeight="1" x14ac:dyDescent="0.15">
      <c r="A273" s="18">
        <v>25</v>
      </c>
      <c r="B273" s="18">
        <v>1</v>
      </c>
      <c r="C273" s="18" t="s">
        <v>415</v>
      </c>
      <c r="D273" s="18" t="s">
        <v>391</v>
      </c>
      <c r="E273" s="18" t="s">
        <v>403</v>
      </c>
      <c r="F273" s="18" t="s">
        <v>437</v>
      </c>
      <c r="G273" s="18" t="s">
        <v>441</v>
      </c>
      <c r="H273" s="18" t="s">
        <v>438</v>
      </c>
      <c r="I273" s="18" t="s">
        <v>420</v>
      </c>
      <c r="J273" s="18" t="s">
        <v>409</v>
      </c>
      <c r="K273" s="18" t="s">
        <v>412</v>
      </c>
      <c r="L273" s="18" t="s">
        <v>377</v>
      </c>
      <c r="M273" s="18" t="s">
        <v>476</v>
      </c>
    </row>
    <row r="274" spans="1:13" ht="20" customHeight="1" x14ac:dyDescent="0.15">
      <c r="A274" s="11">
        <v>30</v>
      </c>
      <c r="B274" s="11" t="s">
        <v>477</v>
      </c>
      <c r="C274" s="11" t="s">
        <v>415</v>
      </c>
      <c r="D274" s="11" t="s">
        <v>395</v>
      </c>
      <c r="E274" s="11" t="s">
        <v>420</v>
      </c>
      <c r="F274" s="11" t="s">
        <v>440</v>
      </c>
      <c r="G274" s="11" t="s">
        <v>452</v>
      </c>
      <c r="H274" s="11" t="s">
        <v>446</v>
      </c>
      <c r="I274" s="11" t="s">
        <v>431</v>
      </c>
      <c r="J274" s="11" t="s">
        <v>400</v>
      </c>
      <c r="K274" s="11" t="s">
        <v>383</v>
      </c>
      <c r="L274" s="11">
        <v>1</v>
      </c>
      <c r="M274" s="11" t="s">
        <v>478</v>
      </c>
    </row>
    <row r="275" spans="1:13" ht="20" customHeight="1" x14ac:dyDescent="0.15">
      <c r="A275" s="18">
        <v>35</v>
      </c>
      <c r="B275" s="18" t="s">
        <v>479</v>
      </c>
      <c r="C275" s="18" t="s">
        <v>415</v>
      </c>
      <c r="D275" s="18" t="s">
        <v>409</v>
      </c>
      <c r="E275" s="18" t="s">
        <v>424</v>
      </c>
      <c r="F275" s="18" t="s">
        <v>460</v>
      </c>
      <c r="G275" s="18" t="s">
        <v>463</v>
      </c>
      <c r="H275" s="18" t="s">
        <v>453</v>
      </c>
      <c r="I275" s="18" t="s">
        <v>434</v>
      </c>
      <c r="J275" s="18" t="s">
        <v>411</v>
      </c>
      <c r="K275" s="18" t="s">
        <v>383</v>
      </c>
      <c r="L275" s="18" t="s">
        <v>477</v>
      </c>
      <c r="M275" s="18" t="s">
        <v>482</v>
      </c>
    </row>
    <row r="276" spans="1:13" ht="20" customHeight="1" x14ac:dyDescent="0.15">
      <c r="A276" s="11">
        <v>40</v>
      </c>
      <c r="B276" s="11" t="s">
        <v>482</v>
      </c>
      <c r="C276" s="11" t="s">
        <v>379</v>
      </c>
      <c r="D276" s="11" t="s">
        <v>409</v>
      </c>
      <c r="E276" s="11" t="s">
        <v>429</v>
      </c>
      <c r="F276" s="11" t="s">
        <v>459</v>
      </c>
      <c r="G276" s="11" t="s">
        <v>558</v>
      </c>
      <c r="H276" s="11" t="s">
        <v>463</v>
      </c>
      <c r="I276" s="11" t="s">
        <v>443</v>
      </c>
      <c r="J276" s="11" t="s">
        <v>408</v>
      </c>
      <c r="K276" s="11" t="s">
        <v>412</v>
      </c>
      <c r="L276" s="11" t="s">
        <v>478</v>
      </c>
      <c r="M276" s="11" t="s">
        <v>484</v>
      </c>
    </row>
    <row r="277" spans="1:13" ht="20" customHeight="1" x14ac:dyDescent="0.15">
      <c r="A277" s="18">
        <v>45</v>
      </c>
      <c r="B277" s="18" t="s">
        <v>485</v>
      </c>
      <c r="C277" s="18" t="s">
        <v>378</v>
      </c>
      <c r="D277" s="18" t="s">
        <v>397</v>
      </c>
      <c r="E277" s="18" t="s">
        <v>437</v>
      </c>
      <c r="F277" s="18" t="s">
        <v>463</v>
      </c>
      <c r="G277" s="18" t="s">
        <v>570</v>
      </c>
      <c r="H277" s="18" t="s">
        <v>470</v>
      </c>
      <c r="I277" s="18" t="s">
        <v>441</v>
      </c>
      <c r="J277" s="18" t="s">
        <v>404</v>
      </c>
      <c r="K277" s="18" t="s">
        <v>386</v>
      </c>
      <c r="L277" s="18" t="s">
        <v>481</v>
      </c>
      <c r="M277" s="18" t="s">
        <v>493</v>
      </c>
    </row>
    <row r="278" spans="1:13" ht="20" customHeight="1" x14ac:dyDescent="0.15">
      <c r="A278" s="11">
        <v>50</v>
      </c>
      <c r="B278" s="11" t="s">
        <v>493</v>
      </c>
      <c r="C278" s="11" t="s">
        <v>377</v>
      </c>
      <c r="D278" s="11" t="s">
        <v>409</v>
      </c>
      <c r="E278" s="11" t="s">
        <v>432</v>
      </c>
      <c r="F278" s="11" t="s">
        <v>474</v>
      </c>
      <c r="G278" s="11" t="s">
        <v>565</v>
      </c>
      <c r="H278" s="11" t="s">
        <v>572</v>
      </c>
      <c r="I278" s="11" t="s">
        <v>449</v>
      </c>
      <c r="J278" s="11" t="s">
        <v>404</v>
      </c>
      <c r="K278" s="11" t="s">
        <v>380</v>
      </c>
      <c r="L278" s="11" t="s">
        <v>484</v>
      </c>
      <c r="M278" s="11" t="s">
        <v>497</v>
      </c>
    </row>
    <row r="279" spans="1:13" ht="20" customHeight="1" x14ac:dyDescent="0.15">
      <c r="A279" s="18">
        <v>55</v>
      </c>
      <c r="B279" s="18" t="s">
        <v>497</v>
      </c>
      <c r="C279" s="18" t="s">
        <v>477</v>
      </c>
      <c r="D279" s="18" t="s">
        <v>392</v>
      </c>
      <c r="E279" s="18" t="s">
        <v>438</v>
      </c>
      <c r="F279" s="18" t="s">
        <v>558</v>
      </c>
      <c r="G279" s="18" t="s">
        <v>574</v>
      </c>
      <c r="H279" s="18" t="s">
        <v>562</v>
      </c>
      <c r="I279" s="18" t="s">
        <v>447</v>
      </c>
      <c r="J279" s="18" t="s">
        <v>408</v>
      </c>
      <c r="K279" s="18" t="s">
        <v>378</v>
      </c>
      <c r="L279" s="18" t="s">
        <v>487</v>
      </c>
      <c r="M279" s="18" t="s">
        <v>494</v>
      </c>
    </row>
    <row r="280" spans="1:13" ht="20" customHeight="1" x14ac:dyDescent="0.15">
      <c r="A280" s="11">
        <v>60</v>
      </c>
      <c r="B280" s="11" t="s">
        <v>492</v>
      </c>
      <c r="C280" s="11" t="s">
        <v>480</v>
      </c>
      <c r="D280" s="11" t="s">
        <v>393</v>
      </c>
      <c r="E280" s="11" t="s">
        <v>438</v>
      </c>
      <c r="F280" s="11" t="s">
        <v>572</v>
      </c>
      <c r="G280" s="11" t="s">
        <v>575</v>
      </c>
      <c r="H280" s="11" t="s">
        <v>573</v>
      </c>
      <c r="I280" s="11" t="s">
        <v>460</v>
      </c>
      <c r="J280" s="11" t="s">
        <v>398</v>
      </c>
      <c r="K280" s="11" t="s">
        <v>414</v>
      </c>
      <c r="L280" s="11" t="s">
        <v>543</v>
      </c>
      <c r="M280" s="11" t="s">
        <v>498</v>
      </c>
    </row>
    <row r="281" spans="1:13" ht="20" customHeight="1" x14ac:dyDescent="0.15">
      <c r="A281" s="18">
        <v>65</v>
      </c>
      <c r="B281" s="18" t="s">
        <v>496</v>
      </c>
      <c r="C281" s="18" t="s">
        <v>484</v>
      </c>
      <c r="D281" s="18" t="s">
        <v>389</v>
      </c>
      <c r="E281" s="18" t="s">
        <v>438</v>
      </c>
      <c r="F281" s="18" t="s">
        <v>560</v>
      </c>
      <c r="G281" s="18" t="s">
        <v>576</v>
      </c>
      <c r="H281" s="18" t="s">
        <v>577</v>
      </c>
      <c r="I281" s="18" t="s">
        <v>460</v>
      </c>
      <c r="J281" s="18" t="s">
        <v>402</v>
      </c>
      <c r="K281" s="18" t="s">
        <v>479</v>
      </c>
      <c r="L281" s="18" t="s">
        <v>544</v>
      </c>
      <c r="M281" s="18" t="s">
        <v>501</v>
      </c>
    </row>
    <row r="282" spans="1:13" ht="20" customHeight="1" x14ac:dyDescent="0.15">
      <c r="A282" s="11">
        <v>70</v>
      </c>
      <c r="B282" s="11" t="s">
        <v>508</v>
      </c>
      <c r="C282" s="11" t="s">
        <v>542</v>
      </c>
      <c r="D282" s="11" t="s">
        <v>417</v>
      </c>
      <c r="E282" s="11" t="s">
        <v>432</v>
      </c>
      <c r="F282" s="11" t="s">
        <v>568</v>
      </c>
      <c r="G282" s="11" t="s">
        <v>578</v>
      </c>
      <c r="H282" s="11" t="s">
        <v>567</v>
      </c>
      <c r="I282" s="11" t="s">
        <v>460</v>
      </c>
      <c r="J282" s="11" t="s">
        <v>413</v>
      </c>
      <c r="K282" s="11" t="s">
        <v>483</v>
      </c>
      <c r="L282" s="11" t="s">
        <v>522</v>
      </c>
      <c r="M282" s="11" t="s">
        <v>505</v>
      </c>
    </row>
    <row r="283" spans="1:13" ht="20" customHeight="1" x14ac:dyDescent="0.15">
      <c r="A283" s="18">
        <v>75</v>
      </c>
      <c r="B283" s="18" t="s">
        <v>513</v>
      </c>
      <c r="C283" s="18" t="s">
        <v>491</v>
      </c>
      <c r="D283" s="18" t="s">
        <v>383</v>
      </c>
      <c r="E283" s="18" t="s">
        <v>437</v>
      </c>
      <c r="F283" s="18" t="s">
        <v>568</v>
      </c>
      <c r="G283" s="18" t="s">
        <v>579</v>
      </c>
      <c r="H283" s="18" t="s">
        <v>567</v>
      </c>
      <c r="I283" s="18" t="s">
        <v>447</v>
      </c>
      <c r="J283" s="18" t="s">
        <v>395</v>
      </c>
      <c r="K283" s="18" t="s">
        <v>493</v>
      </c>
      <c r="L283" s="18" t="s">
        <v>527</v>
      </c>
      <c r="M283" s="18" t="s">
        <v>510</v>
      </c>
    </row>
    <row r="284" spans="1:13" ht="20" customHeight="1" x14ac:dyDescent="0.15">
      <c r="A284" s="11">
        <v>80</v>
      </c>
      <c r="B284" s="11" t="s">
        <v>518</v>
      </c>
      <c r="C284" s="11" t="s">
        <v>498</v>
      </c>
      <c r="D284" s="11" t="s">
        <v>379</v>
      </c>
      <c r="E284" s="11" t="s">
        <v>429</v>
      </c>
      <c r="F284" s="11" t="s">
        <v>566</v>
      </c>
      <c r="G284" s="11" t="s">
        <v>579</v>
      </c>
      <c r="H284" s="11" t="s">
        <v>571</v>
      </c>
      <c r="I284" s="11" t="s">
        <v>445</v>
      </c>
      <c r="J284" s="11" t="s">
        <v>399</v>
      </c>
      <c r="K284" s="11" t="s">
        <v>543</v>
      </c>
      <c r="L284" s="11" t="s">
        <v>537</v>
      </c>
      <c r="M284" s="11" t="s">
        <v>515</v>
      </c>
    </row>
    <row r="285" spans="1:13" ht="20" customHeight="1" x14ac:dyDescent="0.15">
      <c r="A285" s="18">
        <v>85</v>
      </c>
      <c r="B285" s="18" t="s">
        <v>547</v>
      </c>
      <c r="C285" s="18" t="s">
        <v>500</v>
      </c>
      <c r="D285" s="18">
        <v>1</v>
      </c>
      <c r="E285" s="18" t="s">
        <v>425</v>
      </c>
      <c r="F285" s="18" t="s">
        <v>580</v>
      </c>
      <c r="G285" s="18" t="s">
        <v>578</v>
      </c>
      <c r="H285" s="18" t="s">
        <v>581</v>
      </c>
      <c r="I285" s="18" t="s">
        <v>440</v>
      </c>
      <c r="J285" s="18" t="s">
        <v>385</v>
      </c>
      <c r="K285" s="18" t="s">
        <v>498</v>
      </c>
      <c r="L285" s="18" t="s">
        <v>511</v>
      </c>
      <c r="M285" s="18" t="s">
        <v>516</v>
      </c>
    </row>
    <row r="286" spans="1:13" ht="20" customHeight="1" x14ac:dyDescent="0.15">
      <c r="A286" s="19">
        <v>90</v>
      </c>
      <c r="B286" s="19" t="s">
        <v>552</v>
      </c>
      <c r="C286" s="19" t="s">
        <v>519</v>
      </c>
      <c r="D286" s="19" t="s">
        <v>482</v>
      </c>
      <c r="E286" s="19" t="s">
        <v>422</v>
      </c>
      <c r="F286" s="19" t="s">
        <v>470</v>
      </c>
      <c r="G286" s="19" t="s">
        <v>582</v>
      </c>
      <c r="H286" s="19" t="s">
        <v>583</v>
      </c>
      <c r="I286" s="19" t="s">
        <v>433</v>
      </c>
      <c r="J286" s="19" t="s">
        <v>380</v>
      </c>
      <c r="K286" s="19" t="s">
        <v>500</v>
      </c>
      <c r="L286" s="19" t="s">
        <v>557</v>
      </c>
      <c r="M286" s="19" t="s">
        <v>520</v>
      </c>
    </row>
    <row r="288" spans="1:13" ht="20" customHeight="1" x14ac:dyDescent="0.15">
      <c r="A288" s="13" t="s">
        <v>28</v>
      </c>
      <c r="B288" s="14" t="s">
        <v>0</v>
      </c>
      <c r="C288" s="14"/>
      <c r="D288" s="14"/>
      <c r="E288" s="14"/>
      <c r="F288" s="14"/>
      <c r="G288" s="14"/>
      <c r="H288" s="15"/>
      <c r="I288" s="15"/>
      <c r="J288" s="15"/>
      <c r="K288" s="15"/>
      <c r="L288" s="15"/>
      <c r="M288" s="15"/>
    </row>
    <row r="289" spans="1:13" ht="20" customHeight="1" x14ac:dyDescent="0.15">
      <c r="A289" s="16"/>
      <c r="B289" s="17" t="s">
        <v>1</v>
      </c>
      <c r="C289" s="17" t="s">
        <v>2</v>
      </c>
      <c r="D289" s="17" t="s">
        <v>3</v>
      </c>
      <c r="E289" s="17" t="s">
        <v>4</v>
      </c>
      <c r="F289" s="17" t="s">
        <v>5</v>
      </c>
      <c r="G289" s="17" t="s">
        <v>6</v>
      </c>
      <c r="H289" s="17" t="s">
        <v>7</v>
      </c>
      <c r="I289" s="17" t="s">
        <v>8</v>
      </c>
      <c r="J289" s="17" t="s">
        <v>9</v>
      </c>
      <c r="K289" s="17" t="s">
        <v>10</v>
      </c>
      <c r="L289" s="17" t="s">
        <v>11</v>
      </c>
      <c r="M289" s="17" t="s">
        <v>12</v>
      </c>
    </row>
    <row r="290" spans="1:13" ht="20" customHeight="1" x14ac:dyDescent="0.15">
      <c r="A290" s="11">
        <v>0</v>
      </c>
      <c r="B290" s="11">
        <v>1</v>
      </c>
      <c r="C290" s="11">
        <v>1</v>
      </c>
      <c r="D290" s="11">
        <v>1</v>
      </c>
      <c r="E290" s="11">
        <v>1</v>
      </c>
      <c r="F290" s="11">
        <v>1</v>
      </c>
      <c r="G290" s="11">
        <v>1</v>
      </c>
      <c r="H290" s="11">
        <v>1</v>
      </c>
      <c r="I290" s="11">
        <v>1</v>
      </c>
      <c r="J290" s="11">
        <v>1</v>
      </c>
      <c r="K290" s="11">
        <v>1</v>
      </c>
      <c r="L290" s="11">
        <v>1</v>
      </c>
      <c r="M290" s="11">
        <v>1</v>
      </c>
    </row>
    <row r="291" spans="1:13" ht="20" customHeight="1" x14ac:dyDescent="0.15">
      <c r="A291" s="18">
        <v>5</v>
      </c>
      <c r="B291" s="18" t="s">
        <v>414</v>
      </c>
      <c r="C291" s="18" t="s">
        <v>382</v>
      </c>
      <c r="D291" s="18" t="s">
        <v>379</v>
      </c>
      <c r="E291" s="18" t="s">
        <v>387</v>
      </c>
      <c r="F291" s="18" t="s">
        <v>384</v>
      </c>
      <c r="G291" s="18" t="s">
        <v>417</v>
      </c>
      <c r="H291" s="18" t="s">
        <v>394</v>
      </c>
      <c r="I291" s="18" t="s">
        <v>412</v>
      </c>
      <c r="J291" s="18" t="s">
        <v>380</v>
      </c>
      <c r="K291" s="18" t="s">
        <v>378</v>
      </c>
      <c r="L291" s="18" t="s">
        <v>377</v>
      </c>
      <c r="M291" s="18" t="s">
        <v>414</v>
      </c>
    </row>
    <row r="292" spans="1:13" ht="20" customHeight="1" x14ac:dyDescent="0.15">
      <c r="A292" s="11">
        <v>10</v>
      </c>
      <c r="B292" s="11" t="s">
        <v>377</v>
      </c>
      <c r="C292" s="11" t="s">
        <v>379</v>
      </c>
      <c r="D292" s="11" t="s">
        <v>412</v>
      </c>
      <c r="E292" s="11" t="s">
        <v>399</v>
      </c>
      <c r="F292" s="11" t="s">
        <v>397</v>
      </c>
      <c r="G292" s="11" t="s">
        <v>402</v>
      </c>
      <c r="H292" s="11" t="s">
        <v>400</v>
      </c>
      <c r="I292" s="11" t="s">
        <v>391</v>
      </c>
      <c r="J292" s="11" t="s">
        <v>385</v>
      </c>
      <c r="K292" s="11" t="s">
        <v>380</v>
      </c>
      <c r="L292" s="11" t="s">
        <v>382</v>
      </c>
      <c r="M292" s="11" t="s">
        <v>414</v>
      </c>
    </row>
    <row r="293" spans="1:13" ht="20" customHeight="1" x14ac:dyDescent="0.15">
      <c r="A293" s="18">
        <v>15</v>
      </c>
      <c r="B293" s="18" t="s">
        <v>382</v>
      </c>
      <c r="C293" s="18" t="s">
        <v>415</v>
      </c>
      <c r="D293" s="18" t="s">
        <v>417</v>
      </c>
      <c r="E293" s="18" t="s">
        <v>397</v>
      </c>
      <c r="F293" s="18" t="s">
        <v>403</v>
      </c>
      <c r="G293" s="18" t="s">
        <v>421</v>
      </c>
      <c r="H293" s="18" t="s">
        <v>418</v>
      </c>
      <c r="I293" s="18" t="s">
        <v>402</v>
      </c>
      <c r="J293" s="18" t="s">
        <v>399</v>
      </c>
      <c r="K293" s="18" t="s">
        <v>387</v>
      </c>
      <c r="L293" s="18" t="s">
        <v>382</v>
      </c>
      <c r="M293" s="18" t="s">
        <v>414</v>
      </c>
    </row>
    <row r="294" spans="1:13" ht="20" customHeight="1" x14ac:dyDescent="0.15">
      <c r="A294" s="11">
        <v>20</v>
      </c>
      <c r="B294" s="11" t="s">
        <v>377</v>
      </c>
      <c r="C294" s="11" t="s">
        <v>386</v>
      </c>
      <c r="D294" s="11" t="s">
        <v>389</v>
      </c>
      <c r="E294" s="11" t="s">
        <v>404</v>
      </c>
      <c r="F294" s="11" t="s">
        <v>435</v>
      </c>
      <c r="G294" s="11" t="s">
        <v>432</v>
      </c>
      <c r="H294" s="11" t="s">
        <v>428</v>
      </c>
      <c r="I294" s="11" t="s">
        <v>405</v>
      </c>
      <c r="J294" s="11" t="s">
        <v>395</v>
      </c>
      <c r="K294" s="11" t="s">
        <v>383</v>
      </c>
      <c r="L294" s="11" t="s">
        <v>382</v>
      </c>
      <c r="M294" s="11">
        <v>1</v>
      </c>
    </row>
    <row r="295" spans="1:13" ht="20" customHeight="1" x14ac:dyDescent="0.15">
      <c r="A295" s="18">
        <v>25</v>
      </c>
      <c r="B295" s="18" t="s">
        <v>377</v>
      </c>
      <c r="C295" s="18" t="s">
        <v>387</v>
      </c>
      <c r="D295" s="18" t="s">
        <v>393</v>
      </c>
      <c r="E295" s="18" t="s">
        <v>418</v>
      </c>
      <c r="F295" s="18" t="s">
        <v>438</v>
      </c>
      <c r="G295" s="18" t="s">
        <v>446</v>
      </c>
      <c r="H295" s="18" t="s">
        <v>440</v>
      </c>
      <c r="I295" s="18" t="s">
        <v>425</v>
      </c>
      <c r="J295" s="18" t="s">
        <v>413</v>
      </c>
      <c r="K295" s="18" t="s">
        <v>385</v>
      </c>
      <c r="L295" s="18" t="s">
        <v>382</v>
      </c>
      <c r="M295" s="18" t="s">
        <v>477</v>
      </c>
    </row>
    <row r="296" spans="1:13" ht="20" customHeight="1" x14ac:dyDescent="0.15">
      <c r="A296" s="11">
        <v>30</v>
      </c>
      <c r="B296" s="11">
        <v>1</v>
      </c>
      <c r="C296" s="11" t="s">
        <v>387</v>
      </c>
      <c r="D296" s="11" t="s">
        <v>409</v>
      </c>
      <c r="E296" s="11" t="s">
        <v>425</v>
      </c>
      <c r="F296" s="11" t="s">
        <v>449</v>
      </c>
      <c r="G296" s="11" t="s">
        <v>465</v>
      </c>
      <c r="H296" s="11" t="s">
        <v>457</v>
      </c>
      <c r="I296" s="11" t="s">
        <v>436</v>
      </c>
      <c r="J296" s="11" t="s">
        <v>411</v>
      </c>
      <c r="K296" s="11" t="s">
        <v>384</v>
      </c>
      <c r="L296" s="11" t="s">
        <v>377</v>
      </c>
      <c r="M296" s="11" t="s">
        <v>479</v>
      </c>
    </row>
    <row r="297" spans="1:13" ht="20" customHeight="1" x14ac:dyDescent="0.15">
      <c r="A297" s="18">
        <v>35</v>
      </c>
      <c r="B297" s="18" t="s">
        <v>476</v>
      </c>
      <c r="C297" s="18" t="s">
        <v>387</v>
      </c>
      <c r="D297" s="18" t="s">
        <v>413</v>
      </c>
      <c r="E297" s="18" t="s">
        <v>429</v>
      </c>
      <c r="F297" s="18" t="s">
        <v>453</v>
      </c>
      <c r="G297" s="18" t="s">
        <v>473</v>
      </c>
      <c r="H297" s="18" t="s">
        <v>468</v>
      </c>
      <c r="I297" s="18" t="s">
        <v>444</v>
      </c>
      <c r="J297" s="18" t="s">
        <v>404</v>
      </c>
      <c r="K297" s="18" t="s">
        <v>384</v>
      </c>
      <c r="L297" s="18">
        <v>1</v>
      </c>
      <c r="M297" s="18" t="s">
        <v>480</v>
      </c>
    </row>
    <row r="298" spans="1:13" ht="20" customHeight="1" x14ac:dyDescent="0.15">
      <c r="A298" s="11">
        <v>40</v>
      </c>
      <c r="B298" s="11" t="s">
        <v>478</v>
      </c>
      <c r="C298" s="11" t="s">
        <v>415</v>
      </c>
      <c r="D298" s="11" t="s">
        <v>396</v>
      </c>
      <c r="E298" s="11" t="s">
        <v>434</v>
      </c>
      <c r="F298" s="11" t="s">
        <v>462</v>
      </c>
      <c r="G298" s="11" t="s">
        <v>568</v>
      </c>
      <c r="H298" s="11" t="s">
        <v>467</v>
      </c>
      <c r="I298" s="11" t="s">
        <v>450</v>
      </c>
      <c r="J298" s="11" t="s">
        <v>401</v>
      </c>
      <c r="K298" s="11" t="s">
        <v>385</v>
      </c>
      <c r="L298" s="11" t="s">
        <v>476</v>
      </c>
      <c r="M298" s="11" t="s">
        <v>483</v>
      </c>
    </row>
    <row r="299" spans="1:13" ht="20" customHeight="1" x14ac:dyDescent="0.15">
      <c r="A299" s="18">
        <v>45</v>
      </c>
      <c r="B299" s="18" t="s">
        <v>481</v>
      </c>
      <c r="C299" s="18" t="s">
        <v>380</v>
      </c>
      <c r="D299" s="18" t="s">
        <v>396</v>
      </c>
      <c r="E299" s="18" t="s">
        <v>444</v>
      </c>
      <c r="F299" s="18" t="s">
        <v>467</v>
      </c>
      <c r="G299" s="18" t="s">
        <v>581</v>
      </c>
      <c r="H299" s="18" t="s">
        <v>560</v>
      </c>
      <c r="I299" s="18" t="s">
        <v>447</v>
      </c>
      <c r="J299" s="18" t="s">
        <v>403</v>
      </c>
      <c r="K299" s="18" t="s">
        <v>383</v>
      </c>
      <c r="L299" s="18" t="s">
        <v>480</v>
      </c>
      <c r="M299" s="18" t="s">
        <v>486</v>
      </c>
    </row>
    <row r="300" spans="1:13" ht="20" customHeight="1" x14ac:dyDescent="0.15">
      <c r="A300" s="11">
        <v>50</v>
      </c>
      <c r="B300" s="11" t="s">
        <v>486</v>
      </c>
      <c r="C300" s="11" t="s">
        <v>378</v>
      </c>
      <c r="D300" s="11" t="s">
        <v>396</v>
      </c>
      <c r="E300" s="11" t="s">
        <v>442</v>
      </c>
      <c r="F300" s="11" t="s">
        <v>572</v>
      </c>
      <c r="G300" s="11" t="s">
        <v>584</v>
      </c>
      <c r="H300" s="11" t="s">
        <v>585</v>
      </c>
      <c r="I300" s="11" t="s">
        <v>457</v>
      </c>
      <c r="J300" s="11" t="s">
        <v>403</v>
      </c>
      <c r="K300" s="11" t="s">
        <v>387</v>
      </c>
      <c r="L300" s="11" t="s">
        <v>483</v>
      </c>
      <c r="M300" s="11" t="s">
        <v>542</v>
      </c>
    </row>
    <row r="301" spans="1:13" ht="20" customHeight="1" x14ac:dyDescent="0.15">
      <c r="A301" s="18">
        <v>55</v>
      </c>
      <c r="B301" s="18" t="s">
        <v>542</v>
      </c>
      <c r="C301" s="18" t="s">
        <v>414</v>
      </c>
      <c r="D301" s="18" t="s">
        <v>400</v>
      </c>
      <c r="E301" s="18" t="s">
        <v>441</v>
      </c>
      <c r="F301" s="18" t="s">
        <v>561</v>
      </c>
      <c r="G301" s="18" t="s">
        <v>586</v>
      </c>
      <c r="H301" s="18" t="s">
        <v>567</v>
      </c>
      <c r="I301" s="18" t="s">
        <v>453</v>
      </c>
      <c r="J301" s="18" t="s">
        <v>403</v>
      </c>
      <c r="K301" s="18" t="s">
        <v>380</v>
      </c>
      <c r="L301" s="18" t="s">
        <v>488</v>
      </c>
      <c r="M301" s="18" t="s">
        <v>543</v>
      </c>
    </row>
    <row r="302" spans="1:13" ht="20" customHeight="1" x14ac:dyDescent="0.15">
      <c r="A302" s="11">
        <v>60</v>
      </c>
      <c r="B302" s="11" t="s">
        <v>543</v>
      </c>
      <c r="C302" s="11" t="s">
        <v>476</v>
      </c>
      <c r="D302" s="11" t="s">
        <v>397</v>
      </c>
      <c r="E302" s="11" t="s">
        <v>450</v>
      </c>
      <c r="F302" s="11" t="s">
        <v>585</v>
      </c>
      <c r="G302" s="11" t="s">
        <v>587</v>
      </c>
      <c r="H302" s="11" t="s">
        <v>584</v>
      </c>
      <c r="I302" s="11" t="s">
        <v>459</v>
      </c>
      <c r="J302" s="11" t="s">
        <v>410</v>
      </c>
      <c r="K302" s="11" t="s">
        <v>378</v>
      </c>
      <c r="L302" s="11" t="s">
        <v>489</v>
      </c>
      <c r="M302" s="11" t="s">
        <v>544</v>
      </c>
    </row>
    <row r="303" spans="1:13" ht="20" customHeight="1" x14ac:dyDescent="0.15">
      <c r="A303" s="18">
        <v>65</v>
      </c>
      <c r="B303" s="18" t="s">
        <v>544</v>
      </c>
      <c r="C303" s="18" t="s">
        <v>482</v>
      </c>
      <c r="D303" s="18" t="s">
        <v>395</v>
      </c>
      <c r="E303" s="18" t="s">
        <v>450</v>
      </c>
      <c r="F303" s="18" t="s">
        <v>581</v>
      </c>
      <c r="G303" s="18" t="s">
        <v>588</v>
      </c>
      <c r="H303" s="18" t="s">
        <v>589</v>
      </c>
      <c r="I303" s="18" t="s">
        <v>471</v>
      </c>
      <c r="J303" s="18" t="s">
        <v>406</v>
      </c>
      <c r="K303" s="18">
        <v>1</v>
      </c>
      <c r="L303" s="18" t="s">
        <v>494</v>
      </c>
      <c r="M303" s="18" t="s">
        <v>522</v>
      </c>
    </row>
    <row r="304" spans="1:13" ht="20" customHeight="1" x14ac:dyDescent="0.15">
      <c r="A304" s="11">
        <v>70</v>
      </c>
      <c r="B304" s="11" t="s">
        <v>522</v>
      </c>
      <c r="C304" s="11" t="s">
        <v>486</v>
      </c>
      <c r="D304" s="11" t="s">
        <v>391</v>
      </c>
      <c r="E304" s="11" t="s">
        <v>441</v>
      </c>
      <c r="F304" s="11" t="s">
        <v>577</v>
      </c>
      <c r="G304" s="11" t="s">
        <v>590</v>
      </c>
      <c r="H304" s="11" t="s">
        <v>591</v>
      </c>
      <c r="I304" s="11" t="s">
        <v>459</v>
      </c>
      <c r="J304" s="11" t="s">
        <v>398</v>
      </c>
      <c r="K304" s="11" t="s">
        <v>478</v>
      </c>
      <c r="L304" s="11" t="s">
        <v>498</v>
      </c>
      <c r="M304" s="11" t="s">
        <v>514</v>
      </c>
    </row>
    <row r="305" spans="1:13" ht="20" customHeight="1" x14ac:dyDescent="0.15">
      <c r="A305" s="18">
        <v>75</v>
      </c>
      <c r="B305" s="18" t="s">
        <v>527</v>
      </c>
      <c r="C305" s="18" t="s">
        <v>497</v>
      </c>
      <c r="D305" s="18" t="s">
        <v>388</v>
      </c>
      <c r="E305" s="18" t="s">
        <v>442</v>
      </c>
      <c r="F305" s="18" t="s">
        <v>571</v>
      </c>
      <c r="G305" s="18" t="s">
        <v>592</v>
      </c>
      <c r="H305" s="18" t="s">
        <v>586</v>
      </c>
      <c r="I305" s="18" t="s">
        <v>454</v>
      </c>
      <c r="J305" s="18" t="s">
        <v>400</v>
      </c>
      <c r="K305" s="18" t="s">
        <v>484</v>
      </c>
      <c r="L305" s="18" t="s">
        <v>508</v>
      </c>
      <c r="M305" s="18" t="s">
        <v>519</v>
      </c>
    </row>
    <row r="306" spans="1:13" ht="20" customHeight="1" x14ac:dyDescent="0.15">
      <c r="A306" s="11">
        <v>80</v>
      </c>
      <c r="B306" s="11" t="s">
        <v>537</v>
      </c>
      <c r="C306" s="11" t="s">
        <v>504</v>
      </c>
      <c r="D306" s="11" t="s">
        <v>383</v>
      </c>
      <c r="E306" s="11" t="s">
        <v>438</v>
      </c>
      <c r="F306" s="11" t="s">
        <v>577</v>
      </c>
      <c r="G306" s="11" t="s">
        <v>593</v>
      </c>
      <c r="H306" s="11" t="s">
        <v>576</v>
      </c>
      <c r="I306" s="11" t="s">
        <v>452</v>
      </c>
      <c r="J306" s="11" t="s">
        <v>392</v>
      </c>
      <c r="K306" s="11" t="s">
        <v>542</v>
      </c>
      <c r="L306" s="11" t="s">
        <v>513</v>
      </c>
      <c r="M306" s="11" t="s">
        <v>523</v>
      </c>
    </row>
    <row r="307" spans="1:13" ht="20" customHeight="1" x14ac:dyDescent="0.15">
      <c r="A307" s="18">
        <v>85</v>
      </c>
      <c r="B307" s="18" t="s">
        <v>553</v>
      </c>
      <c r="C307" s="18" t="s">
        <v>522</v>
      </c>
      <c r="D307" s="18" t="s">
        <v>379</v>
      </c>
      <c r="E307" s="18" t="s">
        <v>437</v>
      </c>
      <c r="F307" s="18" t="s">
        <v>565</v>
      </c>
      <c r="G307" s="18" t="s">
        <v>592</v>
      </c>
      <c r="H307" s="18" t="s">
        <v>591</v>
      </c>
      <c r="I307" s="18" t="s">
        <v>460</v>
      </c>
      <c r="J307" s="18" t="s">
        <v>399</v>
      </c>
      <c r="K307" s="18" t="s">
        <v>492</v>
      </c>
      <c r="L307" s="18" t="s">
        <v>507</v>
      </c>
      <c r="M307" s="18" t="s">
        <v>545</v>
      </c>
    </row>
    <row r="308" spans="1:13" ht="20" customHeight="1" x14ac:dyDescent="0.15">
      <c r="A308" s="19">
        <v>90</v>
      </c>
      <c r="B308" s="19" t="s">
        <v>557</v>
      </c>
      <c r="C308" s="19" t="s">
        <v>502</v>
      </c>
      <c r="D308" s="19" t="s">
        <v>477</v>
      </c>
      <c r="E308" s="19" t="s">
        <v>431</v>
      </c>
      <c r="F308" s="19" t="s">
        <v>564</v>
      </c>
      <c r="G308" s="19" t="s">
        <v>594</v>
      </c>
      <c r="H308" s="19" t="s">
        <v>575</v>
      </c>
      <c r="I308" s="19" t="s">
        <v>445</v>
      </c>
      <c r="J308" s="19" t="s">
        <v>385</v>
      </c>
      <c r="K308" s="19" t="s">
        <v>522</v>
      </c>
      <c r="L308" s="19" t="s">
        <v>512</v>
      </c>
      <c r="M308" s="19" t="s">
        <v>532</v>
      </c>
    </row>
    <row r="310" spans="1:13" ht="20" customHeight="1" x14ac:dyDescent="0.15">
      <c r="A310" s="13" t="s">
        <v>29</v>
      </c>
      <c r="B310" s="14" t="s">
        <v>0</v>
      </c>
      <c r="C310" s="14"/>
      <c r="D310" s="14"/>
      <c r="E310" s="14"/>
      <c r="F310" s="14"/>
      <c r="G310" s="14"/>
      <c r="H310" s="15"/>
      <c r="I310" s="15"/>
      <c r="J310" s="15"/>
      <c r="K310" s="15"/>
      <c r="L310" s="15"/>
      <c r="M310" s="15"/>
    </row>
    <row r="311" spans="1:13" ht="20" customHeight="1" x14ac:dyDescent="0.15">
      <c r="A311" s="16"/>
      <c r="B311" s="17" t="s">
        <v>1</v>
      </c>
      <c r="C311" s="17" t="s">
        <v>2</v>
      </c>
      <c r="D311" s="17" t="s">
        <v>3</v>
      </c>
      <c r="E311" s="17" t="s">
        <v>4</v>
      </c>
      <c r="F311" s="17" t="s">
        <v>5</v>
      </c>
      <c r="G311" s="17" t="s">
        <v>6</v>
      </c>
      <c r="H311" s="17" t="s">
        <v>7</v>
      </c>
      <c r="I311" s="17" t="s">
        <v>8</v>
      </c>
      <c r="J311" s="17" t="s">
        <v>9</v>
      </c>
      <c r="K311" s="17" t="s">
        <v>10</v>
      </c>
      <c r="L311" s="17" t="s">
        <v>11</v>
      </c>
      <c r="M311" s="17" t="s">
        <v>12</v>
      </c>
    </row>
    <row r="312" spans="1:13" ht="20" customHeight="1" x14ac:dyDescent="0.15">
      <c r="A312" s="11">
        <v>0</v>
      </c>
      <c r="B312" s="11">
        <v>1</v>
      </c>
      <c r="C312" s="11">
        <v>1</v>
      </c>
      <c r="D312" s="11">
        <v>1</v>
      </c>
      <c r="E312" s="11">
        <v>1</v>
      </c>
      <c r="F312" s="11">
        <v>1</v>
      </c>
      <c r="G312" s="11">
        <v>1</v>
      </c>
      <c r="H312" s="11">
        <v>1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</row>
    <row r="313" spans="1:13" ht="20" customHeight="1" x14ac:dyDescent="0.15">
      <c r="A313" s="18">
        <v>5</v>
      </c>
      <c r="B313" s="18" t="s">
        <v>377</v>
      </c>
      <c r="C313" s="18" t="s">
        <v>382</v>
      </c>
      <c r="D313" s="18" t="s">
        <v>379</v>
      </c>
      <c r="E313" s="18" t="s">
        <v>387</v>
      </c>
      <c r="F313" s="18" t="s">
        <v>384</v>
      </c>
      <c r="G313" s="18" t="s">
        <v>388</v>
      </c>
      <c r="H313" s="18" t="s">
        <v>417</v>
      </c>
      <c r="I313" s="18" t="s">
        <v>383</v>
      </c>
      <c r="J313" s="18" t="s">
        <v>380</v>
      </c>
      <c r="K313" s="18" t="s">
        <v>378</v>
      </c>
      <c r="L313" s="18" t="s">
        <v>377</v>
      </c>
      <c r="M313" s="18" t="s">
        <v>414</v>
      </c>
    </row>
    <row r="314" spans="1:13" ht="20" customHeight="1" x14ac:dyDescent="0.15">
      <c r="A314" s="11">
        <v>10</v>
      </c>
      <c r="B314" s="11" t="s">
        <v>382</v>
      </c>
      <c r="C314" s="11" t="s">
        <v>379</v>
      </c>
      <c r="D314" s="11" t="s">
        <v>383</v>
      </c>
      <c r="E314" s="11" t="s">
        <v>389</v>
      </c>
      <c r="F314" s="11" t="s">
        <v>413</v>
      </c>
      <c r="G314" s="11" t="s">
        <v>398</v>
      </c>
      <c r="H314" s="11" t="s">
        <v>402</v>
      </c>
      <c r="I314" s="11" t="s">
        <v>393</v>
      </c>
      <c r="J314" s="11" t="s">
        <v>384</v>
      </c>
      <c r="K314" s="11" t="s">
        <v>415</v>
      </c>
      <c r="L314" s="11" t="s">
        <v>382</v>
      </c>
      <c r="M314" s="11" t="s">
        <v>377</v>
      </c>
    </row>
    <row r="315" spans="1:13" ht="20" customHeight="1" x14ac:dyDescent="0.15">
      <c r="A315" s="18">
        <v>15</v>
      </c>
      <c r="B315" s="18" t="s">
        <v>382</v>
      </c>
      <c r="C315" s="18" t="s">
        <v>386</v>
      </c>
      <c r="D315" s="18" t="s">
        <v>388</v>
      </c>
      <c r="E315" s="18" t="s">
        <v>400</v>
      </c>
      <c r="F315" s="18" t="s">
        <v>418</v>
      </c>
      <c r="G315" s="18" t="s">
        <v>423</v>
      </c>
      <c r="H315" s="18" t="s">
        <v>420</v>
      </c>
      <c r="I315" s="18" t="s">
        <v>398</v>
      </c>
      <c r="J315" s="18" t="s">
        <v>389</v>
      </c>
      <c r="K315" s="18" t="s">
        <v>387</v>
      </c>
      <c r="L315" s="18" t="s">
        <v>378</v>
      </c>
      <c r="M315" s="18" t="s">
        <v>377</v>
      </c>
    </row>
    <row r="316" spans="1:13" ht="20" customHeight="1" x14ac:dyDescent="0.15">
      <c r="A316" s="11">
        <v>20</v>
      </c>
      <c r="B316" s="11" t="s">
        <v>382</v>
      </c>
      <c r="C316" s="11" t="s">
        <v>387</v>
      </c>
      <c r="D316" s="11" t="s">
        <v>416</v>
      </c>
      <c r="E316" s="11" t="s">
        <v>410</v>
      </c>
      <c r="F316" s="11" t="s">
        <v>429</v>
      </c>
      <c r="G316" s="11" t="s">
        <v>444</v>
      </c>
      <c r="H316" s="11" t="s">
        <v>434</v>
      </c>
      <c r="I316" s="11" t="s">
        <v>422</v>
      </c>
      <c r="J316" s="11" t="s">
        <v>409</v>
      </c>
      <c r="K316" s="11" t="s">
        <v>385</v>
      </c>
      <c r="L316" s="11" t="s">
        <v>378</v>
      </c>
      <c r="M316" s="11" t="s">
        <v>414</v>
      </c>
    </row>
    <row r="317" spans="1:13" ht="20" customHeight="1" x14ac:dyDescent="0.15">
      <c r="A317" s="18">
        <v>25</v>
      </c>
      <c r="B317" s="18" t="s">
        <v>382</v>
      </c>
      <c r="C317" s="18" t="s">
        <v>412</v>
      </c>
      <c r="D317" s="18" t="s">
        <v>392</v>
      </c>
      <c r="E317" s="18" t="s">
        <v>420</v>
      </c>
      <c r="F317" s="18" t="s">
        <v>442</v>
      </c>
      <c r="G317" s="18" t="s">
        <v>457</v>
      </c>
      <c r="H317" s="18" t="s">
        <v>449</v>
      </c>
      <c r="I317" s="18" t="s">
        <v>431</v>
      </c>
      <c r="J317" s="18" t="s">
        <v>402</v>
      </c>
      <c r="K317" s="18" t="s">
        <v>384</v>
      </c>
      <c r="L317" s="18" t="s">
        <v>378</v>
      </c>
      <c r="M317" s="18">
        <v>1</v>
      </c>
    </row>
    <row r="318" spans="1:13" ht="20" customHeight="1" x14ac:dyDescent="0.15">
      <c r="A318" s="11">
        <v>30</v>
      </c>
      <c r="B318" s="11" t="s">
        <v>377</v>
      </c>
      <c r="C318" s="11" t="s">
        <v>383</v>
      </c>
      <c r="D318" s="11" t="s">
        <v>400</v>
      </c>
      <c r="E318" s="11" t="s">
        <v>431</v>
      </c>
      <c r="F318" s="11" t="s">
        <v>457</v>
      </c>
      <c r="G318" s="11" t="s">
        <v>463</v>
      </c>
      <c r="H318" s="11" t="s">
        <v>471</v>
      </c>
      <c r="I318" s="11" t="s">
        <v>433</v>
      </c>
      <c r="J318" s="11" t="s">
        <v>404</v>
      </c>
      <c r="K318" s="11" t="s">
        <v>394</v>
      </c>
      <c r="L318" s="11" t="s">
        <v>382</v>
      </c>
      <c r="M318" s="11" t="s">
        <v>477</v>
      </c>
    </row>
    <row r="319" spans="1:13" ht="20" customHeight="1" x14ac:dyDescent="0.15">
      <c r="A319" s="18">
        <v>35</v>
      </c>
      <c r="B319" s="18">
        <v>1</v>
      </c>
      <c r="C319" s="18" t="s">
        <v>383</v>
      </c>
      <c r="D319" s="18" t="s">
        <v>402</v>
      </c>
      <c r="E319" s="18" t="s">
        <v>434</v>
      </c>
      <c r="F319" s="18" t="s">
        <v>464</v>
      </c>
      <c r="G319" s="18" t="s">
        <v>559</v>
      </c>
      <c r="H319" s="18" t="s">
        <v>474</v>
      </c>
      <c r="I319" s="18" t="s">
        <v>441</v>
      </c>
      <c r="J319" s="18" t="s">
        <v>410</v>
      </c>
      <c r="K319" s="18" t="s">
        <v>417</v>
      </c>
      <c r="L319" s="18" t="s">
        <v>377</v>
      </c>
      <c r="M319" s="18" t="s">
        <v>479</v>
      </c>
    </row>
    <row r="320" spans="1:13" ht="20" customHeight="1" x14ac:dyDescent="0.15">
      <c r="A320" s="11">
        <v>40</v>
      </c>
      <c r="B320" s="11" t="s">
        <v>476</v>
      </c>
      <c r="C320" s="11" t="s">
        <v>412</v>
      </c>
      <c r="D320" s="11" t="s">
        <v>398</v>
      </c>
      <c r="E320" s="11" t="s">
        <v>443</v>
      </c>
      <c r="F320" s="11" t="s">
        <v>467</v>
      </c>
      <c r="G320" s="11" t="s">
        <v>573</v>
      </c>
      <c r="H320" s="11" t="s">
        <v>560</v>
      </c>
      <c r="I320" s="11" t="s">
        <v>448</v>
      </c>
      <c r="J320" s="11" t="s">
        <v>407</v>
      </c>
      <c r="K320" s="11" t="s">
        <v>394</v>
      </c>
      <c r="L320" s="11">
        <v>1</v>
      </c>
      <c r="M320" s="11" t="s">
        <v>482</v>
      </c>
    </row>
    <row r="321" spans="1:13" ht="20" customHeight="1" x14ac:dyDescent="0.15">
      <c r="A321" s="18">
        <v>45</v>
      </c>
      <c r="B321" s="18" t="s">
        <v>480</v>
      </c>
      <c r="C321" s="18" t="s">
        <v>386</v>
      </c>
      <c r="D321" s="18" t="s">
        <v>408</v>
      </c>
      <c r="E321" s="18" t="s">
        <v>450</v>
      </c>
      <c r="F321" s="18" t="s">
        <v>566</v>
      </c>
      <c r="G321" s="18" t="s">
        <v>584</v>
      </c>
      <c r="H321" s="18" t="s">
        <v>565</v>
      </c>
      <c r="I321" s="18" t="s">
        <v>455</v>
      </c>
      <c r="J321" s="18" t="s">
        <v>422</v>
      </c>
      <c r="K321" s="18" t="s">
        <v>394</v>
      </c>
      <c r="L321" s="18" t="s">
        <v>479</v>
      </c>
      <c r="M321" s="18" t="s">
        <v>485</v>
      </c>
    </row>
    <row r="322" spans="1:13" ht="20" customHeight="1" x14ac:dyDescent="0.15">
      <c r="A322" s="11">
        <v>50</v>
      </c>
      <c r="B322" s="11" t="s">
        <v>483</v>
      </c>
      <c r="C322" s="11" t="s">
        <v>380</v>
      </c>
      <c r="D322" s="11" t="s">
        <v>408</v>
      </c>
      <c r="E322" s="11" t="s">
        <v>449</v>
      </c>
      <c r="F322" s="11" t="s">
        <v>583</v>
      </c>
      <c r="G322" s="11" t="s">
        <v>595</v>
      </c>
      <c r="H322" s="11" t="s">
        <v>596</v>
      </c>
      <c r="I322" s="11" t="s">
        <v>465</v>
      </c>
      <c r="J322" s="11" t="s">
        <v>419</v>
      </c>
      <c r="K322" s="11" t="s">
        <v>385</v>
      </c>
      <c r="L322" s="11" t="s">
        <v>482</v>
      </c>
      <c r="M322" s="11" t="s">
        <v>493</v>
      </c>
    </row>
    <row r="323" spans="1:13" ht="20" customHeight="1" x14ac:dyDescent="0.15">
      <c r="A323" s="18">
        <v>55</v>
      </c>
      <c r="B323" s="18" t="s">
        <v>488</v>
      </c>
      <c r="C323" s="18" t="s">
        <v>378</v>
      </c>
      <c r="D323" s="18" t="s">
        <v>398</v>
      </c>
      <c r="E323" s="18" t="s">
        <v>448</v>
      </c>
      <c r="F323" s="18" t="s">
        <v>571</v>
      </c>
      <c r="G323" s="18" t="s">
        <v>588</v>
      </c>
      <c r="H323" s="18" t="s">
        <v>591</v>
      </c>
      <c r="I323" s="18" t="s">
        <v>468</v>
      </c>
      <c r="J323" s="18" t="s">
        <v>419</v>
      </c>
      <c r="K323" s="18" t="s">
        <v>412</v>
      </c>
      <c r="L323" s="18" t="s">
        <v>485</v>
      </c>
      <c r="M323" s="18" t="s">
        <v>497</v>
      </c>
    </row>
    <row r="324" spans="1:13" ht="20" customHeight="1" x14ac:dyDescent="0.15">
      <c r="A324" s="11">
        <v>60</v>
      </c>
      <c r="B324" s="11" t="s">
        <v>489</v>
      </c>
      <c r="C324" s="11" t="s">
        <v>414</v>
      </c>
      <c r="D324" s="11" t="s">
        <v>411</v>
      </c>
      <c r="E324" s="11" t="s">
        <v>460</v>
      </c>
      <c r="F324" s="11" t="s">
        <v>596</v>
      </c>
      <c r="G324" s="11" t="s">
        <v>597</v>
      </c>
      <c r="H324" s="11" t="s">
        <v>598</v>
      </c>
      <c r="I324" s="11" t="s">
        <v>475</v>
      </c>
      <c r="J324" s="11" t="s">
        <v>422</v>
      </c>
      <c r="K324" s="11" t="s">
        <v>415</v>
      </c>
      <c r="L324" s="11" t="s">
        <v>487</v>
      </c>
      <c r="M324" s="11" t="s">
        <v>494</v>
      </c>
    </row>
    <row r="325" spans="1:13" ht="20" customHeight="1" x14ac:dyDescent="0.15">
      <c r="A325" s="18">
        <v>65</v>
      </c>
      <c r="B325" s="18" t="s">
        <v>494</v>
      </c>
      <c r="C325" s="18" t="s">
        <v>479</v>
      </c>
      <c r="D325" s="18" t="s">
        <v>400</v>
      </c>
      <c r="E325" s="18" t="s">
        <v>451</v>
      </c>
      <c r="F325" s="18" t="s">
        <v>575</v>
      </c>
      <c r="G325" s="18" t="s">
        <v>599</v>
      </c>
      <c r="H325" s="18" t="s">
        <v>600</v>
      </c>
      <c r="I325" s="18" t="s">
        <v>472</v>
      </c>
      <c r="J325" s="18" t="s">
        <v>407</v>
      </c>
      <c r="K325" s="18" t="s">
        <v>378</v>
      </c>
      <c r="L325" s="18" t="s">
        <v>490</v>
      </c>
      <c r="M325" s="18" t="s">
        <v>498</v>
      </c>
    </row>
    <row r="326" spans="1:13" ht="20" customHeight="1" x14ac:dyDescent="0.15">
      <c r="A326" s="11">
        <v>70</v>
      </c>
      <c r="B326" s="11" t="s">
        <v>498</v>
      </c>
      <c r="C326" s="11" t="s">
        <v>483</v>
      </c>
      <c r="D326" s="11" t="s">
        <v>409</v>
      </c>
      <c r="E326" s="11" t="s">
        <v>460</v>
      </c>
      <c r="F326" s="11" t="s">
        <v>582</v>
      </c>
      <c r="G326" s="11" t="s">
        <v>601</v>
      </c>
      <c r="H326" s="11" t="s">
        <v>602</v>
      </c>
      <c r="I326" s="11" t="s">
        <v>472</v>
      </c>
      <c r="J326" s="11" t="s">
        <v>403</v>
      </c>
      <c r="K326" s="11" t="s">
        <v>477</v>
      </c>
      <c r="L326" s="11" t="s">
        <v>544</v>
      </c>
      <c r="M326" s="11" t="s">
        <v>508</v>
      </c>
    </row>
    <row r="327" spans="1:13" ht="20" customHeight="1" x14ac:dyDescent="0.15">
      <c r="A327" s="18">
        <v>75</v>
      </c>
      <c r="B327" s="18" t="s">
        <v>508</v>
      </c>
      <c r="C327" s="18" t="s">
        <v>493</v>
      </c>
      <c r="D327" s="18" t="s">
        <v>416</v>
      </c>
      <c r="E327" s="18" t="s">
        <v>447</v>
      </c>
      <c r="F327" s="18" t="s">
        <v>591</v>
      </c>
      <c r="G327" s="18" t="s">
        <v>603</v>
      </c>
      <c r="H327" s="18" t="s">
        <v>590</v>
      </c>
      <c r="I327" s="18" t="s">
        <v>469</v>
      </c>
      <c r="J327" s="18" t="s">
        <v>404</v>
      </c>
      <c r="K327" s="18" t="s">
        <v>482</v>
      </c>
      <c r="L327" s="18" t="s">
        <v>522</v>
      </c>
      <c r="M327" s="18" t="s">
        <v>505</v>
      </c>
    </row>
    <row r="328" spans="1:13" ht="20" customHeight="1" x14ac:dyDescent="0.15">
      <c r="A328" s="11">
        <v>80</v>
      </c>
      <c r="B328" s="11" t="s">
        <v>513</v>
      </c>
      <c r="C328" s="11" t="s">
        <v>543</v>
      </c>
      <c r="D328" s="11" t="s">
        <v>388</v>
      </c>
      <c r="E328" s="11" t="s">
        <v>445</v>
      </c>
      <c r="F328" s="11" t="s">
        <v>591</v>
      </c>
      <c r="G328" s="11" t="s">
        <v>604</v>
      </c>
      <c r="H328" s="11" t="s">
        <v>590</v>
      </c>
      <c r="I328" s="11" t="s">
        <v>463</v>
      </c>
      <c r="J328" s="11" t="s">
        <v>402</v>
      </c>
      <c r="K328" s="11" t="s">
        <v>486</v>
      </c>
      <c r="L328" s="11" t="s">
        <v>527</v>
      </c>
      <c r="M328" s="11" t="s">
        <v>510</v>
      </c>
    </row>
    <row r="329" spans="1:13" ht="20" customHeight="1" x14ac:dyDescent="0.15">
      <c r="A329" s="18">
        <v>85</v>
      </c>
      <c r="B329" s="18" t="s">
        <v>518</v>
      </c>
      <c r="C329" s="18" t="s">
        <v>495</v>
      </c>
      <c r="D329" s="18" t="s">
        <v>412</v>
      </c>
      <c r="E329" s="18" t="s">
        <v>440</v>
      </c>
      <c r="F329" s="18" t="s">
        <v>589</v>
      </c>
      <c r="G329" s="18" t="s">
        <v>604</v>
      </c>
      <c r="H329" s="18" t="s">
        <v>594</v>
      </c>
      <c r="I329" s="18" t="s">
        <v>461</v>
      </c>
      <c r="J329" s="18" t="s">
        <v>409</v>
      </c>
      <c r="K329" s="18" t="s">
        <v>490</v>
      </c>
      <c r="L329" s="18" t="s">
        <v>537</v>
      </c>
      <c r="M329" s="18" t="s">
        <v>515</v>
      </c>
    </row>
    <row r="330" spans="1:13" ht="20" customHeight="1" x14ac:dyDescent="0.15">
      <c r="A330" s="19">
        <v>90</v>
      </c>
      <c r="B330" s="19" t="s">
        <v>512</v>
      </c>
      <c r="C330" s="19" t="s">
        <v>508</v>
      </c>
      <c r="D330" s="19" t="s">
        <v>381</v>
      </c>
      <c r="E330" s="19" t="s">
        <v>438</v>
      </c>
      <c r="F330" s="19" t="s">
        <v>605</v>
      </c>
      <c r="G330" s="19" t="s">
        <v>603</v>
      </c>
      <c r="H330" s="19" t="s">
        <v>588</v>
      </c>
      <c r="I330" s="19" t="s">
        <v>453</v>
      </c>
      <c r="J330" s="19" t="s">
        <v>399</v>
      </c>
      <c r="K330" s="19" t="s">
        <v>544</v>
      </c>
      <c r="L330" s="19" t="s">
        <v>511</v>
      </c>
      <c r="M330" s="19" t="s">
        <v>541</v>
      </c>
    </row>
    <row r="332" spans="1:13" ht="20" customHeight="1" x14ac:dyDescent="0.15">
      <c r="A332" s="13" t="s">
        <v>21</v>
      </c>
      <c r="B332" s="14"/>
      <c r="C332" s="14"/>
      <c r="D332" s="14"/>
      <c r="E332" s="14"/>
      <c r="F332" s="14"/>
      <c r="G332" s="14" t="s">
        <v>0</v>
      </c>
      <c r="H332" s="15"/>
      <c r="I332" s="15"/>
      <c r="J332" s="15"/>
      <c r="K332" s="15"/>
      <c r="L332" s="15"/>
      <c r="M332" s="15"/>
    </row>
    <row r="333" spans="1:13" ht="20" customHeight="1" x14ac:dyDescent="0.15">
      <c r="A333" s="16"/>
      <c r="B333" s="17" t="s">
        <v>1</v>
      </c>
      <c r="C333" s="17" t="s">
        <v>2</v>
      </c>
      <c r="D333" s="17" t="s">
        <v>3</v>
      </c>
      <c r="E333" s="17" t="s">
        <v>4</v>
      </c>
      <c r="F333" s="17" t="s">
        <v>5</v>
      </c>
      <c r="G333" s="17" t="s">
        <v>6</v>
      </c>
      <c r="H333" s="17" t="s">
        <v>7</v>
      </c>
      <c r="I333" s="17" t="s">
        <v>8</v>
      </c>
      <c r="J333" s="17" t="s">
        <v>9</v>
      </c>
      <c r="K333" s="17" t="s">
        <v>10</v>
      </c>
      <c r="L333" s="17" t="s">
        <v>11</v>
      </c>
      <c r="M333" s="17" t="s">
        <v>12</v>
      </c>
    </row>
    <row r="334" spans="1:13" ht="20" customHeight="1" x14ac:dyDescent="0.15">
      <c r="A334" s="11">
        <v>0</v>
      </c>
      <c r="B334" s="11">
        <v>1</v>
      </c>
      <c r="C334" s="11">
        <v>1</v>
      </c>
      <c r="D334" s="11">
        <v>1</v>
      </c>
      <c r="E334" s="11">
        <v>1</v>
      </c>
      <c r="F334" s="11">
        <v>1</v>
      </c>
      <c r="G334" s="11">
        <v>1</v>
      </c>
      <c r="H334" s="11">
        <v>1</v>
      </c>
      <c r="I334" s="11">
        <v>1</v>
      </c>
      <c r="J334" s="11">
        <v>1</v>
      </c>
      <c r="K334" s="11">
        <v>1</v>
      </c>
      <c r="L334" s="11">
        <v>1</v>
      </c>
      <c r="M334" s="11">
        <v>1</v>
      </c>
    </row>
    <row r="335" spans="1:13" ht="20" customHeight="1" x14ac:dyDescent="0.15">
      <c r="A335" s="18">
        <v>5</v>
      </c>
      <c r="B335" s="18" t="s">
        <v>377</v>
      </c>
      <c r="C335" s="18" t="s">
        <v>378</v>
      </c>
      <c r="D335" s="18" t="s">
        <v>380</v>
      </c>
      <c r="E335" s="18" t="s">
        <v>412</v>
      </c>
      <c r="F335" s="18" t="s">
        <v>394</v>
      </c>
      <c r="G335" s="18" t="s">
        <v>390</v>
      </c>
      <c r="H335" s="18" t="s">
        <v>417</v>
      </c>
      <c r="I335" s="18" t="s">
        <v>383</v>
      </c>
      <c r="J335" s="18" t="s">
        <v>415</v>
      </c>
      <c r="K335" s="18" t="s">
        <v>378</v>
      </c>
      <c r="L335" s="18" t="s">
        <v>377</v>
      </c>
      <c r="M335" s="18" t="s">
        <v>414</v>
      </c>
    </row>
    <row r="336" spans="1:13" ht="20" customHeight="1" x14ac:dyDescent="0.15">
      <c r="A336" s="11">
        <v>10</v>
      </c>
      <c r="B336" s="11" t="s">
        <v>382</v>
      </c>
      <c r="C336" s="11" t="s">
        <v>380</v>
      </c>
      <c r="D336" s="11" t="s">
        <v>385</v>
      </c>
      <c r="E336" s="11" t="s">
        <v>391</v>
      </c>
      <c r="F336" s="11" t="s">
        <v>396</v>
      </c>
      <c r="G336" s="11" t="s">
        <v>404</v>
      </c>
      <c r="H336" s="11" t="s">
        <v>411</v>
      </c>
      <c r="I336" s="11" t="s">
        <v>395</v>
      </c>
      <c r="J336" s="11" t="s">
        <v>394</v>
      </c>
      <c r="K336" s="11" t="s">
        <v>415</v>
      </c>
      <c r="L336" s="11" t="s">
        <v>378</v>
      </c>
      <c r="M336" s="11" t="s">
        <v>377</v>
      </c>
    </row>
    <row r="337" spans="1:13" ht="20" customHeight="1" x14ac:dyDescent="0.15">
      <c r="A337" s="18">
        <v>15</v>
      </c>
      <c r="B337" s="18" t="s">
        <v>378</v>
      </c>
      <c r="C337" s="18" t="s">
        <v>386</v>
      </c>
      <c r="D337" s="18" t="s">
        <v>390</v>
      </c>
      <c r="E337" s="18" t="s">
        <v>402</v>
      </c>
      <c r="F337" s="18" t="s">
        <v>420</v>
      </c>
      <c r="G337" s="18" t="s">
        <v>435</v>
      </c>
      <c r="H337" s="18" t="s">
        <v>423</v>
      </c>
      <c r="I337" s="18" t="s">
        <v>406</v>
      </c>
      <c r="J337" s="18" t="s">
        <v>416</v>
      </c>
      <c r="K337" s="18" t="s">
        <v>412</v>
      </c>
      <c r="L337" s="18" t="s">
        <v>381</v>
      </c>
      <c r="M337" s="18" t="s">
        <v>377</v>
      </c>
    </row>
    <row r="338" spans="1:13" ht="20" customHeight="1" x14ac:dyDescent="0.15">
      <c r="A338" s="11">
        <v>20</v>
      </c>
      <c r="B338" s="11" t="s">
        <v>378</v>
      </c>
      <c r="C338" s="11" t="s">
        <v>412</v>
      </c>
      <c r="D338" s="11" t="s">
        <v>393</v>
      </c>
      <c r="E338" s="11" t="s">
        <v>405</v>
      </c>
      <c r="F338" s="11" t="s">
        <v>434</v>
      </c>
      <c r="G338" s="11" t="s">
        <v>441</v>
      </c>
      <c r="H338" s="11" t="s">
        <v>444</v>
      </c>
      <c r="I338" s="11" t="s">
        <v>421</v>
      </c>
      <c r="J338" s="11" t="s">
        <v>413</v>
      </c>
      <c r="K338" s="11" t="s">
        <v>384</v>
      </c>
      <c r="L338" s="11" t="s">
        <v>381</v>
      </c>
      <c r="M338" s="11" t="s">
        <v>377</v>
      </c>
    </row>
    <row r="339" spans="1:13" ht="20" customHeight="1" x14ac:dyDescent="0.15">
      <c r="A339" s="18">
        <v>25</v>
      </c>
      <c r="B339" s="18" t="s">
        <v>378</v>
      </c>
      <c r="C339" s="18" t="s">
        <v>385</v>
      </c>
      <c r="D339" s="18" t="s">
        <v>413</v>
      </c>
      <c r="E339" s="18" t="s">
        <v>425</v>
      </c>
      <c r="F339" s="18" t="s">
        <v>449</v>
      </c>
      <c r="G339" s="18" t="s">
        <v>454</v>
      </c>
      <c r="H339" s="18" t="s">
        <v>451</v>
      </c>
      <c r="I339" s="18" t="s">
        <v>436</v>
      </c>
      <c r="J339" s="18" t="s">
        <v>398</v>
      </c>
      <c r="K339" s="18" t="s">
        <v>417</v>
      </c>
      <c r="L339" s="18" t="s">
        <v>381</v>
      </c>
      <c r="M339" s="18" t="s">
        <v>414</v>
      </c>
    </row>
    <row r="340" spans="1:13" ht="20" customHeight="1" x14ac:dyDescent="0.15">
      <c r="A340" s="11">
        <v>30</v>
      </c>
      <c r="B340" s="11" t="s">
        <v>382</v>
      </c>
      <c r="C340" s="11" t="s">
        <v>385</v>
      </c>
      <c r="D340" s="11" t="s">
        <v>402</v>
      </c>
      <c r="E340" s="11" t="s">
        <v>436</v>
      </c>
      <c r="F340" s="11" t="s">
        <v>459</v>
      </c>
      <c r="G340" s="11" t="s">
        <v>467</v>
      </c>
      <c r="H340" s="11" t="s">
        <v>463</v>
      </c>
      <c r="I340" s="11" t="s">
        <v>442</v>
      </c>
      <c r="J340" s="11" t="s">
        <v>410</v>
      </c>
      <c r="K340" s="11" t="s">
        <v>388</v>
      </c>
      <c r="L340" s="11" t="s">
        <v>381</v>
      </c>
      <c r="M340" s="11">
        <v>1</v>
      </c>
    </row>
    <row r="341" spans="1:13" ht="20" customHeight="1" x14ac:dyDescent="0.15">
      <c r="A341" s="18">
        <v>35</v>
      </c>
      <c r="B341" s="18" t="s">
        <v>377</v>
      </c>
      <c r="C341" s="18" t="s">
        <v>384</v>
      </c>
      <c r="D341" s="18" t="s">
        <v>408</v>
      </c>
      <c r="E341" s="18" t="s">
        <v>444</v>
      </c>
      <c r="F341" s="18" t="s">
        <v>474</v>
      </c>
      <c r="G341" s="18" t="s">
        <v>606</v>
      </c>
      <c r="H341" s="18" t="s">
        <v>580</v>
      </c>
      <c r="I341" s="18" t="s">
        <v>447</v>
      </c>
      <c r="J341" s="18" t="s">
        <v>418</v>
      </c>
      <c r="K341" s="18" t="s">
        <v>390</v>
      </c>
      <c r="L341" s="18" t="s">
        <v>382</v>
      </c>
      <c r="M341" s="18" t="s">
        <v>476</v>
      </c>
    </row>
    <row r="342" spans="1:13" ht="20" customHeight="1" x14ac:dyDescent="0.15">
      <c r="A342" s="11">
        <v>40</v>
      </c>
      <c r="B342" s="11">
        <v>1</v>
      </c>
      <c r="C342" s="11" t="s">
        <v>385</v>
      </c>
      <c r="D342" s="11" t="s">
        <v>406</v>
      </c>
      <c r="E342" s="11" t="s">
        <v>450</v>
      </c>
      <c r="F342" s="11" t="s">
        <v>566</v>
      </c>
      <c r="G342" s="11" t="s">
        <v>596</v>
      </c>
      <c r="H342" s="11" t="s">
        <v>585</v>
      </c>
      <c r="I342" s="11" t="s">
        <v>453</v>
      </c>
      <c r="J342" s="11" t="s">
        <v>420</v>
      </c>
      <c r="K342" s="11" t="s">
        <v>390</v>
      </c>
      <c r="L342" s="11" t="s">
        <v>377</v>
      </c>
      <c r="M342" s="11" t="s">
        <v>478</v>
      </c>
    </row>
    <row r="343" spans="1:13" ht="20" customHeight="1" x14ac:dyDescent="0.15">
      <c r="A343" s="18">
        <v>45</v>
      </c>
      <c r="B343" s="18" t="s">
        <v>479</v>
      </c>
      <c r="C343" s="18" t="s">
        <v>383</v>
      </c>
      <c r="D343" s="18" t="s">
        <v>401</v>
      </c>
      <c r="E343" s="18" t="s">
        <v>448</v>
      </c>
      <c r="F343" s="18" t="s">
        <v>573</v>
      </c>
      <c r="G343" s="18" t="s">
        <v>595</v>
      </c>
      <c r="H343" s="18" t="s">
        <v>607</v>
      </c>
      <c r="I343" s="18" t="s">
        <v>464</v>
      </c>
      <c r="J343" s="18" t="s">
        <v>427</v>
      </c>
      <c r="K343" s="18" t="s">
        <v>388</v>
      </c>
      <c r="L343" s="18" t="s">
        <v>477</v>
      </c>
      <c r="M343" s="18" t="s">
        <v>481</v>
      </c>
    </row>
    <row r="344" spans="1:13" ht="20" customHeight="1" x14ac:dyDescent="0.15">
      <c r="A344" s="11">
        <v>50</v>
      </c>
      <c r="B344" s="11" t="s">
        <v>482</v>
      </c>
      <c r="C344" s="11" t="s">
        <v>387</v>
      </c>
      <c r="D344" s="11" t="s">
        <v>410</v>
      </c>
      <c r="E344" s="11" t="s">
        <v>458</v>
      </c>
      <c r="F344" s="11" t="s">
        <v>596</v>
      </c>
      <c r="G344" s="11" t="s">
        <v>594</v>
      </c>
      <c r="H344" s="11" t="s">
        <v>578</v>
      </c>
      <c r="I344" s="11" t="s">
        <v>472</v>
      </c>
      <c r="J344" s="11" t="s">
        <v>423</v>
      </c>
      <c r="K344" s="11" t="s">
        <v>417</v>
      </c>
      <c r="L344" s="11" t="s">
        <v>478</v>
      </c>
      <c r="M344" s="11" t="s">
        <v>486</v>
      </c>
    </row>
    <row r="345" spans="1:13" ht="20" customHeight="1" x14ac:dyDescent="0.15">
      <c r="A345" s="18">
        <v>55</v>
      </c>
      <c r="B345" s="18" t="s">
        <v>484</v>
      </c>
      <c r="C345" s="18" t="s">
        <v>380</v>
      </c>
      <c r="D345" s="18" t="s">
        <v>410</v>
      </c>
      <c r="E345" s="18" t="s">
        <v>453</v>
      </c>
      <c r="F345" s="18" t="s">
        <v>582</v>
      </c>
      <c r="G345" s="18" t="s">
        <v>608</v>
      </c>
      <c r="H345" s="18" t="s">
        <v>600</v>
      </c>
      <c r="I345" s="18" t="s">
        <v>467</v>
      </c>
      <c r="J345" s="18" t="s">
        <v>425</v>
      </c>
      <c r="K345" s="18" t="s">
        <v>384</v>
      </c>
      <c r="L345" s="18" t="s">
        <v>481</v>
      </c>
      <c r="M345" s="18" t="s">
        <v>542</v>
      </c>
    </row>
    <row r="346" spans="1:13" ht="20" customHeight="1" x14ac:dyDescent="0.15">
      <c r="A346" s="11">
        <v>60</v>
      </c>
      <c r="B346" s="11" t="s">
        <v>487</v>
      </c>
      <c r="C346" s="11" t="s">
        <v>378</v>
      </c>
      <c r="D346" s="11" t="s">
        <v>406</v>
      </c>
      <c r="E346" s="11" t="s">
        <v>459</v>
      </c>
      <c r="F346" s="11" t="s">
        <v>579</v>
      </c>
      <c r="G346" s="11" t="s">
        <v>603</v>
      </c>
      <c r="H346" s="11" t="s">
        <v>592</v>
      </c>
      <c r="I346" s="11" t="s">
        <v>563</v>
      </c>
      <c r="J346" s="11" t="s">
        <v>425</v>
      </c>
      <c r="K346" s="11" t="s">
        <v>412</v>
      </c>
      <c r="L346" s="11" t="s">
        <v>486</v>
      </c>
      <c r="M346" s="11" t="s">
        <v>543</v>
      </c>
    </row>
    <row r="347" spans="1:13" ht="20" customHeight="1" x14ac:dyDescent="0.15">
      <c r="A347" s="18">
        <v>65</v>
      </c>
      <c r="B347" s="18" t="s">
        <v>543</v>
      </c>
      <c r="C347" s="18">
        <v>1</v>
      </c>
      <c r="D347" s="18" t="s">
        <v>408</v>
      </c>
      <c r="E347" s="18" t="s">
        <v>471</v>
      </c>
      <c r="F347" s="18" t="s">
        <v>609</v>
      </c>
      <c r="G347" s="18" t="s">
        <v>610</v>
      </c>
      <c r="H347" s="18" t="s">
        <v>611</v>
      </c>
      <c r="I347" s="18" t="s">
        <v>559</v>
      </c>
      <c r="J347" s="18" t="s">
        <v>427</v>
      </c>
      <c r="K347" s="18" t="s">
        <v>415</v>
      </c>
      <c r="L347" s="18" t="s">
        <v>489</v>
      </c>
      <c r="M347" s="18" t="s">
        <v>544</v>
      </c>
    </row>
    <row r="348" spans="1:13" ht="20" customHeight="1" x14ac:dyDescent="0.15">
      <c r="A348" s="11">
        <v>70</v>
      </c>
      <c r="B348" s="11" t="s">
        <v>544</v>
      </c>
      <c r="C348" s="11" t="s">
        <v>478</v>
      </c>
      <c r="D348" s="11" t="s">
        <v>402</v>
      </c>
      <c r="E348" s="11" t="s">
        <v>471</v>
      </c>
      <c r="F348" s="11" t="s">
        <v>612</v>
      </c>
      <c r="G348" s="11" t="s">
        <v>613</v>
      </c>
      <c r="H348" s="11" t="s">
        <v>614</v>
      </c>
      <c r="I348" s="11" t="s">
        <v>572</v>
      </c>
      <c r="J348" s="11" t="s">
        <v>420</v>
      </c>
      <c r="K348" s="11" t="s">
        <v>382</v>
      </c>
      <c r="L348" s="11" t="s">
        <v>494</v>
      </c>
      <c r="M348" s="11" t="s">
        <v>522</v>
      </c>
    </row>
    <row r="349" spans="1:13" ht="20" customHeight="1" x14ac:dyDescent="0.15">
      <c r="A349" s="18">
        <v>75</v>
      </c>
      <c r="B349" s="18" t="s">
        <v>522</v>
      </c>
      <c r="C349" s="18" t="s">
        <v>485</v>
      </c>
      <c r="D349" s="18" t="s">
        <v>413</v>
      </c>
      <c r="E349" s="18" t="s">
        <v>454</v>
      </c>
      <c r="F349" s="18" t="s">
        <v>594</v>
      </c>
      <c r="G349" s="18" t="s">
        <v>615</v>
      </c>
      <c r="H349" s="18" t="s">
        <v>616</v>
      </c>
      <c r="I349" s="18" t="s">
        <v>559</v>
      </c>
      <c r="J349" s="18" t="s">
        <v>418</v>
      </c>
      <c r="K349" s="18" t="s">
        <v>476</v>
      </c>
      <c r="L349" s="18" t="s">
        <v>498</v>
      </c>
      <c r="M349" s="18" t="s">
        <v>527</v>
      </c>
    </row>
    <row r="350" spans="1:13" ht="20" customHeight="1" x14ac:dyDescent="0.15">
      <c r="A350" s="11">
        <v>80</v>
      </c>
      <c r="B350" s="11" t="s">
        <v>527</v>
      </c>
      <c r="C350" s="11" t="s">
        <v>542</v>
      </c>
      <c r="D350" s="11" t="s">
        <v>393</v>
      </c>
      <c r="E350" s="11" t="s">
        <v>455</v>
      </c>
      <c r="F350" s="11" t="s">
        <v>594</v>
      </c>
      <c r="G350" s="11" t="s">
        <v>617</v>
      </c>
      <c r="H350" s="11" t="s">
        <v>618</v>
      </c>
      <c r="I350" s="11" t="s">
        <v>580</v>
      </c>
      <c r="J350" s="11" t="s">
        <v>410</v>
      </c>
      <c r="K350" s="11" t="s">
        <v>481</v>
      </c>
      <c r="L350" s="11" t="s">
        <v>508</v>
      </c>
      <c r="M350" s="11" t="s">
        <v>519</v>
      </c>
    </row>
    <row r="351" spans="1:13" ht="20" customHeight="1" x14ac:dyDescent="0.15">
      <c r="A351" s="18">
        <v>85</v>
      </c>
      <c r="B351" s="18" t="s">
        <v>537</v>
      </c>
      <c r="C351" s="18" t="s">
        <v>494</v>
      </c>
      <c r="D351" s="18" t="s">
        <v>388</v>
      </c>
      <c r="E351" s="18" t="s">
        <v>451</v>
      </c>
      <c r="F351" s="18" t="s">
        <v>602</v>
      </c>
      <c r="G351" s="18" t="s">
        <v>619</v>
      </c>
      <c r="H351" s="18" t="s">
        <v>618</v>
      </c>
      <c r="I351" s="18">
        <v>2</v>
      </c>
      <c r="J351" s="18" t="s">
        <v>411</v>
      </c>
      <c r="K351" s="18" t="s">
        <v>493</v>
      </c>
      <c r="L351" s="18" t="s">
        <v>513</v>
      </c>
      <c r="M351" s="18" t="s">
        <v>553</v>
      </c>
    </row>
    <row r="352" spans="1:13" ht="20" customHeight="1" x14ac:dyDescent="0.15">
      <c r="A352" s="19">
        <v>90</v>
      </c>
      <c r="B352" s="19" t="s">
        <v>511</v>
      </c>
      <c r="C352" s="19" t="s">
        <v>509</v>
      </c>
      <c r="D352" s="19" t="s">
        <v>412</v>
      </c>
      <c r="E352" s="19" t="s">
        <v>449</v>
      </c>
      <c r="F352" s="19" t="s">
        <v>620</v>
      </c>
      <c r="G352" s="19" t="s">
        <v>617</v>
      </c>
      <c r="H352" s="19" t="s">
        <v>601</v>
      </c>
      <c r="I352" s="19" t="s">
        <v>466</v>
      </c>
      <c r="J352" s="19" t="s">
        <v>409</v>
      </c>
      <c r="K352" s="19" t="s">
        <v>491</v>
      </c>
      <c r="L352" s="19" t="s">
        <v>507</v>
      </c>
      <c r="M352" s="19" t="s">
        <v>528</v>
      </c>
    </row>
    <row r="354" spans="1:13" ht="20" customHeight="1" x14ac:dyDescent="0.15">
      <c r="A354" s="13" t="s">
        <v>22</v>
      </c>
      <c r="B354" s="14"/>
      <c r="C354" s="14"/>
      <c r="D354" s="14"/>
      <c r="E354" s="14"/>
      <c r="F354" s="14"/>
      <c r="G354" s="14" t="s">
        <v>0</v>
      </c>
      <c r="H354" s="15"/>
      <c r="I354" s="15"/>
      <c r="J354" s="15"/>
      <c r="K354" s="15"/>
      <c r="L354" s="15"/>
      <c r="M354" s="15"/>
    </row>
    <row r="355" spans="1:13" ht="20" customHeight="1" x14ac:dyDescent="0.15">
      <c r="A355" s="16"/>
      <c r="B355" s="17" t="s">
        <v>1</v>
      </c>
      <c r="C355" s="17" t="s">
        <v>2</v>
      </c>
      <c r="D355" s="17" t="s">
        <v>3</v>
      </c>
      <c r="E355" s="17" t="s">
        <v>4</v>
      </c>
      <c r="F355" s="17" t="s">
        <v>5</v>
      </c>
      <c r="G355" s="17" t="s">
        <v>6</v>
      </c>
      <c r="H355" s="17" t="s">
        <v>7</v>
      </c>
      <c r="I355" s="17" t="s">
        <v>8</v>
      </c>
      <c r="J355" s="17" t="s">
        <v>9</v>
      </c>
      <c r="K355" s="17" t="s">
        <v>10</v>
      </c>
      <c r="L355" s="17" t="s">
        <v>11</v>
      </c>
      <c r="M355" s="17" t="s">
        <v>12</v>
      </c>
    </row>
    <row r="356" spans="1:13" ht="20" customHeight="1" x14ac:dyDescent="0.15">
      <c r="A356" s="11">
        <v>0</v>
      </c>
      <c r="B356" s="11">
        <v>1</v>
      </c>
      <c r="C356" s="11">
        <v>1</v>
      </c>
      <c r="D356" s="11">
        <v>1</v>
      </c>
      <c r="E356" s="11">
        <v>1</v>
      </c>
      <c r="F356" s="11">
        <v>1</v>
      </c>
      <c r="G356" s="11">
        <v>1</v>
      </c>
      <c r="H356" s="11">
        <v>1</v>
      </c>
      <c r="I356" s="11">
        <v>1</v>
      </c>
      <c r="J356" s="11">
        <v>1</v>
      </c>
      <c r="K356" s="11">
        <v>1</v>
      </c>
      <c r="L356" s="11">
        <v>1</v>
      </c>
      <c r="M356" s="11">
        <v>1</v>
      </c>
    </row>
    <row r="357" spans="1:13" ht="20" customHeight="1" x14ac:dyDescent="0.15">
      <c r="A357" s="18">
        <v>5</v>
      </c>
      <c r="B357" s="18" t="s">
        <v>377</v>
      </c>
      <c r="C357" s="18" t="s">
        <v>378</v>
      </c>
      <c r="D357" s="18" t="s">
        <v>380</v>
      </c>
      <c r="E357" s="18" t="s">
        <v>383</v>
      </c>
      <c r="F357" s="18" t="s">
        <v>417</v>
      </c>
      <c r="G357" s="18" t="s">
        <v>399</v>
      </c>
      <c r="H357" s="18" t="s">
        <v>388</v>
      </c>
      <c r="I357" s="18" t="s">
        <v>385</v>
      </c>
      <c r="J357" s="18" t="s">
        <v>415</v>
      </c>
      <c r="K357" s="18" t="s">
        <v>381</v>
      </c>
      <c r="L357" s="18" t="s">
        <v>377</v>
      </c>
      <c r="M357" s="18" t="s">
        <v>377</v>
      </c>
    </row>
    <row r="358" spans="1:13" ht="20" customHeight="1" x14ac:dyDescent="0.15">
      <c r="A358" s="11">
        <v>10</v>
      </c>
      <c r="B358" s="11" t="s">
        <v>378</v>
      </c>
      <c r="C358" s="11" t="s">
        <v>380</v>
      </c>
      <c r="D358" s="11" t="s">
        <v>384</v>
      </c>
      <c r="E358" s="11" t="s">
        <v>393</v>
      </c>
      <c r="F358" s="11" t="s">
        <v>411</v>
      </c>
      <c r="G358" s="11" t="s">
        <v>401</v>
      </c>
      <c r="H358" s="11" t="s">
        <v>408</v>
      </c>
      <c r="I358" s="11" t="s">
        <v>409</v>
      </c>
      <c r="J358" s="11" t="s">
        <v>417</v>
      </c>
      <c r="K358" s="11" t="s">
        <v>386</v>
      </c>
      <c r="L358" s="11" t="s">
        <v>378</v>
      </c>
      <c r="M358" s="11" t="s">
        <v>382</v>
      </c>
    </row>
    <row r="359" spans="1:13" ht="20" customHeight="1" x14ac:dyDescent="0.15">
      <c r="A359" s="18">
        <v>15</v>
      </c>
      <c r="B359" s="18" t="s">
        <v>381</v>
      </c>
      <c r="C359" s="18" t="s">
        <v>387</v>
      </c>
      <c r="D359" s="18" t="s">
        <v>389</v>
      </c>
      <c r="E359" s="18" t="s">
        <v>398</v>
      </c>
      <c r="F359" s="18" t="s">
        <v>423</v>
      </c>
      <c r="G359" s="18" t="s">
        <v>428</v>
      </c>
      <c r="H359" s="18" t="s">
        <v>435</v>
      </c>
      <c r="I359" s="18" t="s">
        <v>410</v>
      </c>
      <c r="J359" s="18" t="s">
        <v>393</v>
      </c>
      <c r="K359" s="18" t="s">
        <v>383</v>
      </c>
      <c r="L359" s="18" t="s">
        <v>379</v>
      </c>
      <c r="M359" s="18" t="s">
        <v>382</v>
      </c>
    </row>
    <row r="360" spans="1:13" ht="20" customHeight="1" x14ac:dyDescent="0.15">
      <c r="A360" s="11">
        <v>20</v>
      </c>
      <c r="B360" s="11" t="s">
        <v>381</v>
      </c>
      <c r="C360" s="11" t="s">
        <v>385</v>
      </c>
      <c r="D360" s="11" t="s">
        <v>392</v>
      </c>
      <c r="E360" s="11" t="s">
        <v>422</v>
      </c>
      <c r="F360" s="11" t="s">
        <v>444</v>
      </c>
      <c r="G360" s="11" t="s">
        <v>446</v>
      </c>
      <c r="H360" s="11" t="s">
        <v>440</v>
      </c>
      <c r="I360" s="11" t="s">
        <v>424</v>
      </c>
      <c r="J360" s="11" t="s">
        <v>396</v>
      </c>
      <c r="K360" s="11" t="s">
        <v>394</v>
      </c>
      <c r="L360" s="11" t="s">
        <v>379</v>
      </c>
      <c r="M360" s="11" t="s">
        <v>382</v>
      </c>
    </row>
    <row r="361" spans="1:13" ht="20" customHeight="1" x14ac:dyDescent="0.15">
      <c r="A361" s="18">
        <v>25</v>
      </c>
      <c r="B361" s="18" t="s">
        <v>381</v>
      </c>
      <c r="C361" s="18" t="s">
        <v>384</v>
      </c>
      <c r="D361" s="18" t="s">
        <v>396</v>
      </c>
      <c r="E361" s="18" t="s">
        <v>431</v>
      </c>
      <c r="F361" s="18" t="s">
        <v>451</v>
      </c>
      <c r="G361" s="18" t="s">
        <v>468</v>
      </c>
      <c r="H361" s="18" t="s">
        <v>453</v>
      </c>
      <c r="I361" s="18" t="s">
        <v>432</v>
      </c>
      <c r="J361" s="18" t="s">
        <v>406</v>
      </c>
      <c r="K361" s="18" t="s">
        <v>390</v>
      </c>
      <c r="L361" s="18" t="s">
        <v>379</v>
      </c>
      <c r="M361" s="18" t="s">
        <v>377</v>
      </c>
    </row>
    <row r="362" spans="1:13" ht="20" customHeight="1" x14ac:dyDescent="0.15">
      <c r="A362" s="11">
        <v>30</v>
      </c>
      <c r="B362" s="11" t="s">
        <v>378</v>
      </c>
      <c r="C362" s="11" t="s">
        <v>394</v>
      </c>
      <c r="D362" s="11" t="s">
        <v>408</v>
      </c>
      <c r="E362" s="11" t="s">
        <v>433</v>
      </c>
      <c r="F362" s="11" t="s">
        <v>462</v>
      </c>
      <c r="G362" s="11" t="s">
        <v>566</v>
      </c>
      <c r="H362" s="11" t="s">
        <v>473</v>
      </c>
      <c r="I362" s="11" t="s">
        <v>445</v>
      </c>
      <c r="J362" s="11" t="s">
        <v>407</v>
      </c>
      <c r="K362" s="11" t="s">
        <v>399</v>
      </c>
      <c r="L362" s="11" t="s">
        <v>379</v>
      </c>
      <c r="M362" s="11" t="s">
        <v>414</v>
      </c>
    </row>
    <row r="363" spans="1:13" ht="20" customHeight="1" x14ac:dyDescent="0.15">
      <c r="A363" s="18">
        <v>35</v>
      </c>
      <c r="B363" s="18" t="s">
        <v>382</v>
      </c>
      <c r="C363" s="18" t="s">
        <v>417</v>
      </c>
      <c r="D363" s="18" t="s">
        <v>401</v>
      </c>
      <c r="E363" s="18" t="s">
        <v>441</v>
      </c>
      <c r="F363" s="18" t="s">
        <v>580</v>
      </c>
      <c r="G363" s="18" t="s">
        <v>567</v>
      </c>
      <c r="H363" s="18" t="s">
        <v>562</v>
      </c>
      <c r="I363" s="18" t="s">
        <v>452</v>
      </c>
      <c r="J363" s="18" t="s">
        <v>420</v>
      </c>
      <c r="K363" s="18" t="s">
        <v>389</v>
      </c>
      <c r="L363" s="18" t="s">
        <v>381</v>
      </c>
      <c r="M363" s="18" t="s">
        <v>477</v>
      </c>
    </row>
    <row r="364" spans="1:13" ht="20" customHeight="1" x14ac:dyDescent="0.15">
      <c r="A364" s="11">
        <v>40</v>
      </c>
      <c r="B364" s="11" t="s">
        <v>414</v>
      </c>
      <c r="C364" s="11" t="s">
        <v>394</v>
      </c>
      <c r="D364" s="11" t="s">
        <v>405</v>
      </c>
      <c r="E364" s="11" t="s">
        <v>448</v>
      </c>
      <c r="F364" s="11" t="s">
        <v>583</v>
      </c>
      <c r="G364" s="11" t="s">
        <v>578</v>
      </c>
      <c r="H364" s="11" t="s">
        <v>574</v>
      </c>
      <c r="I364" s="11" t="s">
        <v>464</v>
      </c>
      <c r="J364" s="11" t="s">
        <v>425</v>
      </c>
      <c r="K364" s="11" t="s">
        <v>391</v>
      </c>
      <c r="L364" s="11" t="s">
        <v>378</v>
      </c>
      <c r="M364" s="11" t="s">
        <v>479</v>
      </c>
    </row>
    <row r="365" spans="1:13" ht="20" customHeight="1" x14ac:dyDescent="0.15">
      <c r="A365" s="18">
        <v>45</v>
      </c>
      <c r="B365" s="18" t="s">
        <v>477</v>
      </c>
      <c r="C365" s="18" t="s">
        <v>384</v>
      </c>
      <c r="D365" s="18" t="s">
        <v>407</v>
      </c>
      <c r="E365" s="18" t="s">
        <v>455</v>
      </c>
      <c r="F365" s="18" t="s">
        <v>596</v>
      </c>
      <c r="G365" s="18" t="s">
        <v>594</v>
      </c>
      <c r="H365" s="18" t="s">
        <v>578</v>
      </c>
      <c r="I365" s="18" t="s">
        <v>474</v>
      </c>
      <c r="J365" s="18" t="s">
        <v>431</v>
      </c>
      <c r="K365" s="18" t="s">
        <v>389</v>
      </c>
      <c r="L365" s="18" t="s">
        <v>414</v>
      </c>
      <c r="M365" s="18" t="s">
        <v>480</v>
      </c>
    </row>
    <row r="366" spans="1:13" ht="20" customHeight="1" x14ac:dyDescent="0.15">
      <c r="A366" s="11">
        <v>50</v>
      </c>
      <c r="B366" s="11" t="s">
        <v>478</v>
      </c>
      <c r="C366" s="11" t="s">
        <v>385</v>
      </c>
      <c r="D366" s="11" t="s">
        <v>418</v>
      </c>
      <c r="E366" s="11" t="s">
        <v>465</v>
      </c>
      <c r="F366" s="11" t="s">
        <v>586</v>
      </c>
      <c r="G366" s="11" t="s">
        <v>621</v>
      </c>
      <c r="H366" s="11" t="s">
        <v>612</v>
      </c>
      <c r="I366" s="11" t="s">
        <v>563</v>
      </c>
      <c r="J366" s="11" t="s">
        <v>426</v>
      </c>
      <c r="K366" s="11" t="s">
        <v>399</v>
      </c>
      <c r="L366" s="11" t="s">
        <v>477</v>
      </c>
      <c r="M366" s="11" t="s">
        <v>485</v>
      </c>
    </row>
    <row r="367" spans="1:13" ht="20" customHeight="1" x14ac:dyDescent="0.15">
      <c r="A367" s="18">
        <v>55</v>
      </c>
      <c r="B367" s="18" t="s">
        <v>481</v>
      </c>
      <c r="C367" s="18" t="s">
        <v>387</v>
      </c>
      <c r="D367" s="18" t="s">
        <v>418</v>
      </c>
      <c r="E367" s="18" t="s">
        <v>462</v>
      </c>
      <c r="F367" s="18" t="s">
        <v>600</v>
      </c>
      <c r="G367" s="18" t="s">
        <v>622</v>
      </c>
      <c r="H367" s="18" t="s">
        <v>623</v>
      </c>
      <c r="I367" s="18" t="s">
        <v>560</v>
      </c>
      <c r="J367" s="18" t="s">
        <v>429</v>
      </c>
      <c r="K367" s="18" t="s">
        <v>388</v>
      </c>
      <c r="L367" s="18" t="s">
        <v>478</v>
      </c>
      <c r="M367" s="18" t="s">
        <v>488</v>
      </c>
    </row>
    <row r="368" spans="1:13" ht="20" customHeight="1" x14ac:dyDescent="0.15">
      <c r="A368" s="11">
        <v>60</v>
      </c>
      <c r="B368" s="11" t="s">
        <v>486</v>
      </c>
      <c r="C368" s="11" t="s">
        <v>380</v>
      </c>
      <c r="D368" s="11" t="s">
        <v>407</v>
      </c>
      <c r="E368" s="11" t="s">
        <v>475</v>
      </c>
      <c r="F368" s="11" t="s">
        <v>624</v>
      </c>
      <c r="G368" s="11" t="s">
        <v>625</v>
      </c>
      <c r="H368" s="11" t="s">
        <v>601</v>
      </c>
      <c r="I368" s="11" t="s">
        <v>562</v>
      </c>
      <c r="J368" s="11" t="s">
        <v>429</v>
      </c>
      <c r="K368" s="11" t="s">
        <v>394</v>
      </c>
      <c r="L368" s="11" t="s">
        <v>483</v>
      </c>
      <c r="M368" s="11" t="s">
        <v>489</v>
      </c>
    </row>
    <row r="369" spans="1:13" ht="20" customHeight="1" x14ac:dyDescent="0.15">
      <c r="A369" s="18">
        <v>65</v>
      </c>
      <c r="B369" s="18" t="s">
        <v>489</v>
      </c>
      <c r="C369" s="18" t="s">
        <v>378</v>
      </c>
      <c r="D369" s="18" t="s">
        <v>405</v>
      </c>
      <c r="E369" s="18" t="s">
        <v>472</v>
      </c>
      <c r="F369" s="18" t="s">
        <v>623</v>
      </c>
      <c r="G369" s="18" t="s">
        <v>626</v>
      </c>
      <c r="H369" s="18" t="s">
        <v>627</v>
      </c>
      <c r="I369" s="18" t="s">
        <v>583</v>
      </c>
      <c r="J369" s="18" t="s">
        <v>426</v>
      </c>
      <c r="K369" s="18" t="s">
        <v>412</v>
      </c>
      <c r="L369" s="18" t="s">
        <v>493</v>
      </c>
      <c r="M369" s="18" t="s">
        <v>494</v>
      </c>
    </row>
    <row r="370" spans="1:13" ht="20" customHeight="1" x14ac:dyDescent="0.15">
      <c r="A370" s="11">
        <v>70</v>
      </c>
      <c r="B370" s="11" t="s">
        <v>494</v>
      </c>
      <c r="C370" s="11">
        <v>1</v>
      </c>
      <c r="D370" s="11" t="s">
        <v>401</v>
      </c>
      <c r="E370" s="11" t="s">
        <v>472</v>
      </c>
      <c r="F370" s="11" t="s">
        <v>621</v>
      </c>
      <c r="G370" s="11" t="s">
        <v>628</v>
      </c>
      <c r="H370" s="11" t="s">
        <v>629</v>
      </c>
      <c r="I370" s="11" t="s">
        <v>573</v>
      </c>
      <c r="J370" s="11" t="s">
        <v>431</v>
      </c>
      <c r="K370" s="11" t="s">
        <v>380</v>
      </c>
      <c r="L370" s="11" t="s">
        <v>490</v>
      </c>
      <c r="M370" s="11" t="s">
        <v>498</v>
      </c>
    </row>
    <row r="371" spans="1:13" ht="20" customHeight="1" x14ac:dyDescent="0.15">
      <c r="A371" s="18">
        <v>75</v>
      </c>
      <c r="B371" s="18" t="s">
        <v>498</v>
      </c>
      <c r="C371" s="18" t="s">
        <v>480</v>
      </c>
      <c r="D371" s="18" t="s">
        <v>398</v>
      </c>
      <c r="E371" s="18" t="s">
        <v>472</v>
      </c>
      <c r="F371" s="18" t="s">
        <v>601</v>
      </c>
      <c r="G371" s="18" t="s">
        <v>630</v>
      </c>
      <c r="H371" s="18" t="s">
        <v>631</v>
      </c>
      <c r="I371" s="18" t="s">
        <v>573</v>
      </c>
      <c r="J371" s="18" t="s">
        <v>425</v>
      </c>
      <c r="K371" s="18" t="s">
        <v>382</v>
      </c>
      <c r="L371" s="18" t="s">
        <v>504</v>
      </c>
      <c r="M371" s="18" t="s">
        <v>508</v>
      </c>
    </row>
    <row r="372" spans="1:13" ht="20" customHeight="1" x14ac:dyDescent="0.15">
      <c r="A372" s="11">
        <v>80</v>
      </c>
      <c r="B372" s="11" t="s">
        <v>508</v>
      </c>
      <c r="C372" s="11" t="s">
        <v>486</v>
      </c>
      <c r="D372" s="11" t="s">
        <v>400</v>
      </c>
      <c r="E372" s="11" t="s">
        <v>463</v>
      </c>
      <c r="F372" s="11" t="s">
        <v>616</v>
      </c>
      <c r="G372" s="11" t="s">
        <v>632</v>
      </c>
      <c r="H372" s="11" t="s">
        <v>615</v>
      </c>
      <c r="I372" s="11" t="s">
        <v>585</v>
      </c>
      <c r="J372" s="11" t="s">
        <v>420</v>
      </c>
      <c r="K372" s="11" t="s">
        <v>479</v>
      </c>
      <c r="L372" s="11" t="s">
        <v>522</v>
      </c>
      <c r="M372" s="11" t="s">
        <v>513</v>
      </c>
    </row>
    <row r="373" spans="1:13" ht="20" customHeight="1" x14ac:dyDescent="0.15">
      <c r="A373" s="18">
        <v>85</v>
      </c>
      <c r="B373" s="18" t="s">
        <v>513</v>
      </c>
      <c r="C373" s="18" t="s">
        <v>497</v>
      </c>
      <c r="D373" s="18" t="s">
        <v>395</v>
      </c>
      <c r="E373" s="18" t="s">
        <v>464</v>
      </c>
      <c r="F373" s="18" t="s">
        <v>616</v>
      </c>
      <c r="G373" s="18" t="s">
        <v>633</v>
      </c>
      <c r="H373" s="18" t="s">
        <v>634</v>
      </c>
      <c r="I373" s="18" t="s">
        <v>564</v>
      </c>
      <c r="J373" s="18" t="s">
        <v>405</v>
      </c>
      <c r="K373" s="18" t="s">
        <v>485</v>
      </c>
      <c r="L373" s="18" t="s">
        <v>527</v>
      </c>
      <c r="M373" s="18" t="s">
        <v>518</v>
      </c>
    </row>
    <row r="374" spans="1:13" ht="20" customHeight="1" x14ac:dyDescent="0.15">
      <c r="A374" s="19">
        <v>90</v>
      </c>
      <c r="B374" s="19" t="s">
        <v>507</v>
      </c>
      <c r="C374" s="19" t="s">
        <v>544</v>
      </c>
      <c r="D374" s="19" t="s">
        <v>388</v>
      </c>
      <c r="E374" s="19" t="s">
        <v>454</v>
      </c>
      <c r="F374" s="19" t="s">
        <v>635</v>
      </c>
      <c r="G374" s="19" t="s">
        <v>633</v>
      </c>
      <c r="H374" s="19" t="s">
        <v>615</v>
      </c>
      <c r="I374" s="19" t="s">
        <v>568</v>
      </c>
      <c r="J374" s="19" t="s">
        <v>408</v>
      </c>
      <c r="K374" s="19" t="s">
        <v>542</v>
      </c>
      <c r="L374" s="19" t="s">
        <v>537</v>
      </c>
      <c r="M374" s="19" t="s">
        <v>547</v>
      </c>
    </row>
    <row r="376" spans="1:13" ht="20" customHeight="1" x14ac:dyDescent="0.15">
      <c r="A376" s="13" t="s">
        <v>23</v>
      </c>
      <c r="B376" s="14"/>
      <c r="C376" s="14"/>
      <c r="D376" s="14"/>
      <c r="E376" s="14"/>
      <c r="F376" s="14"/>
      <c r="G376" s="14" t="s">
        <v>0</v>
      </c>
      <c r="H376" s="15"/>
      <c r="I376" s="15"/>
      <c r="J376" s="15"/>
      <c r="K376" s="15"/>
      <c r="L376" s="15"/>
      <c r="M376" s="15"/>
    </row>
    <row r="377" spans="1:13" ht="20" customHeight="1" x14ac:dyDescent="0.15">
      <c r="A377" s="16"/>
      <c r="B377" s="17" t="s">
        <v>1</v>
      </c>
      <c r="C377" s="17" t="s">
        <v>2</v>
      </c>
      <c r="D377" s="17" t="s">
        <v>3</v>
      </c>
      <c r="E377" s="17" t="s">
        <v>4</v>
      </c>
      <c r="F377" s="17" t="s">
        <v>5</v>
      </c>
      <c r="G377" s="17" t="s">
        <v>6</v>
      </c>
      <c r="H377" s="17" t="s">
        <v>7</v>
      </c>
      <c r="I377" s="17" t="s">
        <v>8</v>
      </c>
      <c r="J377" s="17" t="s">
        <v>9</v>
      </c>
      <c r="K377" s="17" t="s">
        <v>10</v>
      </c>
      <c r="L377" s="17" t="s">
        <v>11</v>
      </c>
      <c r="M377" s="17" t="s">
        <v>12</v>
      </c>
    </row>
    <row r="378" spans="1:13" ht="20" customHeight="1" x14ac:dyDescent="0.15">
      <c r="A378" s="11">
        <v>0</v>
      </c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>
        <v>1</v>
      </c>
      <c r="I378" s="11">
        <v>1</v>
      </c>
      <c r="J378" s="11">
        <v>1</v>
      </c>
      <c r="K378" s="11">
        <v>1</v>
      </c>
      <c r="L378" s="11">
        <v>1</v>
      </c>
      <c r="M378" s="11">
        <v>1</v>
      </c>
    </row>
    <row r="379" spans="1:13" ht="20" customHeight="1" x14ac:dyDescent="0.15">
      <c r="A379" s="18">
        <v>5</v>
      </c>
      <c r="B379" s="18" t="s">
        <v>377</v>
      </c>
      <c r="C379" s="18" t="s">
        <v>378</v>
      </c>
      <c r="D379" s="18" t="s">
        <v>415</v>
      </c>
      <c r="E379" s="18" t="s">
        <v>383</v>
      </c>
      <c r="F379" s="18" t="s">
        <v>388</v>
      </c>
      <c r="G379" s="18" t="s">
        <v>389</v>
      </c>
      <c r="H379" s="18" t="s">
        <v>390</v>
      </c>
      <c r="I379" s="18" t="s">
        <v>384</v>
      </c>
      <c r="J379" s="18" t="s">
        <v>386</v>
      </c>
      <c r="K379" s="18" t="s">
        <v>381</v>
      </c>
      <c r="L379" s="18" t="s">
        <v>382</v>
      </c>
      <c r="M379" s="18" t="s">
        <v>377</v>
      </c>
    </row>
    <row r="380" spans="1:13" ht="20" customHeight="1" x14ac:dyDescent="0.15">
      <c r="A380" s="11">
        <v>10</v>
      </c>
      <c r="B380" s="11" t="s">
        <v>378</v>
      </c>
      <c r="C380" s="11" t="s">
        <v>415</v>
      </c>
      <c r="D380" s="11" t="s">
        <v>394</v>
      </c>
      <c r="E380" s="11" t="s">
        <v>395</v>
      </c>
      <c r="F380" s="11" t="s">
        <v>408</v>
      </c>
      <c r="G380" s="11" t="s">
        <v>403</v>
      </c>
      <c r="H380" s="11" t="s">
        <v>401</v>
      </c>
      <c r="I380" s="11" t="s">
        <v>413</v>
      </c>
      <c r="J380" s="11" t="s">
        <v>388</v>
      </c>
      <c r="K380" s="11" t="s">
        <v>387</v>
      </c>
      <c r="L380" s="11" t="s">
        <v>381</v>
      </c>
      <c r="M380" s="11" t="s">
        <v>382</v>
      </c>
    </row>
    <row r="381" spans="1:13" ht="20" customHeight="1" x14ac:dyDescent="0.15">
      <c r="A381" s="18">
        <v>15</v>
      </c>
      <c r="B381" s="18" t="s">
        <v>381</v>
      </c>
      <c r="C381" s="18" t="s">
        <v>412</v>
      </c>
      <c r="D381" s="18" t="s">
        <v>391</v>
      </c>
      <c r="E381" s="18" t="s">
        <v>406</v>
      </c>
      <c r="F381" s="18" t="s">
        <v>435</v>
      </c>
      <c r="G381" s="18" t="s">
        <v>437</v>
      </c>
      <c r="H381" s="18" t="s">
        <v>429</v>
      </c>
      <c r="I381" s="18" t="s">
        <v>407</v>
      </c>
      <c r="J381" s="18" t="s">
        <v>392</v>
      </c>
      <c r="K381" s="18" t="s">
        <v>385</v>
      </c>
      <c r="L381" s="18" t="s">
        <v>379</v>
      </c>
      <c r="M381" s="18" t="s">
        <v>378</v>
      </c>
    </row>
    <row r="382" spans="1:13" ht="20" customHeight="1" x14ac:dyDescent="0.15">
      <c r="A382" s="11">
        <v>20</v>
      </c>
      <c r="B382" s="11" t="s">
        <v>379</v>
      </c>
      <c r="C382" s="11" t="s">
        <v>384</v>
      </c>
      <c r="D382" s="11" t="s">
        <v>397</v>
      </c>
      <c r="E382" s="11" t="s">
        <v>421</v>
      </c>
      <c r="F382" s="11" t="s">
        <v>440</v>
      </c>
      <c r="G382" s="11" t="s">
        <v>460</v>
      </c>
      <c r="H382" s="11" t="s">
        <v>445</v>
      </c>
      <c r="I382" s="11" t="s">
        <v>426</v>
      </c>
      <c r="J382" s="11" t="s">
        <v>411</v>
      </c>
      <c r="K382" s="11" t="s">
        <v>388</v>
      </c>
      <c r="L382" s="11" t="s">
        <v>380</v>
      </c>
      <c r="M382" s="11" t="s">
        <v>378</v>
      </c>
    </row>
    <row r="383" spans="1:13" ht="20" customHeight="1" x14ac:dyDescent="0.15">
      <c r="A383" s="18">
        <v>25</v>
      </c>
      <c r="B383" s="18" t="s">
        <v>379</v>
      </c>
      <c r="C383" s="18" t="s">
        <v>417</v>
      </c>
      <c r="D383" s="18" t="s">
        <v>411</v>
      </c>
      <c r="E383" s="18" t="s">
        <v>436</v>
      </c>
      <c r="F383" s="18" t="s">
        <v>453</v>
      </c>
      <c r="G383" s="18" t="s">
        <v>472</v>
      </c>
      <c r="H383" s="18" t="s">
        <v>464</v>
      </c>
      <c r="I383" s="18" t="s">
        <v>439</v>
      </c>
      <c r="J383" s="18" t="s">
        <v>410</v>
      </c>
      <c r="K383" s="18" t="s">
        <v>399</v>
      </c>
      <c r="L383" s="18" t="s">
        <v>415</v>
      </c>
      <c r="M383" s="18" t="s">
        <v>382</v>
      </c>
    </row>
    <row r="384" spans="1:13" ht="20" customHeight="1" x14ac:dyDescent="0.15">
      <c r="A384" s="11">
        <v>30</v>
      </c>
      <c r="B384" s="11" t="s">
        <v>379</v>
      </c>
      <c r="C384" s="11" t="s">
        <v>388</v>
      </c>
      <c r="D384" s="11" t="s">
        <v>401</v>
      </c>
      <c r="E384" s="11" t="s">
        <v>439</v>
      </c>
      <c r="F384" s="11" t="s">
        <v>474</v>
      </c>
      <c r="G384" s="11" t="s">
        <v>562</v>
      </c>
      <c r="H384" s="11" t="s">
        <v>559</v>
      </c>
      <c r="I384" s="11" t="s">
        <v>460</v>
      </c>
      <c r="J384" s="11" t="s">
        <v>419</v>
      </c>
      <c r="K384" s="11" t="s">
        <v>391</v>
      </c>
      <c r="L384" s="11" t="s">
        <v>415</v>
      </c>
      <c r="M384" s="11" t="s">
        <v>377</v>
      </c>
    </row>
    <row r="385" spans="1:13" ht="20" customHeight="1" x14ac:dyDescent="0.15">
      <c r="A385" s="18">
        <v>35</v>
      </c>
      <c r="B385" s="18" t="s">
        <v>381</v>
      </c>
      <c r="C385" s="18" t="s">
        <v>390</v>
      </c>
      <c r="D385" s="18" t="s">
        <v>405</v>
      </c>
      <c r="E385" s="18" t="s">
        <v>447</v>
      </c>
      <c r="F385" s="18" t="s">
        <v>561</v>
      </c>
      <c r="G385" s="18" t="s">
        <v>605</v>
      </c>
      <c r="H385" s="18" t="s">
        <v>577</v>
      </c>
      <c r="I385" s="18" t="s">
        <v>465</v>
      </c>
      <c r="J385" s="18" t="s">
        <v>425</v>
      </c>
      <c r="K385" s="18" t="s">
        <v>393</v>
      </c>
      <c r="L385" s="18" t="s">
        <v>380</v>
      </c>
      <c r="M385" s="18" t="s">
        <v>414</v>
      </c>
    </row>
    <row r="386" spans="1:13" ht="20" customHeight="1" x14ac:dyDescent="0.15">
      <c r="A386" s="11">
        <v>40</v>
      </c>
      <c r="B386" s="11" t="s">
        <v>382</v>
      </c>
      <c r="C386" s="11" t="s">
        <v>390</v>
      </c>
      <c r="D386" s="11" t="s">
        <v>422</v>
      </c>
      <c r="E386" s="11" t="s">
        <v>455</v>
      </c>
      <c r="F386" s="11" t="s">
        <v>569</v>
      </c>
      <c r="G386" s="11" t="s">
        <v>600</v>
      </c>
      <c r="H386" s="11" t="s">
        <v>591</v>
      </c>
      <c r="I386" s="11" t="s">
        <v>466</v>
      </c>
      <c r="J386" s="11" t="s">
        <v>426</v>
      </c>
      <c r="K386" s="11" t="s">
        <v>393</v>
      </c>
      <c r="L386" s="11" t="s">
        <v>379</v>
      </c>
      <c r="M386" s="11" t="s">
        <v>477</v>
      </c>
    </row>
    <row r="387" spans="1:13" ht="20" customHeight="1" x14ac:dyDescent="0.15">
      <c r="A387" s="18">
        <v>45</v>
      </c>
      <c r="B387" s="18" t="s">
        <v>414</v>
      </c>
      <c r="C387" s="18" t="s">
        <v>388</v>
      </c>
      <c r="D387" s="18" t="s">
        <v>421</v>
      </c>
      <c r="E387" s="18" t="s">
        <v>464</v>
      </c>
      <c r="F387" s="18" t="s">
        <v>586</v>
      </c>
      <c r="G387" s="18" t="s">
        <v>608</v>
      </c>
      <c r="H387" s="18" t="s">
        <v>612</v>
      </c>
      <c r="I387" s="18" t="s">
        <v>559</v>
      </c>
      <c r="J387" s="18" t="s">
        <v>436</v>
      </c>
      <c r="K387" s="18" t="s">
        <v>393</v>
      </c>
      <c r="L387" s="18" t="s">
        <v>378</v>
      </c>
      <c r="M387" s="18" t="s">
        <v>479</v>
      </c>
    </row>
    <row r="388" spans="1:13" ht="20" customHeight="1" x14ac:dyDescent="0.15">
      <c r="A388" s="11">
        <v>50</v>
      </c>
      <c r="B388" s="11" t="s">
        <v>476</v>
      </c>
      <c r="C388" s="11" t="s">
        <v>417</v>
      </c>
      <c r="D388" s="11" t="s">
        <v>427</v>
      </c>
      <c r="E388" s="11" t="s">
        <v>472</v>
      </c>
      <c r="F388" s="11" t="s">
        <v>588</v>
      </c>
      <c r="G388" s="11" t="s">
        <v>627</v>
      </c>
      <c r="H388" s="11" t="s">
        <v>608</v>
      </c>
      <c r="I388" s="11" t="s">
        <v>562</v>
      </c>
      <c r="J388" s="11" t="s">
        <v>434</v>
      </c>
      <c r="K388" s="11" t="s">
        <v>416</v>
      </c>
      <c r="L388" s="11" t="s">
        <v>414</v>
      </c>
      <c r="M388" s="11" t="s">
        <v>481</v>
      </c>
    </row>
    <row r="389" spans="1:13" ht="20" customHeight="1" x14ac:dyDescent="0.15">
      <c r="A389" s="18">
        <v>55</v>
      </c>
      <c r="B389" s="18" t="s">
        <v>480</v>
      </c>
      <c r="C389" s="18" t="s">
        <v>384</v>
      </c>
      <c r="D389" s="18" t="s">
        <v>427</v>
      </c>
      <c r="E389" s="18" t="s">
        <v>467</v>
      </c>
      <c r="F389" s="18" t="s">
        <v>636</v>
      </c>
      <c r="G389" s="18" t="s">
        <v>615</v>
      </c>
      <c r="H389" s="18" t="s">
        <v>604</v>
      </c>
      <c r="I389" s="18" t="s">
        <v>565</v>
      </c>
      <c r="J389" s="18" t="s">
        <v>432</v>
      </c>
      <c r="K389" s="18" t="s">
        <v>391</v>
      </c>
      <c r="L389" s="18" t="s">
        <v>476</v>
      </c>
      <c r="M389" s="18" t="s">
        <v>484</v>
      </c>
    </row>
    <row r="390" spans="1:13" ht="20" customHeight="1" x14ac:dyDescent="0.15">
      <c r="A390" s="11">
        <v>60</v>
      </c>
      <c r="B390" s="11" t="s">
        <v>485</v>
      </c>
      <c r="C390" s="11" t="s">
        <v>412</v>
      </c>
      <c r="D390" s="11" t="s">
        <v>427</v>
      </c>
      <c r="E390" s="11" t="s">
        <v>563</v>
      </c>
      <c r="F390" s="11" t="s">
        <v>635</v>
      </c>
      <c r="G390" s="11" t="s">
        <v>637</v>
      </c>
      <c r="H390" s="11" t="s">
        <v>613</v>
      </c>
      <c r="I390" s="11" t="s">
        <v>638</v>
      </c>
      <c r="J390" s="11" t="s">
        <v>433</v>
      </c>
      <c r="K390" s="11" t="s">
        <v>399</v>
      </c>
      <c r="L390" s="11" t="s">
        <v>482</v>
      </c>
      <c r="M390" s="11" t="s">
        <v>487</v>
      </c>
    </row>
    <row r="391" spans="1:13" ht="20" customHeight="1" x14ac:dyDescent="0.15">
      <c r="A391" s="18">
        <v>65</v>
      </c>
      <c r="B391" s="18" t="s">
        <v>493</v>
      </c>
      <c r="C391" s="18" t="s">
        <v>380</v>
      </c>
      <c r="D391" s="18" t="s">
        <v>420</v>
      </c>
      <c r="E391" s="18" t="s">
        <v>559</v>
      </c>
      <c r="F391" s="18" t="s">
        <v>639</v>
      </c>
      <c r="G391" s="18" t="s">
        <v>640</v>
      </c>
      <c r="H391" s="18" t="s">
        <v>617</v>
      </c>
      <c r="I391" s="18" t="s">
        <v>607</v>
      </c>
      <c r="J391" s="18" t="s">
        <v>432</v>
      </c>
      <c r="K391" s="18" t="s">
        <v>394</v>
      </c>
      <c r="L391" s="18" t="s">
        <v>484</v>
      </c>
      <c r="M391" s="18" t="s">
        <v>543</v>
      </c>
    </row>
    <row r="392" spans="1:13" ht="20" customHeight="1" x14ac:dyDescent="0.15">
      <c r="A392" s="11">
        <v>70</v>
      </c>
      <c r="B392" s="11" t="s">
        <v>490</v>
      </c>
      <c r="C392" s="11" t="s">
        <v>382</v>
      </c>
      <c r="D392" s="11" t="s">
        <v>422</v>
      </c>
      <c r="E392" s="11" t="s">
        <v>572</v>
      </c>
      <c r="F392" s="11" t="s">
        <v>641</v>
      </c>
      <c r="G392" s="11" t="s">
        <v>642</v>
      </c>
      <c r="H392" s="11" t="s">
        <v>643</v>
      </c>
      <c r="I392" s="11" t="s">
        <v>605</v>
      </c>
      <c r="J392" s="11" t="s">
        <v>434</v>
      </c>
      <c r="K392" s="11" t="s">
        <v>383</v>
      </c>
      <c r="L392" s="11" t="s">
        <v>487</v>
      </c>
      <c r="M392" s="11" t="s">
        <v>544</v>
      </c>
    </row>
    <row r="393" spans="1:13" ht="20" customHeight="1" x14ac:dyDescent="0.15">
      <c r="A393" s="18">
        <v>75</v>
      </c>
      <c r="B393" s="18" t="s">
        <v>504</v>
      </c>
      <c r="C393" s="18" t="s">
        <v>477</v>
      </c>
      <c r="D393" s="18" t="s">
        <v>405</v>
      </c>
      <c r="E393" s="18" t="s">
        <v>572</v>
      </c>
      <c r="F393" s="18" t="s">
        <v>644</v>
      </c>
      <c r="G393" s="18" t="s">
        <v>645</v>
      </c>
      <c r="H393" s="18" t="s">
        <v>646</v>
      </c>
      <c r="I393" s="18" t="s">
        <v>575</v>
      </c>
      <c r="J393" s="18" t="s">
        <v>436</v>
      </c>
      <c r="K393" s="18" t="s">
        <v>380</v>
      </c>
      <c r="L393" s="18" t="s">
        <v>491</v>
      </c>
      <c r="M393" s="18" t="s">
        <v>522</v>
      </c>
    </row>
    <row r="394" spans="1:13" ht="20" customHeight="1" x14ac:dyDescent="0.15">
      <c r="A394" s="11">
        <v>80</v>
      </c>
      <c r="B394" s="11" t="s">
        <v>522</v>
      </c>
      <c r="C394" s="11" t="s">
        <v>481</v>
      </c>
      <c r="D394" s="11" t="s">
        <v>406</v>
      </c>
      <c r="E394" s="11" t="s">
        <v>580</v>
      </c>
      <c r="F394" s="11" t="s">
        <v>647</v>
      </c>
      <c r="G394" s="11" t="s">
        <v>648</v>
      </c>
      <c r="H394" s="11" t="s">
        <v>630</v>
      </c>
      <c r="I394" s="11" t="s">
        <v>575</v>
      </c>
      <c r="J394" s="11" t="s">
        <v>431</v>
      </c>
      <c r="K394" s="11" t="s">
        <v>377</v>
      </c>
      <c r="L394" s="11" t="s">
        <v>495</v>
      </c>
      <c r="M394" s="11" t="s">
        <v>527</v>
      </c>
    </row>
    <row r="395" spans="1:13" ht="20" customHeight="1" x14ac:dyDescent="0.15">
      <c r="A395" s="18">
        <v>85</v>
      </c>
      <c r="B395" s="18" t="s">
        <v>527</v>
      </c>
      <c r="C395" s="18" t="s">
        <v>493</v>
      </c>
      <c r="D395" s="18" t="s">
        <v>396</v>
      </c>
      <c r="E395" s="18">
        <v>2</v>
      </c>
      <c r="F395" s="18" t="s">
        <v>615</v>
      </c>
      <c r="G395" s="18" t="s">
        <v>649</v>
      </c>
      <c r="H395" s="18" t="s">
        <v>640</v>
      </c>
      <c r="I395" s="18" t="s">
        <v>584</v>
      </c>
      <c r="J395" s="18" t="s">
        <v>423</v>
      </c>
      <c r="K395" s="18" t="s">
        <v>478</v>
      </c>
      <c r="L395" s="18" t="s">
        <v>508</v>
      </c>
      <c r="M395" s="18" t="s">
        <v>537</v>
      </c>
    </row>
    <row r="396" spans="1:13" ht="20" customHeight="1" x14ac:dyDescent="0.15">
      <c r="A396" s="19">
        <v>90</v>
      </c>
      <c r="B396" s="19" t="s">
        <v>537</v>
      </c>
      <c r="C396" s="19" t="s">
        <v>491</v>
      </c>
      <c r="D396" s="19" t="s">
        <v>395</v>
      </c>
      <c r="E396" s="19" t="s">
        <v>474</v>
      </c>
      <c r="F396" s="19" t="s">
        <v>647</v>
      </c>
      <c r="G396" s="19" t="s">
        <v>650</v>
      </c>
      <c r="H396" s="19" t="s">
        <v>651</v>
      </c>
      <c r="I396" s="19" t="s">
        <v>569</v>
      </c>
      <c r="J396" s="19" t="s">
        <v>418</v>
      </c>
      <c r="K396" s="19" t="s">
        <v>486</v>
      </c>
      <c r="L396" s="19" t="s">
        <v>513</v>
      </c>
      <c r="M396" s="19" t="s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9"/>
  <sheetViews>
    <sheetView topLeftCell="A374" zoomScale="125" workbookViewId="0">
      <selection activeCell="K400" sqref="K400"/>
    </sheetView>
  </sheetViews>
  <sheetFormatPr baseColWidth="10" defaultRowHeight="13" x14ac:dyDescent="0.15"/>
  <cols>
    <col min="2" max="2" width="3.796875" customWidth="1"/>
  </cols>
  <sheetData>
    <row r="2" spans="1:3" ht="16" x14ac:dyDescent="0.15">
      <c r="A2" s="10" t="s">
        <v>32</v>
      </c>
    </row>
    <row r="4" spans="1:3" x14ac:dyDescent="0.15">
      <c r="A4" s="8" t="s">
        <v>14</v>
      </c>
    </row>
    <row r="5" spans="1:3" x14ac:dyDescent="0.15">
      <c r="A5" s="9"/>
    </row>
    <row r="6" spans="1:3" x14ac:dyDescent="0.15">
      <c r="A6" s="5">
        <v>0</v>
      </c>
      <c r="C6" t="str">
        <f>CONCATENATE($A$2,"'",$A$4,"',",A6,");")</f>
        <v>INSERT INTO FACTORK ( FACK_LATITUD , FACK_GRADO ) VALUES ('18º S',0);</v>
      </c>
    </row>
    <row r="7" spans="1:3" x14ac:dyDescent="0.15">
      <c r="A7" s="6">
        <v>5</v>
      </c>
      <c r="C7" t="str">
        <f t="shared" ref="C7:C24" si="0">CONCATENATE($A$2,"'",$A$4,"',",A7,");")</f>
        <v>INSERT INTO FACTORK ( FACK_LATITUD , FACK_GRADO ) VALUES ('18º S',5);</v>
      </c>
    </row>
    <row r="8" spans="1:3" x14ac:dyDescent="0.15">
      <c r="A8" s="5">
        <v>10</v>
      </c>
      <c r="C8" t="str">
        <f t="shared" si="0"/>
        <v>INSERT INTO FACTORK ( FACK_LATITUD , FACK_GRADO ) VALUES ('18º S',10);</v>
      </c>
    </row>
    <row r="9" spans="1:3" x14ac:dyDescent="0.15">
      <c r="A9" s="6">
        <v>15</v>
      </c>
      <c r="C9" t="str">
        <f t="shared" si="0"/>
        <v>INSERT INTO FACTORK ( FACK_LATITUD , FACK_GRADO ) VALUES ('18º S',15);</v>
      </c>
    </row>
    <row r="10" spans="1:3" x14ac:dyDescent="0.15">
      <c r="A10" s="5">
        <v>20</v>
      </c>
      <c r="C10" t="str">
        <f t="shared" si="0"/>
        <v>INSERT INTO FACTORK ( FACK_LATITUD , FACK_GRADO ) VALUES ('18º S',20);</v>
      </c>
    </row>
    <row r="11" spans="1:3" x14ac:dyDescent="0.15">
      <c r="A11" s="6">
        <v>25</v>
      </c>
      <c r="C11" t="str">
        <f t="shared" si="0"/>
        <v>INSERT INTO FACTORK ( FACK_LATITUD , FACK_GRADO ) VALUES ('18º S',25);</v>
      </c>
    </row>
    <row r="12" spans="1:3" x14ac:dyDescent="0.15">
      <c r="A12" s="5">
        <v>30</v>
      </c>
      <c r="C12" t="str">
        <f t="shared" si="0"/>
        <v>INSERT INTO FACTORK ( FACK_LATITUD , FACK_GRADO ) VALUES ('18º S',30);</v>
      </c>
    </row>
    <row r="13" spans="1:3" x14ac:dyDescent="0.15">
      <c r="A13" s="6">
        <v>35</v>
      </c>
      <c r="C13" t="str">
        <f t="shared" si="0"/>
        <v>INSERT INTO FACTORK ( FACK_LATITUD , FACK_GRADO ) VALUES ('18º S',35);</v>
      </c>
    </row>
    <row r="14" spans="1:3" x14ac:dyDescent="0.15">
      <c r="A14" s="5">
        <v>40</v>
      </c>
      <c r="C14" t="str">
        <f t="shared" si="0"/>
        <v>INSERT INTO FACTORK ( FACK_LATITUD , FACK_GRADO ) VALUES ('18º S',40);</v>
      </c>
    </row>
    <row r="15" spans="1:3" x14ac:dyDescent="0.15">
      <c r="A15" s="6">
        <v>45</v>
      </c>
      <c r="C15" t="str">
        <f t="shared" si="0"/>
        <v>INSERT INTO FACTORK ( FACK_LATITUD , FACK_GRADO ) VALUES ('18º S',45);</v>
      </c>
    </row>
    <row r="16" spans="1:3" x14ac:dyDescent="0.15">
      <c r="A16" s="5">
        <v>50</v>
      </c>
      <c r="C16" t="str">
        <f t="shared" si="0"/>
        <v>INSERT INTO FACTORK ( FACK_LATITUD , FACK_GRADO ) VALUES ('18º S',50);</v>
      </c>
    </row>
    <row r="17" spans="1:3" x14ac:dyDescent="0.15">
      <c r="A17" s="6">
        <v>55</v>
      </c>
      <c r="C17" t="str">
        <f t="shared" si="0"/>
        <v>INSERT INTO FACTORK ( FACK_LATITUD , FACK_GRADO ) VALUES ('18º S',55);</v>
      </c>
    </row>
    <row r="18" spans="1:3" x14ac:dyDescent="0.15">
      <c r="A18" s="5">
        <v>60</v>
      </c>
      <c r="C18" t="str">
        <f t="shared" si="0"/>
        <v>INSERT INTO FACTORK ( FACK_LATITUD , FACK_GRADO ) VALUES ('18º S',60);</v>
      </c>
    </row>
    <row r="19" spans="1:3" x14ac:dyDescent="0.15">
      <c r="A19" s="6">
        <v>65</v>
      </c>
      <c r="C19" t="str">
        <f t="shared" si="0"/>
        <v>INSERT INTO FACTORK ( FACK_LATITUD , FACK_GRADO ) VALUES ('18º S',65);</v>
      </c>
    </row>
    <row r="20" spans="1:3" x14ac:dyDescent="0.15">
      <c r="A20" s="5">
        <v>70</v>
      </c>
      <c r="C20" t="str">
        <f t="shared" si="0"/>
        <v>INSERT INTO FACTORK ( FACK_LATITUD , FACK_GRADO ) VALUES ('18º S',70);</v>
      </c>
    </row>
    <row r="21" spans="1:3" x14ac:dyDescent="0.15">
      <c r="A21" s="6">
        <v>75</v>
      </c>
      <c r="C21" t="str">
        <f t="shared" si="0"/>
        <v>INSERT INTO FACTORK ( FACK_LATITUD , FACK_GRADO ) VALUES ('18º S',75);</v>
      </c>
    </row>
    <row r="22" spans="1:3" x14ac:dyDescent="0.15">
      <c r="A22" s="5">
        <v>80</v>
      </c>
      <c r="C22" t="str">
        <f t="shared" si="0"/>
        <v>INSERT INTO FACTORK ( FACK_LATITUD , FACK_GRADO ) VALUES ('18º S',80);</v>
      </c>
    </row>
    <row r="23" spans="1:3" x14ac:dyDescent="0.15">
      <c r="A23" s="6">
        <v>85</v>
      </c>
      <c r="C23" t="str">
        <f t="shared" si="0"/>
        <v>INSERT INTO FACTORK ( FACK_LATITUD , FACK_GRADO ) VALUES ('18º S',85);</v>
      </c>
    </row>
    <row r="24" spans="1:3" x14ac:dyDescent="0.15">
      <c r="A24" s="7">
        <v>90</v>
      </c>
      <c r="C24" t="str">
        <f t="shared" si="0"/>
        <v>INSERT INTO FACTORK ( FACK_LATITUD , FACK_GRADO ) VALUES ('18º S',90);</v>
      </c>
    </row>
    <row r="26" spans="1:3" x14ac:dyDescent="0.15">
      <c r="A26" s="8" t="s">
        <v>15</v>
      </c>
    </row>
    <row r="27" spans="1:3" x14ac:dyDescent="0.15">
      <c r="A27" s="9"/>
    </row>
    <row r="28" spans="1:3" x14ac:dyDescent="0.15">
      <c r="A28" s="5">
        <v>0</v>
      </c>
      <c r="C28" t="str">
        <f>CONCATENATE($A$2,"'",$A$26,"',",A28,");")</f>
        <v>INSERT INTO FACTORK ( FACK_LATITUD , FACK_GRADO ) VALUES ('20º S',0);</v>
      </c>
    </row>
    <row r="29" spans="1:3" x14ac:dyDescent="0.15">
      <c r="A29" s="6">
        <v>5</v>
      </c>
      <c r="C29" t="str">
        <f t="shared" ref="C29:C46" si="1">CONCATENATE($A$2,"'",$A$26,"',",A29,");")</f>
        <v>INSERT INTO FACTORK ( FACK_LATITUD , FACK_GRADO ) VALUES ('20º S',5);</v>
      </c>
    </row>
    <row r="30" spans="1:3" x14ac:dyDescent="0.15">
      <c r="A30" s="5">
        <v>10</v>
      </c>
      <c r="C30" t="str">
        <f t="shared" si="1"/>
        <v>INSERT INTO FACTORK ( FACK_LATITUD , FACK_GRADO ) VALUES ('20º S',10);</v>
      </c>
    </row>
    <row r="31" spans="1:3" x14ac:dyDescent="0.15">
      <c r="A31" s="6">
        <v>15</v>
      </c>
      <c r="C31" t="str">
        <f t="shared" si="1"/>
        <v>INSERT INTO FACTORK ( FACK_LATITUD , FACK_GRADO ) VALUES ('20º S',15);</v>
      </c>
    </row>
    <row r="32" spans="1:3" x14ac:dyDescent="0.15">
      <c r="A32" s="5">
        <v>20</v>
      </c>
      <c r="C32" t="str">
        <f t="shared" si="1"/>
        <v>INSERT INTO FACTORK ( FACK_LATITUD , FACK_GRADO ) VALUES ('20º S',20);</v>
      </c>
    </row>
    <row r="33" spans="1:3" x14ac:dyDescent="0.15">
      <c r="A33" s="6">
        <v>25</v>
      </c>
      <c r="C33" t="str">
        <f t="shared" si="1"/>
        <v>INSERT INTO FACTORK ( FACK_LATITUD , FACK_GRADO ) VALUES ('20º S',25);</v>
      </c>
    </row>
    <row r="34" spans="1:3" x14ac:dyDescent="0.15">
      <c r="A34" s="5">
        <v>30</v>
      </c>
      <c r="C34" t="str">
        <f t="shared" si="1"/>
        <v>INSERT INTO FACTORK ( FACK_LATITUD , FACK_GRADO ) VALUES ('20º S',30);</v>
      </c>
    </row>
    <row r="35" spans="1:3" x14ac:dyDescent="0.15">
      <c r="A35" s="6">
        <v>35</v>
      </c>
      <c r="C35" t="str">
        <f t="shared" si="1"/>
        <v>INSERT INTO FACTORK ( FACK_LATITUD , FACK_GRADO ) VALUES ('20º S',35);</v>
      </c>
    </row>
    <row r="36" spans="1:3" x14ac:dyDescent="0.15">
      <c r="A36" s="5">
        <v>40</v>
      </c>
      <c r="C36" t="str">
        <f t="shared" si="1"/>
        <v>INSERT INTO FACTORK ( FACK_LATITUD , FACK_GRADO ) VALUES ('20º S',40);</v>
      </c>
    </row>
    <row r="37" spans="1:3" x14ac:dyDescent="0.15">
      <c r="A37" s="6">
        <v>45</v>
      </c>
      <c r="C37" t="str">
        <f t="shared" si="1"/>
        <v>INSERT INTO FACTORK ( FACK_LATITUD , FACK_GRADO ) VALUES ('20º S',45);</v>
      </c>
    </row>
    <row r="38" spans="1:3" x14ac:dyDescent="0.15">
      <c r="A38" s="5">
        <v>50</v>
      </c>
      <c r="C38" t="str">
        <f t="shared" si="1"/>
        <v>INSERT INTO FACTORK ( FACK_LATITUD , FACK_GRADO ) VALUES ('20º S',50);</v>
      </c>
    </row>
    <row r="39" spans="1:3" x14ac:dyDescent="0.15">
      <c r="A39" s="6">
        <v>55</v>
      </c>
      <c r="C39" t="str">
        <f t="shared" si="1"/>
        <v>INSERT INTO FACTORK ( FACK_LATITUD , FACK_GRADO ) VALUES ('20º S',55);</v>
      </c>
    </row>
    <row r="40" spans="1:3" x14ac:dyDescent="0.15">
      <c r="A40" s="5">
        <v>60</v>
      </c>
      <c r="C40" t="str">
        <f t="shared" si="1"/>
        <v>INSERT INTO FACTORK ( FACK_LATITUD , FACK_GRADO ) VALUES ('20º S',60);</v>
      </c>
    </row>
    <row r="41" spans="1:3" x14ac:dyDescent="0.15">
      <c r="A41" s="6">
        <v>65</v>
      </c>
      <c r="C41" t="str">
        <f t="shared" si="1"/>
        <v>INSERT INTO FACTORK ( FACK_LATITUD , FACK_GRADO ) VALUES ('20º S',65);</v>
      </c>
    </row>
    <row r="42" spans="1:3" x14ac:dyDescent="0.15">
      <c r="A42" s="5">
        <v>70</v>
      </c>
      <c r="C42" t="str">
        <f t="shared" si="1"/>
        <v>INSERT INTO FACTORK ( FACK_LATITUD , FACK_GRADO ) VALUES ('20º S',70);</v>
      </c>
    </row>
    <row r="43" spans="1:3" x14ac:dyDescent="0.15">
      <c r="A43" s="6">
        <v>75</v>
      </c>
      <c r="C43" t="str">
        <f t="shared" si="1"/>
        <v>INSERT INTO FACTORK ( FACK_LATITUD , FACK_GRADO ) VALUES ('20º S',75);</v>
      </c>
    </row>
    <row r="44" spans="1:3" x14ac:dyDescent="0.15">
      <c r="A44" s="5">
        <v>80</v>
      </c>
      <c r="C44" t="str">
        <f t="shared" si="1"/>
        <v>INSERT INTO FACTORK ( FACK_LATITUD , FACK_GRADO ) VALUES ('20º S',80);</v>
      </c>
    </row>
    <row r="45" spans="1:3" x14ac:dyDescent="0.15">
      <c r="A45" s="6">
        <v>85</v>
      </c>
      <c r="C45" t="str">
        <f t="shared" si="1"/>
        <v>INSERT INTO FACTORK ( FACK_LATITUD , FACK_GRADO ) VALUES ('20º S',85);</v>
      </c>
    </row>
    <row r="46" spans="1:3" x14ac:dyDescent="0.15">
      <c r="A46" s="7">
        <v>90</v>
      </c>
      <c r="C46" t="str">
        <f t="shared" si="1"/>
        <v>INSERT INTO FACTORK ( FACK_LATITUD , FACK_GRADO ) VALUES ('20º S',90);</v>
      </c>
    </row>
    <row r="48" spans="1:3" x14ac:dyDescent="0.15">
      <c r="A48" s="8" t="s">
        <v>16</v>
      </c>
    </row>
    <row r="49" spans="1:3" x14ac:dyDescent="0.15">
      <c r="A49" s="9"/>
    </row>
    <row r="50" spans="1:3" x14ac:dyDescent="0.15">
      <c r="A50" s="5">
        <v>0</v>
      </c>
      <c r="C50" t="str">
        <f>CONCATENATE($A$2,"'",$A$48,"',",A50,");")</f>
        <v>INSERT INTO FACTORK ( FACK_LATITUD , FACK_GRADO ) VALUES ('22º S',0);</v>
      </c>
    </row>
    <row r="51" spans="1:3" x14ac:dyDescent="0.15">
      <c r="A51" s="6">
        <v>5</v>
      </c>
      <c r="C51" t="str">
        <f t="shared" ref="C51:C68" si="2">CONCATENATE($A$2,"'",$A$48,"',",A51,");")</f>
        <v>INSERT INTO FACTORK ( FACK_LATITUD , FACK_GRADO ) VALUES ('22º S',5);</v>
      </c>
    </row>
    <row r="52" spans="1:3" x14ac:dyDescent="0.15">
      <c r="A52" s="5">
        <v>10</v>
      </c>
      <c r="C52" t="str">
        <f t="shared" si="2"/>
        <v>INSERT INTO FACTORK ( FACK_LATITUD , FACK_GRADO ) VALUES ('22º S',10);</v>
      </c>
    </row>
    <row r="53" spans="1:3" x14ac:dyDescent="0.15">
      <c r="A53" s="6">
        <v>15</v>
      </c>
      <c r="C53" t="str">
        <f t="shared" si="2"/>
        <v>INSERT INTO FACTORK ( FACK_LATITUD , FACK_GRADO ) VALUES ('22º S',15);</v>
      </c>
    </row>
    <row r="54" spans="1:3" x14ac:dyDescent="0.15">
      <c r="A54" s="5">
        <v>20</v>
      </c>
      <c r="C54" t="str">
        <f t="shared" si="2"/>
        <v>INSERT INTO FACTORK ( FACK_LATITUD , FACK_GRADO ) VALUES ('22º S',20);</v>
      </c>
    </row>
    <row r="55" spans="1:3" x14ac:dyDescent="0.15">
      <c r="A55" s="6">
        <v>25</v>
      </c>
      <c r="C55" t="str">
        <f t="shared" si="2"/>
        <v>INSERT INTO FACTORK ( FACK_LATITUD , FACK_GRADO ) VALUES ('22º S',25);</v>
      </c>
    </row>
    <row r="56" spans="1:3" x14ac:dyDescent="0.15">
      <c r="A56" s="5">
        <v>30</v>
      </c>
      <c r="C56" t="str">
        <f t="shared" si="2"/>
        <v>INSERT INTO FACTORK ( FACK_LATITUD , FACK_GRADO ) VALUES ('22º S',30);</v>
      </c>
    </row>
    <row r="57" spans="1:3" x14ac:dyDescent="0.15">
      <c r="A57" s="6">
        <v>35</v>
      </c>
      <c r="C57" t="str">
        <f t="shared" si="2"/>
        <v>INSERT INTO FACTORK ( FACK_LATITUD , FACK_GRADO ) VALUES ('22º S',35);</v>
      </c>
    </row>
    <row r="58" spans="1:3" x14ac:dyDescent="0.15">
      <c r="A58" s="5">
        <v>40</v>
      </c>
      <c r="C58" t="str">
        <f t="shared" si="2"/>
        <v>INSERT INTO FACTORK ( FACK_LATITUD , FACK_GRADO ) VALUES ('22º S',40);</v>
      </c>
    </row>
    <row r="59" spans="1:3" x14ac:dyDescent="0.15">
      <c r="A59" s="6">
        <v>45</v>
      </c>
      <c r="C59" t="str">
        <f t="shared" si="2"/>
        <v>INSERT INTO FACTORK ( FACK_LATITUD , FACK_GRADO ) VALUES ('22º S',45);</v>
      </c>
    </row>
    <row r="60" spans="1:3" x14ac:dyDescent="0.15">
      <c r="A60" s="5">
        <v>50</v>
      </c>
      <c r="C60" t="str">
        <f t="shared" si="2"/>
        <v>INSERT INTO FACTORK ( FACK_LATITUD , FACK_GRADO ) VALUES ('22º S',50);</v>
      </c>
    </row>
    <row r="61" spans="1:3" x14ac:dyDescent="0.15">
      <c r="A61" s="6">
        <v>55</v>
      </c>
      <c r="C61" t="str">
        <f t="shared" si="2"/>
        <v>INSERT INTO FACTORK ( FACK_LATITUD , FACK_GRADO ) VALUES ('22º S',55);</v>
      </c>
    </row>
    <row r="62" spans="1:3" x14ac:dyDescent="0.15">
      <c r="A62" s="5">
        <v>60</v>
      </c>
      <c r="C62" t="str">
        <f t="shared" si="2"/>
        <v>INSERT INTO FACTORK ( FACK_LATITUD , FACK_GRADO ) VALUES ('22º S',60);</v>
      </c>
    </row>
    <row r="63" spans="1:3" x14ac:dyDescent="0.15">
      <c r="A63" s="6">
        <v>65</v>
      </c>
      <c r="C63" t="str">
        <f t="shared" si="2"/>
        <v>INSERT INTO FACTORK ( FACK_LATITUD , FACK_GRADO ) VALUES ('22º S',65);</v>
      </c>
    </row>
    <row r="64" spans="1:3" x14ac:dyDescent="0.15">
      <c r="A64" s="5">
        <v>70</v>
      </c>
      <c r="C64" t="str">
        <f t="shared" si="2"/>
        <v>INSERT INTO FACTORK ( FACK_LATITUD , FACK_GRADO ) VALUES ('22º S',70);</v>
      </c>
    </row>
    <row r="65" spans="1:3" x14ac:dyDescent="0.15">
      <c r="A65" s="6">
        <v>75</v>
      </c>
      <c r="C65" t="str">
        <f t="shared" si="2"/>
        <v>INSERT INTO FACTORK ( FACK_LATITUD , FACK_GRADO ) VALUES ('22º S',75);</v>
      </c>
    </row>
    <row r="66" spans="1:3" x14ac:dyDescent="0.15">
      <c r="A66" s="5">
        <v>80</v>
      </c>
      <c r="C66" t="str">
        <f t="shared" si="2"/>
        <v>INSERT INTO FACTORK ( FACK_LATITUD , FACK_GRADO ) VALUES ('22º S',80);</v>
      </c>
    </row>
    <row r="67" spans="1:3" x14ac:dyDescent="0.15">
      <c r="A67" s="6">
        <v>85</v>
      </c>
      <c r="C67" t="str">
        <f t="shared" si="2"/>
        <v>INSERT INTO FACTORK ( FACK_LATITUD , FACK_GRADO ) VALUES ('22º S',85);</v>
      </c>
    </row>
    <row r="68" spans="1:3" x14ac:dyDescent="0.15">
      <c r="A68" s="7">
        <v>90</v>
      </c>
      <c r="C68" t="str">
        <f t="shared" si="2"/>
        <v>INSERT INTO FACTORK ( FACK_LATITUD , FACK_GRADO ) VALUES ('22º S',90);</v>
      </c>
    </row>
    <row r="70" spans="1:3" x14ac:dyDescent="0.15">
      <c r="A70" s="8" t="s">
        <v>17</v>
      </c>
    </row>
    <row r="71" spans="1:3" x14ac:dyDescent="0.15">
      <c r="A71" s="9"/>
    </row>
    <row r="72" spans="1:3" x14ac:dyDescent="0.15">
      <c r="A72" s="5">
        <v>0</v>
      </c>
      <c r="C72" t="str">
        <f>CONCATENATE($A$2,"'",$A$70,"',",A72,");")</f>
        <v>INSERT INTO FACTORK ( FACK_LATITUD , FACK_GRADO ) VALUES ('24º S',0);</v>
      </c>
    </row>
    <row r="73" spans="1:3" x14ac:dyDescent="0.15">
      <c r="A73" s="6">
        <v>5</v>
      </c>
      <c r="C73" t="str">
        <f t="shared" ref="C73:C90" si="3">CONCATENATE($A$2,"'",$A$70,"',",A73,");")</f>
        <v>INSERT INTO FACTORK ( FACK_LATITUD , FACK_GRADO ) VALUES ('24º S',5);</v>
      </c>
    </row>
    <row r="74" spans="1:3" x14ac:dyDescent="0.15">
      <c r="A74" s="5">
        <v>10</v>
      </c>
      <c r="C74" t="str">
        <f t="shared" si="3"/>
        <v>INSERT INTO FACTORK ( FACK_LATITUD , FACK_GRADO ) VALUES ('24º S',10);</v>
      </c>
    </row>
    <row r="75" spans="1:3" x14ac:dyDescent="0.15">
      <c r="A75" s="6">
        <v>15</v>
      </c>
      <c r="C75" t="str">
        <f t="shared" si="3"/>
        <v>INSERT INTO FACTORK ( FACK_LATITUD , FACK_GRADO ) VALUES ('24º S',15);</v>
      </c>
    </row>
    <row r="76" spans="1:3" x14ac:dyDescent="0.15">
      <c r="A76" s="5">
        <v>20</v>
      </c>
      <c r="C76" t="str">
        <f t="shared" si="3"/>
        <v>INSERT INTO FACTORK ( FACK_LATITUD , FACK_GRADO ) VALUES ('24º S',20);</v>
      </c>
    </row>
    <row r="77" spans="1:3" x14ac:dyDescent="0.15">
      <c r="A77" s="6">
        <v>25</v>
      </c>
      <c r="C77" t="str">
        <f t="shared" si="3"/>
        <v>INSERT INTO FACTORK ( FACK_LATITUD , FACK_GRADO ) VALUES ('24º S',25);</v>
      </c>
    </row>
    <row r="78" spans="1:3" x14ac:dyDescent="0.15">
      <c r="A78" s="5">
        <v>30</v>
      </c>
      <c r="C78" t="str">
        <f t="shared" si="3"/>
        <v>INSERT INTO FACTORK ( FACK_LATITUD , FACK_GRADO ) VALUES ('24º S',30);</v>
      </c>
    </row>
    <row r="79" spans="1:3" x14ac:dyDescent="0.15">
      <c r="A79" s="6">
        <v>35</v>
      </c>
      <c r="C79" t="str">
        <f t="shared" si="3"/>
        <v>INSERT INTO FACTORK ( FACK_LATITUD , FACK_GRADO ) VALUES ('24º S',35);</v>
      </c>
    </row>
    <row r="80" spans="1:3" x14ac:dyDescent="0.15">
      <c r="A80" s="5">
        <v>40</v>
      </c>
      <c r="C80" t="str">
        <f t="shared" si="3"/>
        <v>INSERT INTO FACTORK ( FACK_LATITUD , FACK_GRADO ) VALUES ('24º S',40);</v>
      </c>
    </row>
    <row r="81" spans="1:3" x14ac:dyDescent="0.15">
      <c r="A81" s="6">
        <v>45</v>
      </c>
      <c r="C81" t="str">
        <f t="shared" si="3"/>
        <v>INSERT INTO FACTORK ( FACK_LATITUD , FACK_GRADO ) VALUES ('24º S',45);</v>
      </c>
    </row>
    <row r="82" spans="1:3" x14ac:dyDescent="0.15">
      <c r="A82" s="5">
        <v>50</v>
      </c>
      <c r="C82" t="str">
        <f t="shared" si="3"/>
        <v>INSERT INTO FACTORK ( FACK_LATITUD , FACK_GRADO ) VALUES ('24º S',50);</v>
      </c>
    </row>
    <row r="83" spans="1:3" x14ac:dyDescent="0.15">
      <c r="A83" s="6">
        <v>55</v>
      </c>
      <c r="C83" t="str">
        <f t="shared" si="3"/>
        <v>INSERT INTO FACTORK ( FACK_LATITUD , FACK_GRADO ) VALUES ('24º S',55);</v>
      </c>
    </row>
    <row r="84" spans="1:3" x14ac:dyDescent="0.15">
      <c r="A84" s="5">
        <v>60</v>
      </c>
      <c r="C84" t="str">
        <f t="shared" si="3"/>
        <v>INSERT INTO FACTORK ( FACK_LATITUD , FACK_GRADO ) VALUES ('24º S',60);</v>
      </c>
    </row>
    <row r="85" spans="1:3" x14ac:dyDescent="0.15">
      <c r="A85" s="6">
        <v>65</v>
      </c>
      <c r="C85" t="str">
        <f t="shared" si="3"/>
        <v>INSERT INTO FACTORK ( FACK_LATITUD , FACK_GRADO ) VALUES ('24º S',65);</v>
      </c>
    </row>
    <row r="86" spans="1:3" x14ac:dyDescent="0.15">
      <c r="A86" s="5">
        <v>70</v>
      </c>
      <c r="C86" t="str">
        <f t="shared" si="3"/>
        <v>INSERT INTO FACTORK ( FACK_LATITUD , FACK_GRADO ) VALUES ('24º S',70);</v>
      </c>
    </row>
    <row r="87" spans="1:3" x14ac:dyDescent="0.15">
      <c r="A87" s="6">
        <v>75</v>
      </c>
      <c r="C87" t="str">
        <f t="shared" si="3"/>
        <v>INSERT INTO FACTORK ( FACK_LATITUD , FACK_GRADO ) VALUES ('24º S',75);</v>
      </c>
    </row>
    <row r="88" spans="1:3" x14ac:dyDescent="0.15">
      <c r="A88" s="5">
        <v>80</v>
      </c>
      <c r="C88" t="str">
        <f t="shared" si="3"/>
        <v>INSERT INTO FACTORK ( FACK_LATITUD , FACK_GRADO ) VALUES ('24º S',80);</v>
      </c>
    </row>
    <row r="89" spans="1:3" x14ac:dyDescent="0.15">
      <c r="A89" s="6">
        <v>85</v>
      </c>
      <c r="C89" t="str">
        <f t="shared" si="3"/>
        <v>INSERT INTO FACTORK ( FACK_LATITUD , FACK_GRADO ) VALUES ('24º S',85);</v>
      </c>
    </row>
    <row r="90" spans="1:3" x14ac:dyDescent="0.15">
      <c r="A90" s="7">
        <v>90</v>
      </c>
      <c r="C90" t="str">
        <f t="shared" si="3"/>
        <v>INSERT INTO FACTORK ( FACK_LATITUD , FACK_GRADO ) VALUES ('24º S',90);</v>
      </c>
    </row>
    <row r="92" spans="1:3" x14ac:dyDescent="0.15">
      <c r="A92" s="8" t="s">
        <v>18</v>
      </c>
    </row>
    <row r="93" spans="1:3" x14ac:dyDescent="0.15">
      <c r="A93" s="9"/>
    </row>
    <row r="94" spans="1:3" x14ac:dyDescent="0.15">
      <c r="A94" s="5">
        <v>0</v>
      </c>
      <c r="C94" t="str">
        <f>CONCATENATE($A$2,"'",$A$92,"',",A94,");")</f>
        <v>INSERT INTO FACTORK ( FACK_LATITUD , FACK_GRADO ) VALUES ('26º S',0);</v>
      </c>
    </row>
    <row r="95" spans="1:3" x14ac:dyDescent="0.15">
      <c r="A95" s="6">
        <v>5</v>
      </c>
      <c r="C95" t="str">
        <f t="shared" ref="C95:C112" si="4">CONCATENATE($A$2,"'",$A$92,"',",A95,");")</f>
        <v>INSERT INTO FACTORK ( FACK_LATITUD , FACK_GRADO ) VALUES ('26º S',5);</v>
      </c>
    </row>
    <row r="96" spans="1:3" x14ac:dyDescent="0.15">
      <c r="A96" s="5">
        <v>10</v>
      </c>
      <c r="C96" t="str">
        <f t="shared" si="4"/>
        <v>INSERT INTO FACTORK ( FACK_LATITUD , FACK_GRADO ) VALUES ('26º S',10);</v>
      </c>
    </row>
    <row r="97" spans="1:3" x14ac:dyDescent="0.15">
      <c r="A97" s="6">
        <v>15</v>
      </c>
      <c r="C97" t="str">
        <f t="shared" si="4"/>
        <v>INSERT INTO FACTORK ( FACK_LATITUD , FACK_GRADO ) VALUES ('26º S',15);</v>
      </c>
    </row>
    <row r="98" spans="1:3" x14ac:dyDescent="0.15">
      <c r="A98" s="5">
        <v>20</v>
      </c>
      <c r="C98" t="str">
        <f t="shared" si="4"/>
        <v>INSERT INTO FACTORK ( FACK_LATITUD , FACK_GRADO ) VALUES ('26º S',20);</v>
      </c>
    </row>
    <row r="99" spans="1:3" x14ac:dyDescent="0.15">
      <c r="A99" s="6">
        <v>25</v>
      </c>
      <c r="C99" t="str">
        <f t="shared" si="4"/>
        <v>INSERT INTO FACTORK ( FACK_LATITUD , FACK_GRADO ) VALUES ('26º S',25);</v>
      </c>
    </row>
    <row r="100" spans="1:3" x14ac:dyDescent="0.15">
      <c r="A100" s="5">
        <v>30</v>
      </c>
      <c r="C100" t="str">
        <f t="shared" si="4"/>
        <v>INSERT INTO FACTORK ( FACK_LATITUD , FACK_GRADO ) VALUES ('26º S',30);</v>
      </c>
    </row>
    <row r="101" spans="1:3" x14ac:dyDescent="0.15">
      <c r="A101" s="6">
        <v>35</v>
      </c>
      <c r="C101" t="str">
        <f t="shared" si="4"/>
        <v>INSERT INTO FACTORK ( FACK_LATITUD , FACK_GRADO ) VALUES ('26º S',35);</v>
      </c>
    </row>
    <row r="102" spans="1:3" x14ac:dyDescent="0.15">
      <c r="A102" s="5">
        <v>40</v>
      </c>
      <c r="C102" t="str">
        <f t="shared" si="4"/>
        <v>INSERT INTO FACTORK ( FACK_LATITUD , FACK_GRADO ) VALUES ('26º S',40);</v>
      </c>
    </row>
    <row r="103" spans="1:3" x14ac:dyDescent="0.15">
      <c r="A103" s="6">
        <v>45</v>
      </c>
      <c r="C103" t="str">
        <f t="shared" si="4"/>
        <v>INSERT INTO FACTORK ( FACK_LATITUD , FACK_GRADO ) VALUES ('26º S',45);</v>
      </c>
    </row>
    <row r="104" spans="1:3" x14ac:dyDescent="0.15">
      <c r="A104" s="5">
        <v>50</v>
      </c>
      <c r="C104" t="str">
        <f t="shared" si="4"/>
        <v>INSERT INTO FACTORK ( FACK_LATITUD , FACK_GRADO ) VALUES ('26º S',50);</v>
      </c>
    </row>
    <row r="105" spans="1:3" x14ac:dyDescent="0.15">
      <c r="A105" s="6">
        <v>55</v>
      </c>
      <c r="C105" t="str">
        <f t="shared" si="4"/>
        <v>INSERT INTO FACTORK ( FACK_LATITUD , FACK_GRADO ) VALUES ('26º S',55);</v>
      </c>
    </row>
    <row r="106" spans="1:3" x14ac:dyDescent="0.15">
      <c r="A106" s="5">
        <v>60</v>
      </c>
      <c r="C106" t="str">
        <f t="shared" si="4"/>
        <v>INSERT INTO FACTORK ( FACK_LATITUD , FACK_GRADO ) VALUES ('26º S',60);</v>
      </c>
    </row>
    <row r="107" spans="1:3" x14ac:dyDescent="0.15">
      <c r="A107" s="6">
        <v>65</v>
      </c>
      <c r="C107" t="str">
        <f t="shared" si="4"/>
        <v>INSERT INTO FACTORK ( FACK_LATITUD , FACK_GRADO ) VALUES ('26º S',65);</v>
      </c>
    </row>
    <row r="108" spans="1:3" x14ac:dyDescent="0.15">
      <c r="A108" s="5">
        <v>70</v>
      </c>
      <c r="C108" t="str">
        <f t="shared" si="4"/>
        <v>INSERT INTO FACTORK ( FACK_LATITUD , FACK_GRADO ) VALUES ('26º S',70);</v>
      </c>
    </row>
    <row r="109" spans="1:3" x14ac:dyDescent="0.15">
      <c r="A109" s="6">
        <v>75</v>
      </c>
      <c r="C109" t="str">
        <f t="shared" si="4"/>
        <v>INSERT INTO FACTORK ( FACK_LATITUD , FACK_GRADO ) VALUES ('26º S',75);</v>
      </c>
    </row>
    <row r="110" spans="1:3" x14ac:dyDescent="0.15">
      <c r="A110" s="5">
        <v>80</v>
      </c>
      <c r="C110" t="str">
        <f t="shared" si="4"/>
        <v>INSERT INTO FACTORK ( FACK_LATITUD , FACK_GRADO ) VALUES ('26º S',80);</v>
      </c>
    </row>
    <row r="111" spans="1:3" x14ac:dyDescent="0.15">
      <c r="A111" s="6">
        <v>85</v>
      </c>
      <c r="C111" t="str">
        <f t="shared" si="4"/>
        <v>INSERT INTO FACTORK ( FACK_LATITUD , FACK_GRADO ) VALUES ('26º S',85);</v>
      </c>
    </row>
    <row r="112" spans="1:3" x14ac:dyDescent="0.15">
      <c r="A112" s="7">
        <v>90</v>
      </c>
      <c r="C112" t="str">
        <f t="shared" si="4"/>
        <v>INSERT INTO FACTORK ( FACK_LATITUD , FACK_GRADO ) VALUES ('26º S',90);</v>
      </c>
    </row>
    <row r="114" spans="1:3" x14ac:dyDescent="0.15">
      <c r="A114" s="8" t="s">
        <v>30</v>
      </c>
    </row>
    <row r="115" spans="1:3" x14ac:dyDescent="0.15">
      <c r="A115" s="9"/>
    </row>
    <row r="116" spans="1:3" x14ac:dyDescent="0.15">
      <c r="A116" s="5">
        <v>0</v>
      </c>
      <c r="C116" t="str">
        <f>CONCATENATE($A$2,"'",$A$114,"',",A116,");")</f>
        <v>INSERT INTO FACTORK ( FACK_LATITUD , FACK_GRADO ) VALUES ('28º S',0);</v>
      </c>
    </row>
    <row r="117" spans="1:3" x14ac:dyDescent="0.15">
      <c r="A117" s="6">
        <v>5</v>
      </c>
      <c r="C117" t="str">
        <f t="shared" ref="C117:C134" si="5">CONCATENATE($A$2,"'",$A$114,"',",A117,");")</f>
        <v>INSERT INTO FACTORK ( FACK_LATITUD , FACK_GRADO ) VALUES ('28º S',5);</v>
      </c>
    </row>
    <row r="118" spans="1:3" x14ac:dyDescent="0.15">
      <c r="A118" s="5">
        <v>10</v>
      </c>
      <c r="C118" t="str">
        <f t="shared" si="5"/>
        <v>INSERT INTO FACTORK ( FACK_LATITUD , FACK_GRADO ) VALUES ('28º S',10);</v>
      </c>
    </row>
    <row r="119" spans="1:3" x14ac:dyDescent="0.15">
      <c r="A119" s="6">
        <v>15</v>
      </c>
      <c r="C119" t="str">
        <f t="shared" si="5"/>
        <v>INSERT INTO FACTORK ( FACK_LATITUD , FACK_GRADO ) VALUES ('28º S',15);</v>
      </c>
    </row>
    <row r="120" spans="1:3" x14ac:dyDescent="0.15">
      <c r="A120" s="5">
        <v>20</v>
      </c>
      <c r="C120" t="str">
        <f t="shared" si="5"/>
        <v>INSERT INTO FACTORK ( FACK_LATITUD , FACK_GRADO ) VALUES ('28º S',20);</v>
      </c>
    </row>
    <row r="121" spans="1:3" x14ac:dyDescent="0.15">
      <c r="A121" s="6">
        <v>25</v>
      </c>
      <c r="C121" t="str">
        <f t="shared" si="5"/>
        <v>INSERT INTO FACTORK ( FACK_LATITUD , FACK_GRADO ) VALUES ('28º S',25);</v>
      </c>
    </row>
    <row r="122" spans="1:3" x14ac:dyDescent="0.15">
      <c r="A122" s="5">
        <v>30</v>
      </c>
      <c r="C122" t="str">
        <f t="shared" si="5"/>
        <v>INSERT INTO FACTORK ( FACK_LATITUD , FACK_GRADO ) VALUES ('28º S',30);</v>
      </c>
    </row>
    <row r="123" spans="1:3" x14ac:dyDescent="0.15">
      <c r="A123" s="6">
        <v>35</v>
      </c>
      <c r="C123" t="str">
        <f t="shared" si="5"/>
        <v>INSERT INTO FACTORK ( FACK_LATITUD , FACK_GRADO ) VALUES ('28º S',35);</v>
      </c>
    </row>
    <row r="124" spans="1:3" x14ac:dyDescent="0.15">
      <c r="A124" s="5">
        <v>40</v>
      </c>
      <c r="C124" t="str">
        <f t="shared" si="5"/>
        <v>INSERT INTO FACTORK ( FACK_LATITUD , FACK_GRADO ) VALUES ('28º S',40);</v>
      </c>
    </row>
    <row r="125" spans="1:3" x14ac:dyDescent="0.15">
      <c r="A125" s="6">
        <v>45</v>
      </c>
      <c r="C125" t="str">
        <f t="shared" si="5"/>
        <v>INSERT INTO FACTORK ( FACK_LATITUD , FACK_GRADO ) VALUES ('28º S',45);</v>
      </c>
    </row>
    <row r="126" spans="1:3" x14ac:dyDescent="0.15">
      <c r="A126" s="5">
        <v>50</v>
      </c>
      <c r="C126" t="str">
        <f t="shared" si="5"/>
        <v>INSERT INTO FACTORK ( FACK_LATITUD , FACK_GRADO ) VALUES ('28º S',50);</v>
      </c>
    </row>
    <row r="127" spans="1:3" x14ac:dyDescent="0.15">
      <c r="A127" s="6">
        <v>55</v>
      </c>
      <c r="C127" t="str">
        <f t="shared" si="5"/>
        <v>INSERT INTO FACTORK ( FACK_LATITUD , FACK_GRADO ) VALUES ('28º S',55);</v>
      </c>
    </row>
    <row r="128" spans="1:3" x14ac:dyDescent="0.15">
      <c r="A128" s="5">
        <v>60</v>
      </c>
      <c r="C128" t="str">
        <f t="shared" si="5"/>
        <v>INSERT INTO FACTORK ( FACK_LATITUD , FACK_GRADO ) VALUES ('28º S',60);</v>
      </c>
    </row>
    <row r="129" spans="1:3" x14ac:dyDescent="0.15">
      <c r="A129" s="6">
        <v>65</v>
      </c>
      <c r="C129" t="str">
        <f t="shared" si="5"/>
        <v>INSERT INTO FACTORK ( FACK_LATITUD , FACK_GRADO ) VALUES ('28º S',65);</v>
      </c>
    </row>
    <row r="130" spans="1:3" x14ac:dyDescent="0.15">
      <c r="A130" s="5">
        <v>70</v>
      </c>
      <c r="C130" t="str">
        <f t="shared" si="5"/>
        <v>INSERT INTO FACTORK ( FACK_LATITUD , FACK_GRADO ) VALUES ('28º S',70);</v>
      </c>
    </row>
    <row r="131" spans="1:3" x14ac:dyDescent="0.15">
      <c r="A131" s="6">
        <v>75</v>
      </c>
      <c r="C131" t="str">
        <f t="shared" si="5"/>
        <v>INSERT INTO FACTORK ( FACK_LATITUD , FACK_GRADO ) VALUES ('28º S',75);</v>
      </c>
    </row>
    <row r="132" spans="1:3" x14ac:dyDescent="0.15">
      <c r="A132" s="5">
        <v>80</v>
      </c>
      <c r="C132" t="str">
        <f t="shared" si="5"/>
        <v>INSERT INTO FACTORK ( FACK_LATITUD , FACK_GRADO ) VALUES ('28º S',80);</v>
      </c>
    </row>
    <row r="133" spans="1:3" x14ac:dyDescent="0.15">
      <c r="A133" s="6">
        <v>85</v>
      </c>
      <c r="C133" t="str">
        <f t="shared" si="5"/>
        <v>INSERT INTO FACTORK ( FACK_LATITUD , FACK_GRADO ) VALUES ('28º S',85);</v>
      </c>
    </row>
    <row r="134" spans="1:3" x14ac:dyDescent="0.15">
      <c r="A134" s="7">
        <v>90</v>
      </c>
      <c r="C134" t="str">
        <f t="shared" si="5"/>
        <v>INSERT INTO FACTORK ( FACK_LATITUD , FACK_GRADO ) VALUES ('28º S',90);</v>
      </c>
    </row>
    <row r="136" spans="1:3" x14ac:dyDescent="0.15">
      <c r="A136" s="8" t="s">
        <v>24</v>
      </c>
    </row>
    <row r="137" spans="1:3" x14ac:dyDescent="0.15">
      <c r="A137" s="9"/>
    </row>
    <row r="138" spans="1:3" x14ac:dyDescent="0.15">
      <c r="A138" s="5">
        <v>0</v>
      </c>
      <c r="C138" t="str">
        <f>CONCATENATE($A$2,"'",$A$136,"',",A138,");")</f>
        <v>INSERT INTO FACTORK ( FACK_LATITUD , FACK_GRADO ) VALUES ('30º S',0);</v>
      </c>
    </row>
    <row r="139" spans="1:3" x14ac:dyDescent="0.15">
      <c r="A139" s="6">
        <v>5</v>
      </c>
      <c r="C139" t="str">
        <f t="shared" ref="C139:C156" si="6">CONCATENATE($A$2,"'",$A$136,"',",A139,");")</f>
        <v>INSERT INTO FACTORK ( FACK_LATITUD , FACK_GRADO ) VALUES ('30º S',5);</v>
      </c>
    </row>
    <row r="140" spans="1:3" x14ac:dyDescent="0.15">
      <c r="A140" s="5">
        <v>10</v>
      </c>
      <c r="C140" t="str">
        <f t="shared" si="6"/>
        <v>INSERT INTO FACTORK ( FACK_LATITUD , FACK_GRADO ) VALUES ('30º S',10);</v>
      </c>
    </row>
    <row r="141" spans="1:3" x14ac:dyDescent="0.15">
      <c r="A141" s="6">
        <v>15</v>
      </c>
      <c r="C141" t="str">
        <f t="shared" si="6"/>
        <v>INSERT INTO FACTORK ( FACK_LATITUD , FACK_GRADO ) VALUES ('30º S',15);</v>
      </c>
    </row>
    <row r="142" spans="1:3" x14ac:dyDescent="0.15">
      <c r="A142" s="5">
        <v>20</v>
      </c>
      <c r="C142" t="str">
        <f t="shared" si="6"/>
        <v>INSERT INTO FACTORK ( FACK_LATITUD , FACK_GRADO ) VALUES ('30º S',20);</v>
      </c>
    </row>
    <row r="143" spans="1:3" x14ac:dyDescent="0.15">
      <c r="A143" s="6">
        <v>25</v>
      </c>
      <c r="C143" t="str">
        <f t="shared" si="6"/>
        <v>INSERT INTO FACTORK ( FACK_LATITUD , FACK_GRADO ) VALUES ('30º S',25);</v>
      </c>
    </row>
    <row r="144" spans="1:3" x14ac:dyDescent="0.15">
      <c r="A144" s="5">
        <v>30</v>
      </c>
      <c r="C144" t="str">
        <f t="shared" si="6"/>
        <v>INSERT INTO FACTORK ( FACK_LATITUD , FACK_GRADO ) VALUES ('30º S',30);</v>
      </c>
    </row>
    <row r="145" spans="1:3" x14ac:dyDescent="0.15">
      <c r="A145" s="6">
        <v>35</v>
      </c>
      <c r="C145" t="str">
        <f t="shared" si="6"/>
        <v>INSERT INTO FACTORK ( FACK_LATITUD , FACK_GRADO ) VALUES ('30º S',35);</v>
      </c>
    </row>
    <row r="146" spans="1:3" x14ac:dyDescent="0.15">
      <c r="A146" s="5">
        <v>40</v>
      </c>
      <c r="C146" t="str">
        <f t="shared" si="6"/>
        <v>INSERT INTO FACTORK ( FACK_LATITUD , FACK_GRADO ) VALUES ('30º S',40);</v>
      </c>
    </row>
    <row r="147" spans="1:3" x14ac:dyDescent="0.15">
      <c r="A147" s="6">
        <v>45</v>
      </c>
      <c r="C147" t="str">
        <f t="shared" si="6"/>
        <v>INSERT INTO FACTORK ( FACK_LATITUD , FACK_GRADO ) VALUES ('30º S',45);</v>
      </c>
    </row>
    <row r="148" spans="1:3" x14ac:dyDescent="0.15">
      <c r="A148" s="5">
        <v>50</v>
      </c>
      <c r="C148" t="str">
        <f t="shared" si="6"/>
        <v>INSERT INTO FACTORK ( FACK_LATITUD , FACK_GRADO ) VALUES ('30º S',50);</v>
      </c>
    </row>
    <row r="149" spans="1:3" x14ac:dyDescent="0.15">
      <c r="A149" s="6">
        <v>55</v>
      </c>
      <c r="C149" t="str">
        <f t="shared" si="6"/>
        <v>INSERT INTO FACTORK ( FACK_LATITUD , FACK_GRADO ) VALUES ('30º S',55);</v>
      </c>
    </row>
    <row r="150" spans="1:3" x14ac:dyDescent="0.15">
      <c r="A150" s="5">
        <v>60</v>
      </c>
      <c r="C150" t="str">
        <f t="shared" si="6"/>
        <v>INSERT INTO FACTORK ( FACK_LATITUD , FACK_GRADO ) VALUES ('30º S',60);</v>
      </c>
    </row>
    <row r="151" spans="1:3" x14ac:dyDescent="0.15">
      <c r="A151" s="6">
        <v>65</v>
      </c>
      <c r="C151" t="str">
        <f t="shared" si="6"/>
        <v>INSERT INTO FACTORK ( FACK_LATITUD , FACK_GRADO ) VALUES ('30º S',65);</v>
      </c>
    </row>
    <row r="152" spans="1:3" x14ac:dyDescent="0.15">
      <c r="A152" s="5">
        <v>70</v>
      </c>
      <c r="C152" t="str">
        <f t="shared" si="6"/>
        <v>INSERT INTO FACTORK ( FACK_LATITUD , FACK_GRADO ) VALUES ('30º S',70);</v>
      </c>
    </row>
    <row r="153" spans="1:3" x14ac:dyDescent="0.15">
      <c r="A153" s="6">
        <v>75</v>
      </c>
      <c r="C153" t="str">
        <f t="shared" si="6"/>
        <v>INSERT INTO FACTORK ( FACK_LATITUD , FACK_GRADO ) VALUES ('30º S',75);</v>
      </c>
    </row>
    <row r="154" spans="1:3" x14ac:dyDescent="0.15">
      <c r="A154" s="5">
        <v>80</v>
      </c>
      <c r="C154" t="str">
        <f t="shared" si="6"/>
        <v>INSERT INTO FACTORK ( FACK_LATITUD , FACK_GRADO ) VALUES ('30º S',80);</v>
      </c>
    </row>
    <row r="155" spans="1:3" x14ac:dyDescent="0.15">
      <c r="A155" s="6">
        <v>85</v>
      </c>
      <c r="C155" t="str">
        <f t="shared" si="6"/>
        <v>INSERT INTO FACTORK ( FACK_LATITUD , FACK_GRADO ) VALUES ('30º S',85);</v>
      </c>
    </row>
    <row r="156" spans="1:3" x14ac:dyDescent="0.15">
      <c r="A156" s="7">
        <v>90</v>
      </c>
      <c r="C156" t="str">
        <f t="shared" si="6"/>
        <v>INSERT INTO FACTORK ( FACK_LATITUD , FACK_GRADO ) VALUES ('30º S',90);</v>
      </c>
    </row>
    <row r="158" spans="1:3" x14ac:dyDescent="0.15">
      <c r="A158" s="8" t="s">
        <v>25</v>
      </c>
    </row>
    <row r="159" spans="1:3" x14ac:dyDescent="0.15">
      <c r="A159" s="9"/>
    </row>
    <row r="160" spans="1:3" x14ac:dyDescent="0.15">
      <c r="A160" s="5">
        <v>0</v>
      </c>
      <c r="C160" t="str">
        <f>CONCATENATE($A$2,"'",$A$158,"',",A160,");")</f>
        <v>INSERT INTO FACTORK ( FACK_LATITUD , FACK_GRADO ) VALUES ('32º S',0);</v>
      </c>
    </row>
    <row r="161" spans="1:3" x14ac:dyDescent="0.15">
      <c r="A161" s="6">
        <v>5</v>
      </c>
      <c r="C161" t="str">
        <f t="shared" ref="C161:C178" si="7">CONCATENATE($A$2,"'",$A$158,"',",A161,");")</f>
        <v>INSERT INTO FACTORK ( FACK_LATITUD , FACK_GRADO ) VALUES ('32º S',5);</v>
      </c>
    </row>
    <row r="162" spans="1:3" x14ac:dyDescent="0.15">
      <c r="A162" s="5">
        <v>10</v>
      </c>
      <c r="C162" t="str">
        <f t="shared" si="7"/>
        <v>INSERT INTO FACTORK ( FACK_LATITUD , FACK_GRADO ) VALUES ('32º S',10);</v>
      </c>
    </row>
    <row r="163" spans="1:3" x14ac:dyDescent="0.15">
      <c r="A163" s="6">
        <v>15</v>
      </c>
      <c r="C163" t="str">
        <f t="shared" si="7"/>
        <v>INSERT INTO FACTORK ( FACK_LATITUD , FACK_GRADO ) VALUES ('32º S',15);</v>
      </c>
    </row>
    <row r="164" spans="1:3" x14ac:dyDescent="0.15">
      <c r="A164" s="5">
        <v>20</v>
      </c>
      <c r="C164" t="str">
        <f t="shared" si="7"/>
        <v>INSERT INTO FACTORK ( FACK_LATITUD , FACK_GRADO ) VALUES ('32º S',20);</v>
      </c>
    </row>
    <row r="165" spans="1:3" x14ac:dyDescent="0.15">
      <c r="A165" s="6">
        <v>25</v>
      </c>
      <c r="C165" t="str">
        <f t="shared" si="7"/>
        <v>INSERT INTO FACTORK ( FACK_LATITUD , FACK_GRADO ) VALUES ('32º S',25);</v>
      </c>
    </row>
    <row r="166" spans="1:3" x14ac:dyDescent="0.15">
      <c r="A166" s="5">
        <v>30</v>
      </c>
      <c r="C166" t="str">
        <f t="shared" si="7"/>
        <v>INSERT INTO FACTORK ( FACK_LATITUD , FACK_GRADO ) VALUES ('32º S',30);</v>
      </c>
    </row>
    <row r="167" spans="1:3" x14ac:dyDescent="0.15">
      <c r="A167" s="6">
        <v>35</v>
      </c>
      <c r="C167" t="str">
        <f t="shared" si="7"/>
        <v>INSERT INTO FACTORK ( FACK_LATITUD , FACK_GRADO ) VALUES ('32º S',35);</v>
      </c>
    </row>
    <row r="168" spans="1:3" x14ac:dyDescent="0.15">
      <c r="A168" s="5">
        <v>40</v>
      </c>
      <c r="C168" t="str">
        <f t="shared" si="7"/>
        <v>INSERT INTO FACTORK ( FACK_LATITUD , FACK_GRADO ) VALUES ('32º S',40);</v>
      </c>
    </row>
    <row r="169" spans="1:3" x14ac:dyDescent="0.15">
      <c r="A169" s="6">
        <v>45</v>
      </c>
      <c r="C169" t="str">
        <f t="shared" si="7"/>
        <v>INSERT INTO FACTORK ( FACK_LATITUD , FACK_GRADO ) VALUES ('32º S',45);</v>
      </c>
    </row>
    <row r="170" spans="1:3" x14ac:dyDescent="0.15">
      <c r="A170" s="5">
        <v>50</v>
      </c>
      <c r="C170" t="str">
        <f t="shared" si="7"/>
        <v>INSERT INTO FACTORK ( FACK_LATITUD , FACK_GRADO ) VALUES ('32º S',50);</v>
      </c>
    </row>
    <row r="171" spans="1:3" x14ac:dyDescent="0.15">
      <c r="A171" s="6">
        <v>55</v>
      </c>
      <c r="C171" t="str">
        <f t="shared" si="7"/>
        <v>INSERT INTO FACTORK ( FACK_LATITUD , FACK_GRADO ) VALUES ('32º S',55);</v>
      </c>
    </row>
    <row r="172" spans="1:3" x14ac:dyDescent="0.15">
      <c r="A172" s="5">
        <v>60</v>
      </c>
      <c r="C172" t="str">
        <f t="shared" si="7"/>
        <v>INSERT INTO FACTORK ( FACK_LATITUD , FACK_GRADO ) VALUES ('32º S',60);</v>
      </c>
    </row>
    <row r="173" spans="1:3" x14ac:dyDescent="0.15">
      <c r="A173" s="6">
        <v>65</v>
      </c>
      <c r="C173" t="str">
        <f t="shared" si="7"/>
        <v>INSERT INTO FACTORK ( FACK_LATITUD , FACK_GRADO ) VALUES ('32º S',65);</v>
      </c>
    </row>
    <row r="174" spans="1:3" x14ac:dyDescent="0.15">
      <c r="A174" s="5">
        <v>70</v>
      </c>
      <c r="C174" t="str">
        <f t="shared" si="7"/>
        <v>INSERT INTO FACTORK ( FACK_LATITUD , FACK_GRADO ) VALUES ('32º S',70);</v>
      </c>
    </row>
    <row r="175" spans="1:3" x14ac:dyDescent="0.15">
      <c r="A175" s="6">
        <v>75</v>
      </c>
      <c r="C175" t="str">
        <f t="shared" si="7"/>
        <v>INSERT INTO FACTORK ( FACK_LATITUD , FACK_GRADO ) VALUES ('32º S',75);</v>
      </c>
    </row>
    <row r="176" spans="1:3" x14ac:dyDescent="0.15">
      <c r="A176" s="5">
        <v>80</v>
      </c>
      <c r="C176" t="str">
        <f t="shared" si="7"/>
        <v>INSERT INTO FACTORK ( FACK_LATITUD , FACK_GRADO ) VALUES ('32º S',80);</v>
      </c>
    </row>
    <row r="177" spans="1:3" x14ac:dyDescent="0.15">
      <c r="A177" s="6">
        <v>85</v>
      </c>
      <c r="C177" t="str">
        <f t="shared" si="7"/>
        <v>INSERT INTO FACTORK ( FACK_LATITUD , FACK_GRADO ) VALUES ('32º S',85);</v>
      </c>
    </row>
    <row r="178" spans="1:3" x14ac:dyDescent="0.15">
      <c r="A178" s="7">
        <v>90</v>
      </c>
      <c r="C178" t="str">
        <f t="shared" si="7"/>
        <v>INSERT INTO FACTORK ( FACK_LATITUD , FACK_GRADO ) VALUES ('32º S',90);</v>
      </c>
    </row>
    <row r="180" spans="1:3" x14ac:dyDescent="0.15">
      <c r="A180" s="8" t="s">
        <v>31</v>
      </c>
    </row>
    <row r="181" spans="1:3" x14ac:dyDescent="0.15">
      <c r="A181" s="9"/>
    </row>
    <row r="182" spans="1:3" x14ac:dyDescent="0.15">
      <c r="A182" s="5">
        <v>0</v>
      </c>
      <c r="C182" t="str">
        <f>CONCATENATE($A$2,"'",$A$180,"',",A182,");")</f>
        <v>INSERT INTO FACTORK ( FACK_LATITUD , FACK_GRADO ) VALUES ('34º S',0);</v>
      </c>
    </row>
    <row r="183" spans="1:3" x14ac:dyDescent="0.15">
      <c r="A183" s="6">
        <v>5</v>
      </c>
      <c r="C183" t="str">
        <f t="shared" ref="C183:C200" si="8">CONCATENATE($A$2,"'",$A$180,"',",A183,");")</f>
        <v>INSERT INTO FACTORK ( FACK_LATITUD , FACK_GRADO ) VALUES ('34º S',5);</v>
      </c>
    </row>
    <row r="184" spans="1:3" x14ac:dyDescent="0.15">
      <c r="A184" s="5">
        <v>10</v>
      </c>
      <c r="C184" t="str">
        <f t="shared" si="8"/>
        <v>INSERT INTO FACTORK ( FACK_LATITUD , FACK_GRADO ) VALUES ('34º S',10);</v>
      </c>
    </row>
    <row r="185" spans="1:3" x14ac:dyDescent="0.15">
      <c r="A185" s="6">
        <v>15</v>
      </c>
      <c r="C185" t="str">
        <f t="shared" si="8"/>
        <v>INSERT INTO FACTORK ( FACK_LATITUD , FACK_GRADO ) VALUES ('34º S',15);</v>
      </c>
    </row>
    <row r="186" spans="1:3" x14ac:dyDescent="0.15">
      <c r="A186" s="5">
        <v>20</v>
      </c>
      <c r="C186" t="str">
        <f t="shared" si="8"/>
        <v>INSERT INTO FACTORK ( FACK_LATITUD , FACK_GRADO ) VALUES ('34º S',20);</v>
      </c>
    </row>
    <row r="187" spans="1:3" x14ac:dyDescent="0.15">
      <c r="A187" s="6">
        <v>25</v>
      </c>
      <c r="C187" t="str">
        <f t="shared" si="8"/>
        <v>INSERT INTO FACTORK ( FACK_LATITUD , FACK_GRADO ) VALUES ('34º S',25);</v>
      </c>
    </row>
    <row r="188" spans="1:3" x14ac:dyDescent="0.15">
      <c r="A188" s="5">
        <v>30</v>
      </c>
      <c r="C188" t="str">
        <f t="shared" si="8"/>
        <v>INSERT INTO FACTORK ( FACK_LATITUD , FACK_GRADO ) VALUES ('34º S',30);</v>
      </c>
    </row>
    <row r="189" spans="1:3" x14ac:dyDescent="0.15">
      <c r="A189" s="6">
        <v>35</v>
      </c>
      <c r="C189" t="str">
        <f t="shared" si="8"/>
        <v>INSERT INTO FACTORK ( FACK_LATITUD , FACK_GRADO ) VALUES ('34º S',35);</v>
      </c>
    </row>
    <row r="190" spans="1:3" x14ac:dyDescent="0.15">
      <c r="A190" s="5">
        <v>40</v>
      </c>
      <c r="C190" t="str">
        <f t="shared" si="8"/>
        <v>INSERT INTO FACTORK ( FACK_LATITUD , FACK_GRADO ) VALUES ('34º S',40);</v>
      </c>
    </row>
    <row r="191" spans="1:3" x14ac:dyDescent="0.15">
      <c r="A191" s="6">
        <v>45</v>
      </c>
      <c r="C191" t="str">
        <f t="shared" si="8"/>
        <v>INSERT INTO FACTORK ( FACK_LATITUD , FACK_GRADO ) VALUES ('34º S',45);</v>
      </c>
    </row>
    <row r="192" spans="1:3" x14ac:dyDescent="0.15">
      <c r="A192" s="5">
        <v>50</v>
      </c>
      <c r="C192" t="str">
        <f t="shared" si="8"/>
        <v>INSERT INTO FACTORK ( FACK_LATITUD , FACK_GRADO ) VALUES ('34º S',50);</v>
      </c>
    </row>
    <row r="193" spans="1:3" x14ac:dyDescent="0.15">
      <c r="A193" s="6">
        <v>55</v>
      </c>
      <c r="C193" t="str">
        <f t="shared" si="8"/>
        <v>INSERT INTO FACTORK ( FACK_LATITUD , FACK_GRADO ) VALUES ('34º S',55);</v>
      </c>
    </row>
    <row r="194" spans="1:3" x14ac:dyDescent="0.15">
      <c r="A194" s="5">
        <v>60</v>
      </c>
      <c r="C194" t="str">
        <f t="shared" si="8"/>
        <v>INSERT INTO FACTORK ( FACK_LATITUD , FACK_GRADO ) VALUES ('34º S',60);</v>
      </c>
    </row>
    <row r="195" spans="1:3" x14ac:dyDescent="0.15">
      <c r="A195" s="6">
        <v>65</v>
      </c>
      <c r="C195" t="str">
        <f t="shared" si="8"/>
        <v>INSERT INTO FACTORK ( FACK_LATITUD , FACK_GRADO ) VALUES ('34º S',65);</v>
      </c>
    </row>
    <row r="196" spans="1:3" x14ac:dyDescent="0.15">
      <c r="A196" s="5">
        <v>70</v>
      </c>
      <c r="C196" t="str">
        <f t="shared" si="8"/>
        <v>INSERT INTO FACTORK ( FACK_LATITUD , FACK_GRADO ) VALUES ('34º S',70);</v>
      </c>
    </row>
    <row r="197" spans="1:3" x14ac:dyDescent="0.15">
      <c r="A197" s="6">
        <v>75</v>
      </c>
      <c r="C197" t="str">
        <f t="shared" si="8"/>
        <v>INSERT INTO FACTORK ( FACK_LATITUD , FACK_GRADO ) VALUES ('34º S',75);</v>
      </c>
    </row>
    <row r="198" spans="1:3" x14ac:dyDescent="0.15">
      <c r="A198" s="5">
        <v>80</v>
      </c>
      <c r="C198" t="str">
        <f t="shared" si="8"/>
        <v>INSERT INTO FACTORK ( FACK_LATITUD , FACK_GRADO ) VALUES ('34º S',80);</v>
      </c>
    </row>
    <row r="199" spans="1:3" x14ac:dyDescent="0.15">
      <c r="A199" s="6">
        <v>85</v>
      </c>
      <c r="C199" t="str">
        <f t="shared" si="8"/>
        <v>INSERT INTO FACTORK ( FACK_LATITUD , FACK_GRADO ) VALUES ('34º S',85);</v>
      </c>
    </row>
    <row r="200" spans="1:3" x14ac:dyDescent="0.15">
      <c r="A200" s="7">
        <v>90</v>
      </c>
      <c r="C200" t="str">
        <f t="shared" si="8"/>
        <v>INSERT INTO FACTORK ( FACK_LATITUD , FACK_GRADO ) VALUES ('34º S',90);</v>
      </c>
    </row>
    <row r="201" spans="1:3" x14ac:dyDescent="0.15">
      <c r="A201" s="1"/>
    </row>
    <row r="202" spans="1:3" x14ac:dyDescent="0.15">
      <c r="A202" s="8" t="s">
        <v>19</v>
      </c>
    </row>
    <row r="203" spans="1:3" x14ac:dyDescent="0.15">
      <c r="A203" s="9"/>
    </row>
    <row r="204" spans="1:3" x14ac:dyDescent="0.15">
      <c r="A204" s="5">
        <v>0</v>
      </c>
      <c r="C204" t="str">
        <f>CONCATENATE($A$2,"'",$A$202,"',",A204,");")</f>
        <v>INSERT INTO FACTORK ( FACK_LATITUD , FACK_GRADO ) VALUES ('36º S',0);</v>
      </c>
    </row>
    <row r="205" spans="1:3" x14ac:dyDescent="0.15">
      <c r="A205" s="6">
        <v>5</v>
      </c>
      <c r="C205" t="str">
        <f t="shared" ref="C205:C222" si="9">CONCATENATE($A$2,"'",$A$202,"',",A205,");")</f>
        <v>INSERT INTO FACTORK ( FACK_LATITUD , FACK_GRADO ) VALUES ('36º S',5);</v>
      </c>
    </row>
    <row r="206" spans="1:3" x14ac:dyDescent="0.15">
      <c r="A206" s="5">
        <v>10</v>
      </c>
      <c r="C206" t="str">
        <f t="shared" si="9"/>
        <v>INSERT INTO FACTORK ( FACK_LATITUD , FACK_GRADO ) VALUES ('36º S',10);</v>
      </c>
    </row>
    <row r="207" spans="1:3" x14ac:dyDescent="0.15">
      <c r="A207" s="6">
        <v>15</v>
      </c>
      <c r="C207" t="str">
        <f t="shared" si="9"/>
        <v>INSERT INTO FACTORK ( FACK_LATITUD , FACK_GRADO ) VALUES ('36º S',15);</v>
      </c>
    </row>
    <row r="208" spans="1:3" x14ac:dyDescent="0.15">
      <c r="A208" s="5">
        <v>20</v>
      </c>
      <c r="C208" t="str">
        <f t="shared" si="9"/>
        <v>INSERT INTO FACTORK ( FACK_LATITUD , FACK_GRADO ) VALUES ('36º S',20);</v>
      </c>
    </row>
    <row r="209" spans="1:3" x14ac:dyDescent="0.15">
      <c r="A209" s="6">
        <v>25</v>
      </c>
      <c r="C209" t="str">
        <f t="shared" si="9"/>
        <v>INSERT INTO FACTORK ( FACK_LATITUD , FACK_GRADO ) VALUES ('36º S',25);</v>
      </c>
    </row>
    <row r="210" spans="1:3" x14ac:dyDescent="0.15">
      <c r="A210" s="5">
        <v>30</v>
      </c>
      <c r="C210" t="str">
        <f t="shared" si="9"/>
        <v>INSERT INTO FACTORK ( FACK_LATITUD , FACK_GRADO ) VALUES ('36º S',30);</v>
      </c>
    </row>
    <row r="211" spans="1:3" x14ac:dyDescent="0.15">
      <c r="A211" s="6">
        <v>35</v>
      </c>
      <c r="C211" t="str">
        <f t="shared" si="9"/>
        <v>INSERT INTO FACTORK ( FACK_LATITUD , FACK_GRADO ) VALUES ('36º S',35);</v>
      </c>
    </row>
    <row r="212" spans="1:3" x14ac:dyDescent="0.15">
      <c r="A212" s="5">
        <v>40</v>
      </c>
      <c r="C212" t="str">
        <f t="shared" si="9"/>
        <v>INSERT INTO FACTORK ( FACK_LATITUD , FACK_GRADO ) VALUES ('36º S',40);</v>
      </c>
    </row>
    <row r="213" spans="1:3" x14ac:dyDescent="0.15">
      <c r="A213" s="6">
        <v>45</v>
      </c>
      <c r="C213" t="str">
        <f t="shared" si="9"/>
        <v>INSERT INTO FACTORK ( FACK_LATITUD , FACK_GRADO ) VALUES ('36º S',45);</v>
      </c>
    </row>
    <row r="214" spans="1:3" x14ac:dyDescent="0.15">
      <c r="A214" s="5">
        <v>50</v>
      </c>
      <c r="C214" t="str">
        <f t="shared" si="9"/>
        <v>INSERT INTO FACTORK ( FACK_LATITUD , FACK_GRADO ) VALUES ('36º S',50);</v>
      </c>
    </row>
    <row r="215" spans="1:3" x14ac:dyDescent="0.15">
      <c r="A215" s="6">
        <v>55</v>
      </c>
      <c r="C215" t="str">
        <f t="shared" si="9"/>
        <v>INSERT INTO FACTORK ( FACK_LATITUD , FACK_GRADO ) VALUES ('36º S',55);</v>
      </c>
    </row>
    <row r="216" spans="1:3" x14ac:dyDescent="0.15">
      <c r="A216" s="5">
        <v>60</v>
      </c>
      <c r="C216" t="str">
        <f t="shared" si="9"/>
        <v>INSERT INTO FACTORK ( FACK_LATITUD , FACK_GRADO ) VALUES ('36º S',60);</v>
      </c>
    </row>
    <row r="217" spans="1:3" x14ac:dyDescent="0.15">
      <c r="A217" s="6">
        <v>65</v>
      </c>
      <c r="C217" t="str">
        <f t="shared" si="9"/>
        <v>INSERT INTO FACTORK ( FACK_LATITUD , FACK_GRADO ) VALUES ('36º S',65);</v>
      </c>
    </row>
    <row r="218" spans="1:3" x14ac:dyDescent="0.15">
      <c r="A218" s="5">
        <v>70</v>
      </c>
      <c r="C218" t="str">
        <f t="shared" si="9"/>
        <v>INSERT INTO FACTORK ( FACK_LATITUD , FACK_GRADO ) VALUES ('36º S',70);</v>
      </c>
    </row>
    <row r="219" spans="1:3" x14ac:dyDescent="0.15">
      <c r="A219" s="6">
        <v>75</v>
      </c>
      <c r="C219" t="str">
        <f t="shared" si="9"/>
        <v>INSERT INTO FACTORK ( FACK_LATITUD , FACK_GRADO ) VALUES ('36º S',75);</v>
      </c>
    </row>
    <row r="220" spans="1:3" x14ac:dyDescent="0.15">
      <c r="A220" s="5">
        <v>80</v>
      </c>
      <c r="C220" t="str">
        <f t="shared" si="9"/>
        <v>INSERT INTO FACTORK ( FACK_LATITUD , FACK_GRADO ) VALUES ('36º S',80);</v>
      </c>
    </row>
    <row r="221" spans="1:3" x14ac:dyDescent="0.15">
      <c r="A221" s="6">
        <v>85</v>
      </c>
      <c r="C221" t="str">
        <f t="shared" si="9"/>
        <v>INSERT INTO FACTORK ( FACK_LATITUD , FACK_GRADO ) VALUES ('36º S',85);</v>
      </c>
    </row>
    <row r="222" spans="1:3" x14ac:dyDescent="0.15">
      <c r="A222" s="7">
        <v>90</v>
      </c>
      <c r="C222" t="str">
        <f t="shared" si="9"/>
        <v>INSERT INTO FACTORK ( FACK_LATITUD , FACK_GRADO ) VALUES ('36º S',90);</v>
      </c>
    </row>
    <row r="224" spans="1:3" x14ac:dyDescent="0.15">
      <c r="A224" s="8" t="s">
        <v>20</v>
      </c>
    </row>
    <row r="225" spans="1:3" x14ac:dyDescent="0.15">
      <c r="A225" s="9"/>
    </row>
    <row r="226" spans="1:3" x14ac:dyDescent="0.15">
      <c r="A226" s="5">
        <v>0</v>
      </c>
      <c r="C226" t="str">
        <f>CONCATENATE($A$2,"'",$A$224,"',",A226,");")</f>
        <v>INSERT INTO FACTORK ( FACK_LATITUD , FACK_GRADO ) VALUES ('38º S',0);</v>
      </c>
    </row>
    <row r="227" spans="1:3" x14ac:dyDescent="0.15">
      <c r="A227" s="6">
        <v>5</v>
      </c>
      <c r="C227" t="str">
        <f t="shared" ref="C227:C244" si="10">CONCATENATE($A$2,"'",$A$224,"',",A227,");")</f>
        <v>INSERT INTO FACTORK ( FACK_LATITUD , FACK_GRADO ) VALUES ('38º S',5);</v>
      </c>
    </row>
    <row r="228" spans="1:3" x14ac:dyDescent="0.15">
      <c r="A228" s="5">
        <v>10</v>
      </c>
      <c r="C228" t="str">
        <f t="shared" si="10"/>
        <v>INSERT INTO FACTORK ( FACK_LATITUD , FACK_GRADO ) VALUES ('38º S',10);</v>
      </c>
    </row>
    <row r="229" spans="1:3" x14ac:dyDescent="0.15">
      <c r="A229" s="6">
        <v>15</v>
      </c>
      <c r="C229" t="str">
        <f t="shared" si="10"/>
        <v>INSERT INTO FACTORK ( FACK_LATITUD , FACK_GRADO ) VALUES ('38º S',15);</v>
      </c>
    </row>
    <row r="230" spans="1:3" x14ac:dyDescent="0.15">
      <c r="A230" s="5">
        <v>20</v>
      </c>
      <c r="C230" t="str">
        <f t="shared" si="10"/>
        <v>INSERT INTO FACTORK ( FACK_LATITUD , FACK_GRADO ) VALUES ('38º S',20);</v>
      </c>
    </row>
    <row r="231" spans="1:3" x14ac:dyDescent="0.15">
      <c r="A231" s="6">
        <v>25</v>
      </c>
      <c r="C231" t="str">
        <f t="shared" si="10"/>
        <v>INSERT INTO FACTORK ( FACK_LATITUD , FACK_GRADO ) VALUES ('38º S',25);</v>
      </c>
    </row>
    <row r="232" spans="1:3" x14ac:dyDescent="0.15">
      <c r="A232" s="5">
        <v>30</v>
      </c>
      <c r="C232" t="str">
        <f t="shared" si="10"/>
        <v>INSERT INTO FACTORK ( FACK_LATITUD , FACK_GRADO ) VALUES ('38º S',30);</v>
      </c>
    </row>
    <row r="233" spans="1:3" x14ac:dyDescent="0.15">
      <c r="A233" s="6">
        <v>35</v>
      </c>
      <c r="C233" t="str">
        <f t="shared" si="10"/>
        <v>INSERT INTO FACTORK ( FACK_LATITUD , FACK_GRADO ) VALUES ('38º S',35);</v>
      </c>
    </row>
    <row r="234" spans="1:3" x14ac:dyDescent="0.15">
      <c r="A234" s="5">
        <v>40</v>
      </c>
      <c r="C234" t="str">
        <f t="shared" si="10"/>
        <v>INSERT INTO FACTORK ( FACK_LATITUD , FACK_GRADO ) VALUES ('38º S',40);</v>
      </c>
    </row>
    <row r="235" spans="1:3" x14ac:dyDescent="0.15">
      <c r="A235" s="6">
        <v>45</v>
      </c>
      <c r="C235" t="str">
        <f t="shared" si="10"/>
        <v>INSERT INTO FACTORK ( FACK_LATITUD , FACK_GRADO ) VALUES ('38º S',45);</v>
      </c>
    </row>
    <row r="236" spans="1:3" x14ac:dyDescent="0.15">
      <c r="A236" s="5">
        <v>50</v>
      </c>
      <c r="C236" t="str">
        <f t="shared" si="10"/>
        <v>INSERT INTO FACTORK ( FACK_LATITUD , FACK_GRADO ) VALUES ('38º S',50);</v>
      </c>
    </row>
    <row r="237" spans="1:3" x14ac:dyDescent="0.15">
      <c r="A237" s="6">
        <v>55</v>
      </c>
      <c r="C237" t="str">
        <f t="shared" si="10"/>
        <v>INSERT INTO FACTORK ( FACK_LATITUD , FACK_GRADO ) VALUES ('38º S',55);</v>
      </c>
    </row>
    <row r="238" spans="1:3" x14ac:dyDescent="0.15">
      <c r="A238" s="5">
        <v>60</v>
      </c>
      <c r="C238" t="str">
        <f t="shared" si="10"/>
        <v>INSERT INTO FACTORK ( FACK_LATITUD , FACK_GRADO ) VALUES ('38º S',60);</v>
      </c>
    </row>
    <row r="239" spans="1:3" x14ac:dyDescent="0.15">
      <c r="A239" s="6">
        <v>65</v>
      </c>
      <c r="C239" t="str">
        <f t="shared" si="10"/>
        <v>INSERT INTO FACTORK ( FACK_LATITUD , FACK_GRADO ) VALUES ('38º S',65);</v>
      </c>
    </row>
    <row r="240" spans="1:3" x14ac:dyDescent="0.15">
      <c r="A240" s="5">
        <v>70</v>
      </c>
      <c r="C240" t="str">
        <f t="shared" si="10"/>
        <v>INSERT INTO FACTORK ( FACK_LATITUD , FACK_GRADO ) VALUES ('38º S',70);</v>
      </c>
    </row>
    <row r="241" spans="1:3" x14ac:dyDescent="0.15">
      <c r="A241" s="6">
        <v>75</v>
      </c>
      <c r="C241" t="str">
        <f t="shared" si="10"/>
        <v>INSERT INTO FACTORK ( FACK_LATITUD , FACK_GRADO ) VALUES ('38º S',75);</v>
      </c>
    </row>
    <row r="242" spans="1:3" x14ac:dyDescent="0.15">
      <c r="A242" s="5">
        <v>80</v>
      </c>
      <c r="C242" t="str">
        <f t="shared" si="10"/>
        <v>INSERT INTO FACTORK ( FACK_LATITUD , FACK_GRADO ) VALUES ('38º S',80);</v>
      </c>
    </row>
    <row r="243" spans="1:3" x14ac:dyDescent="0.15">
      <c r="A243" s="6">
        <v>85</v>
      </c>
      <c r="C243" t="str">
        <f t="shared" si="10"/>
        <v>INSERT INTO FACTORK ( FACK_LATITUD , FACK_GRADO ) VALUES ('38º S',85);</v>
      </c>
    </row>
    <row r="244" spans="1:3" x14ac:dyDescent="0.15">
      <c r="A244" s="7">
        <v>90</v>
      </c>
      <c r="C244" t="str">
        <f t="shared" si="10"/>
        <v>INSERT INTO FACTORK ( FACK_LATITUD , FACK_GRADO ) VALUES ('38º S',90);</v>
      </c>
    </row>
    <row r="246" spans="1:3" x14ac:dyDescent="0.15">
      <c r="A246" s="8" t="s">
        <v>26</v>
      </c>
    </row>
    <row r="247" spans="1:3" x14ac:dyDescent="0.15">
      <c r="A247" s="9"/>
    </row>
    <row r="248" spans="1:3" x14ac:dyDescent="0.15">
      <c r="A248" s="5">
        <v>0</v>
      </c>
      <c r="C248" t="str">
        <f>CONCATENATE($A$2,"'",$A$246,"',",A248,");")</f>
        <v>INSERT INTO FACTORK ( FACK_LATITUD , FACK_GRADO ) VALUES ('40º S',0);</v>
      </c>
    </row>
    <row r="249" spans="1:3" x14ac:dyDescent="0.15">
      <c r="A249" s="6">
        <v>5</v>
      </c>
      <c r="C249" t="str">
        <f t="shared" ref="C249:C266" si="11">CONCATENATE($A$2,"'",$A$246,"',",A249,");")</f>
        <v>INSERT INTO FACTORK ( FACK_LATITUD , FACK_GRADO ) VALUES ('40º S',5);</v>
      </c>
    </row>
    <row r="250" spans="1:3" x14ac:dyDescent="0.15">
      <c r="A250" s="5">
        <v>10</v>
      </c>
      <c r="C250" t="str">
        <f t="shared" si="11"/>
        <v>INSERT INTO FACTORK ( FACK_LATITUD , FACK_GRADO ) VALUES ('40º S',10);</v>
      </c>
    </row>
    <row r="251" spans="1:3" x14ac:dyDescent="0.15">
      <c r="A251" s="6">
        <v>15</v>
      </c>
      <c r="C251" t="str">
        <f t="shared" si="11"/>
        <v>INSERT INTO FACTORK ( FACK_LATITUD , FACK_GRADO ) VALUES ('40º S',15);</v>
      </c>
    </row>
    <row r="252" spans="1:3" x14ac:dyDescent="0.15">
      <c r="A252" s="5">
        <v>20</v>
      </c>
      <c r="C252" t="str">
        <f t="shared" si="11"/>
        <v>INSERT INTO FACTORK ( FACK_LATITUD , FACK_GRADO ) VALUES ('40º S',20);</v>
      </c>
    </row>
    <row r="253" spans="1:3" x14ac:dyDescent="0.15">
      <c r="A253" s="6">
        <v>25</v>
      </c>
      <c r="C253" t="str">
        <f t="shared" si="11"/>
        <v>INSERT INTO FACTORK ( FACK_LATITUD , FACK_GRADO ) VALUES ('40º S',25);</v>
      </c>
    </row>
    <row r="254" spans="1:3" x14ac:dyDescent="0.15">
      <c r="A254" s="5">
        <v>30</v>
      </c>
      <c r="C254" t="str">
        <f t="shared" si="11"/>
        <v>INSERT INTO FACTORK ( FACK_LATITUD , FACK_GRADO ) VALUES ('40º S',30);</v>
      </c>
    </row>
    <row r="255" spans="1:3" x14ac:dyDescent="0.15">
      <c r="A255" s="6">
        <v>35</v>
      </c>
      <c r="C255" t="str">
        <f t="shared" si="11"/>
        <v>INSERT INTO FACTORK ( FACK_LATITUD , FACK_GRADO ) VALUES ('40º S',35);</v>
      </c>
    </row>
    <row r="256" spans="1:3" x14ac:dyDescent="0.15">
      <c r="A256" s="5">
        <v>40</v>
      </c>
      <c r="C256" t="str">
        <f t="shared" si="11"/>
        <v>INSERT INTO FACTORK ( FACK_LATITUD , FACK_GRADO ) VALUES ('40º S',40);</v>
      </c>
    </row>
    <row r="257" spans="1:3" x14ac:dyDescent="0.15">
      <c r="A257" s="6">
        <v>45</v>
      </c>
      <c r="C257" t="str">
        <f t="shared" si="11"/>
        <v>INSERT INTO FACTORK ( FACK_LATITUD , FACK_GRADO ) VALUES ('40º S',45);</v>
      </c>
    </row>
    <row r="258" spans="1:3" x14ac:dyDescent="0.15">
      <c r="A258" s="5">
        <v>50</v>
      </c>
      <c r="C258" t="str">
        <f t="shared" si="11"/>
        <v>INSERT INTO FACTORK ( FACK_LATITUD , FACK_GRADO ) VALUES ('40º S',50);</v>
      </c>
    </row>
    <row r="259" spans="1:3" x14ac:dyDescent="0.15">
      <c r="A259" s="6">
        <v>55</v>
      </c>
      <c r="C259" t="str">
        <f t="shared" si="11"/>
        <v>INSERT INTO FACTORK ( FACK_LATITUD , FACK_GRADO ) VALUES ('40º S',55);</v>
      </c>
    </row>
    <row r="260" spans="1:3" x14ac:dyDescent="0.15">
      <c r="A260" s="5">
        <v>60</v>
      </c>
      <c r="C260" t="str">
        <f t="shared" si="11"/>
        <v>INSERT INTO FACTORK ( FACK_LATITUD , FACK_GRADO ) VALUES ('40º S',60);</v>
      </c>
    </row>
    <row r="261" spans="1:3" x14ac:dyDescent="0.15">
      <c r="A261" s="6">
        <v>65</v>
      </c>
      <c r="C261" t="str">
        <f t="shared" si="11"/>
        <v>INSERT INTO FACTORK ( FACK_LATITUD , FACK_GRADO ) VALUES ('40º S',65);</v>
      </c>
    </row>
    <row r="262" spans="1:3" x14ac:dyDescent="0.15">
      <c r="A262" s="5">
        <v>70</v>
      </c>
      <c r="C262" t="str">
        <f t="shared" si="11"/>
        <v>INSERT INTO FACTORK ( FACK_LATITUD , FACK_GRADO ) VALUES ('40º S',70);</v>
      </c>
    </row>
    <row r="263" spans="1:3" x14ac:dyDescent="0.15">
      <c r="A263" s="6">
        <v>75</v>
      </c>
      <c r="C263" t="str">
        <f t="shared" si="11"/>
        <v>INSERT INTO FACTORK ( FACK_LATITUD , FACK_GRADO ) VALUES ('40º S',75);</v>
      </c>
    </row>
    <row r="264" spans="1:3" x14ac:dyDescent="0.15">
      <c r="A264" s="5">
        <v>80</v>
      </c>
      <c r="C264" t="str">
        <f t="shared" si="11"/>
        <v>INSERT INTO FACTORK ( FACK_LATITUD , FACK_GRADO ) VALUES ('40º S',80);</v>
      </c>
    </row>
    <row r="265" spans="1:3" x14ac:dyDescent="0.15">
      <c r="A265" s="6">
        <v>85</v>
      </c>
      <c r="C265" t="str">
        <f t="shared" si="11"/>
        <v>INSERT INTO FACTORK ( FACK_LATITUD , FACK_GRADO ) VALUES ('40º S',85);</v>
      </c>
    </row>
    <row r="266" spans="1:3" x14ac:dyDescent="0.15">
      <c r="A266" s="7">
        <v>90</v>
      </c>
      <c r="C266" t="str">
        <f t="shared" si="11"/>
        <v>INSERT INTO FACTORK ( FACK_LATITUD , FACK_GRADO ) VALUES ('40º S',90);</v>
      </c>
    </row>
    <row r="268" spans="1:3" x14ac:dyDescent="0.15">
      <c r="A268" s="8" t="s">
        <v>27</v>
      </c>
    </row>
    <row r="269" spans="1:3" x14ac:dyDescent="0.15">
      <c r="A269" s="9"/>
    </row>
    <row r="270" spans="1:3" x14ac:dyDescent="0.15">
      <c r="A270" s="5">
        <v>0</v>
      </c>
      <c r="C270" t="str">
        <f>CONCATENATE($A$2,"'",$A$268,"',",A270,");")</f>
        <v>INSERT INTO FACTORK ( FACK_LATITUD , FACK_GRADO ) VALUES ('42º S',0);</v>
      </c>
    </row>
    <row r="271" spans="1:3" x14ac:dyDescent="0.15">
      <c r="A271" s="6">
        <v>5</v>
      </c>
      <c r="C271" t="str">
        <f t="shared" ref="C271:C288" si="12">CONCATENATE($A$2,"'",$A$268,"',",A271,");")</f>
        <v>INSERT INTO FACTORK ( FACK_LATITUD , FACK_GRADO ) VALUES ('42º S',5);</v>
      </c>
    </row>
    <row r="272" spans="1:3" x14ac:dyDescent="0.15">
      <c r="A272" s="5">
        <v>10</v>
      </c>
      <c r="C272" t="str">
        <f t="shared" si="12"/>
        <v>INSERT INTO FACTORK ( FACK_LATITUD , FACK_GRADO ) VALUES ('42º S',10);</v>
      </c>
    </row>
    <row r="273" spans="1:3" x14ac:dyDescent="0.15">
      <c r="A273" s="6">
        <v>15</v>
      </c>
      <c r="C273" t="str">
        <f t="shared" si="12"/>
        <v>INSERT INTO FACTORK ( FACK_LATITUD , FACK_GRADO ) VALUES ('42º S',15);</v>
      </c>
    </row>
    <row r="274" spans="1:3" x14ac:dyDescent="0.15">
      <c r="A274" s="5">
        <v>20</v>
      </c>
      <c r="C274" t="str">
        <f t="shared" si="12"/>
        <v>INSERT INTO FACTORK ( FACK_LATITUD , FACK_GRADO ) VALUES ('42º S',20);</v>
      </c>
    </row>
    <row r="275" spans="1:3" x14ac:dyDescent="0.15">
      <c r="A275" s="6">
        <v>25</v>
      </c>
      <c r="C275" t="str">
        <f t="shared" si="12"/>
        <v>INSERT INTO FACTORK ( FACK_LATITUD , FACK_GRADO ) VALUES ('42º S',25);</v>
      </c>
    </row>
    <row r="276" spans="1:3" x14ac:dyDescent="0.15">
      <c r="A276" s="5">
        <v>30</v>
      </c>
      <c r="C276" t="str">
        <f t="shared" si="12"/>
        <v>INSERT INTO FACTORK ( FACK_LATITUD , FACK_GRADO ) VALUES ('42º S',30);</v>
      </c>
    </row>
    <row r="277" spans="1:3" x14ac:dyDescent="0.15">
      <c r="A277" s="6">
        <v>35</v>
      </c>
      <c r="C277" t="str">
        <f t="shared" si="12"/>
        <v>INSERT INTO FACTORK ( FACK_LATITUD , FACK_GRADO ) VALUES ('42º S',35);</v>
      </c>
    </row>
    <row r="278" spans="1:3" x14ac:dyDescent="0.15">
      <c r="A278" s="5">
        <v>40</v>
      </c>
      <c r="C278" t="str">
        <f t="shared" si="12"/>
        <v>INSERT INTO FACTORK ( FACK_LATITUD , FACK_GRADO ) VALUES ('42º S',40);</v>
      </c>
    </row>
    <row r="279" spans="1:3" x14ac:dyDescent="0.15">
      <c r="A279" s="6">
        <v>45</v>
      </c>
      <c r="C279" t="str">
        <f t="shared" si="12"/>
        <v>INSERT INTO FACTORK ( FACK_LATITUD , FACK_GRADO ) VALUES ('42º S',45);</v>
      </c>
    </row>
    <row r="280" spans="1:3" x14ac:dyDescent="0.15">
      <c r="A280" s="5">
        <v>50</v>
      </c>
      <c r="C280" t="str">
        <f t="shared" si="12"/>
        <v>INSERT INTO FACTORK ( FACK_LATITUD , FACK_GRADO ) VALUES ('42º S',50);</v>
      </c>
    </row>
    <row r="281" spans="1:3" x14ac:dyDescent="0.15">
      <c r="A281" s="6">
        <v>55</v>
      </c>
      <c r="C281" t="str">
        <f t="shared" si="12"/>
        <v>INSERT INTO FACTORK ( FACK_LATITUD , FACK_GRADO ) VALUES ('42º S',55);</v>
      </c>
    </row>
    <row r="282" spans="1:3" x14ac:dyDescent="0.15">
      <c r="A282" s="5">
        <v>60</v>
      </c>
      <c r="C282" t="str">
        <f t="shared" si="12"/>
        <v>INSERT INTO FACTORK ( FACK_LATITUD , FACK_GRADO ) VALUES ('42º S',60);</v>
      </c>
    </row>
    <row r="283" spans="1:3" x14ac:dyDescent="0.15">
      <c r="A283" s="6">
        <v>65</v>
      </c>
      <c r="C283" t="str">
        <f t="shared" si="12"/>
        <v>INSERT INTO FACTORK ( FACK_LATITUD , FACK_GRADO ) VALUES ('42º S',65);</v>
      </c>
    </row>
    <row r="284" spans="1:3" x14ac:dyDescent="0.15">
      <c r="A284" s="5">
        <v>70</v>
      </c>
      <c r="C284" t="str">
        <f t="shared" si="12"/>
        <v>INSERT INTO FACTORK ( FACK_LATITUD , FACK_GRADO ) VALUES ('42º S',70);</v>
      </c>
    </row>
    <row r="285" spans="1:3" x14ac:dyDescent="0.15">
      <c r="A285" s="6">
        <v>75</v>
      </c>
      <c r="C285" t="str">
        <f t="shared" si="12"/>
        <v>INSERT INTO FACTORK ( FACK_LATITUD , FACK_GRADO ) VALUES ('42º S',75);</v>
      </c>
    </row>
    <row r="286" spans="1:3" x14ac:dyDescent="0.15">
      <c r="A286" s="5">
        <v>80</v>
      </c>
      <c r="C286" t="str">
        <f t="shared" si="12"/>
        <v>INSERT INTO FACTORK ( FACK_LATITUD , FACK_GRADO ) VALUES ('42º S',80);</v>
      </c>
    </row>
    <row r="287" spans="1:3" x14ac:dyDescent="0.15">
      <c r="A287" s="6">
        <v>85</v>
      </c>
      <c r="C287" t="str">
        <f t="shared" si="12"/>
        <v>INSERT INTO FACTORK ( FACK_LATITUD , FACK_GRADO ) VALUES ('42º S',85);</v>
      </c>
    </row>
    <row r="288" spans="1:3" x14ac:dyDescent="0.15">
      <c r="A288" s="7">
        <v>90</v>
      </c>
      <c r="C288" t="str">
        <f t="shared" si="12"/>
        <v>INSERT INTO FACTORK ( FACK_LATITUD , FACK_GRADO ) VALUES ('42º S',90);</v>
      </c>
    </row>
    <row r="290" spans="1:3" x14ac:dyDescent="0.15">
      <c r="A290" s="8" t="s">
        <v>28</v>
      </c>
    </row>
    <row r="291" spans="1:3" x14ac:dyDescent="0.15">
      <c r="A291" s="9"/>
    </row>
    <row r="292" spans="1:3" x14ac:dyDescent="0.15">
      <c r="A292" s="5">
        <v>0</v>
      </c>
      <c r="C292" t="str">
        <f>CONCATENATE($A$2,"'",$A$290,"',",A292,");")</f>
        <v>INSERT INTO FACTORK ( FACK_LATITUD , FACK_GRADO ) VALUES ('44º S',0);</v>
      </c>
    </row>
    <row r="293" spans="1:3" x14ac:dyDescent="0.15">
      <c r="A293" s="6">
        <v>5</v>
      </c>
      <c r="C293" t="str">
        <f t="shared" ref="C293:C310" si="13">CONCATENATE($A$2,"'",$A$290,"',",A293,");")</f>
        <v>INSERT INTO FACTORK ( FACK_LATITUD , FACK_GRADO ) VALUES ('44º S',5);</v>
      </c>
    </row>
    <row r="294" spans="1:3" x14ac:dyDescent="0.15">
      <c r="A294" s="5">
        <v>10</v>
      </c>
      <c r="C294" t="str">
        <f t="shared" si="13"/>
        <v>INSERT INTO FACTORK ( FACK_LATITUD , FACK_GRADO ) VALUES ('44º S',10);</v>
      </c>
    </row>
    <row r="295" spans="1:3" x14ac:dyDescent="0.15">
      <c r="A295" s="6">
        <v>15</v>
      </c>
      <c r="C295" t="str">
        <f t="shared" si="13"/>
        <v>INSERT INTO FACTORK ( FACK_LATITUD , FACK_GRADO ) VALUES ('44º S',15);</v>
      </c>
    </row>
    <row r="296" spans="1:3" x14ac:dyDescent="0.15">
      <c r="A296" s="5">
        <v>20</v>
      </c>
      <c r="C296" t="str">
        <f t="shared" si="13"/>
        <v>INSERT INTO FACTORK ( FACK_LATITUD , FACK_GRADO ) VALUES ('44º S',20);</v>
      </c>
    </row>
    <row r="297" spans="1:3" x14ac:dyDescent="0.15">
      <c r="A297" s="6">
        <v>25</v>
      </c>
      <c r="C297" t="str">
        <f t="shared" si="13"/>
        <v>INSERT INTO FACTORK ( FACK_LATITUD , FACK_GRADO ) VALUES ('44º S',25);</v>
      </c>
    </row>
    <row r="298" spans="1:3" x14ac:dyDescent="0.15">
      <c r="A298" s="5">
        <v>30</v>
      </c>
      <c r="C298" t="str">
        <f t="shared" si="13"/>
        <v>INSERT INTO FACTORK ( FACK_LATITUD , FACK_GRADO ) VALUES ('44º S',30);</v>
      </c>
    </row>
    <row r="299" spans="1:3" x14ac:dyDescent="0.15">
      <c r="A299" s="6">
        <v>35</v>
      </c>
      <c r="C299" t="str">
        <f t="shared" si="13"/>
        <v>INSERT INTO FACTORK ( FACK_LATITUD , FACK_GRADO ) VALUES ('44º S',35);</v>
      </c>
    </row>
    <row r="300" spans="1:3" x14ac:dyDescent="0.15">
      <c r="A300" s="5">
        <v>40</v>
      </c>
      <c r="C300" t="str">
        <f t="shared" si="13"/>
        <v>INSERT INTO FACTORK ( FACK_LATITUD , FACK_GRADO ) VALUES ('44º S',40);</v>
      </c>
    </row>
    <row r="301" spans="1:3" x14ac:dyDescent="0.15">
      <c r="A301" s="6">
        <v>45</v>
      </c>
      <c r="C301" t="str">
        <f t="shared" si="13"/>
        <v>INSERT INTO FACTORK ( FACK_LATITUD , FACK_GRADO ) VALUES ('44º S',45);</v>
      </c>
    </row>
    <row r="302" spans="1:3" x14ac:dyDescent="0.15">
      <c r="A302" s="5">
        <v>50</v>
      </c>
      <c r="C302" t="str">
        <f t="shared" si="13"/>
        <v>INSERT INTO FACTORK ( FACK_LATITUD , FACK_GRADO ) VALUES ('44º S',50);</v>
      </c>
    </row>
    <row r="303" spans="1:3" x14ac:dyDescent="0.15">
      <c r="A303" s="6">
        <v>55</v>
      </c>
      <c r="C303" t="str">
        <f t="shared" si="13"/>
        <v>INSERT INTO FACTORK ( FACK_LATITUD , FACK_GRADO ) VALUES ('44º S',55);</v>
      </c>
    </row>
    <row r="304" spans="1:3" x14ac:dyDescent="0.15">
      <c r="A304" s="5">
        <v>60</v>
      </c>
      <c r="C304" t="str">
        <f t="shared" si="13"/>
        <v>INSERT INTO FACTORK ( FACK_LATITUD , FACK_GRADO ) VALUES ('44º S',60);</v>
      </c>
    </row>
    <row r="305" spans="1:3" x14ac:dyDescent="0.15">
      <c r="A305" s="6">
        <v>65</v>
      </c>
      <c r="C305" t="str">
        <f t="shared" si="13"/>
        <v>INSERT INTO FACTORK ( FACK_LATITUD , FACK_GRADO ) VALUES ('44º S',65);</v>
      </c>
    </row>
    <row r="306" spans="1:3" x14ac:dyDescent="0.15">
      <c r="A306" s="5">
        <v>70</v>
      </c>
      <c r="C306" t="str">
        <f t="shared" si="13"/>
        <v>INSERT INTO FACTORK ( FACK_LATITUD , FACK_GRADO ) VALUES ('44º S',70);</v>
      </c>
    </row>
    <row r="307" spans="1:3" x14ac:dyDescent="0.15">
      <c r="A307" s="6">
        <v>75</v>
      </c>
      <c r="C307" t="str">
        <f t="shared" si="13"/>
        <v>INSERT INTO FACTORK ( FACK_LATITUD , FACK_GRADO ) VALUES ('44º S',75);</v>
      </c>
    </row>
    <row r="308" spans="1:3" x14ac:dyDescent="0.15">
      <c r="A308" s="5">
        <v>80</v>
      </c>
      <c r="C308" t="str">
        <f t="shared" si="13"/>
        <v>INSERT INTO FACTORK ( FACK_LATITUD , FACK_GRADO ) VALUES ('44º S',80);</v>
      </c>
    </row>
    <row r="309" spans="1:3" x14ac:dyDescent="0.15">
      <c r="A309" s="6">
        <v>85</v>
      </c>
      <c r="C309" t="str">
        <f t="shared" si="13"/>
        <v>INSERT INTO FACTORK ( FACK_LATITUD , FACK_GRADO ) VALUES ('44º S',85);</v>
      </c>
    </row>
    <row r="310" spans="1:3" x14ac:dyDescent="0.15">
      <c r="A310" s="7">
        <v>90</v>
      </c>
      <c r="C310" t="str">
        <f t="shared" si="13"/>
        <v>INSERT INTO FACTORK ( FACK_LATITUD , FACK_GRADO ) VALUES ('44º S',90);</v>
      </c>
    </row>
    <row r="312" spans="1:3" x14ac:dyDescent="0.15">
      <c r="A312" s="8" t="s">
        <v>29</v>
      </c>
    </row>
    <row r="313" spans="1:3" x14ac:dyDescent="0.15">
      <c r="A313" s="9"/>
    </row>
    <row r="314" spans="1:3" x14ac:dyDescent="0.15">
      <c r="A314" s="5">
        <v>0</v>
      </c>
      <c r="C314" t="str">
        <f>CONCATENATE($A$2,"'",$A$312,"',",A314,");")</f>
        <v>INSERT INTO FACTORK ( FACK_LATITUD , FACK_GRADO ) VALUES ('46º S',0);</v>
      </c>
    </row>
    <row r="315" spans="1:3" x14ac:dyDescent="0.15">
      <c r="A315" s="6">
        <v>5</v>
      </c>
      <c r="C315" t="str">
        <f t="shared" ref="C315:C332" si="14">CONCATENATE($A$2,"'",$A$312,"',",A315,");")</f>
        <v>INSERT INTO FACTORK ( FACK_LATITUD , FACK_GRADO ) VALUES ('46º S',5);</v>
      </c>
    </row>
    <row r="316" spans="1:3" x14ac:dyDescent="0.15">
      <c r="A316" s="5">
        <v>10</v>
      </c>
      <c r="C316" t="str">
        <f t="shared" si="14"/>
        <v>INSERT INTO FACTORK ( FACK_LATITUD , FACK_GRADO ) VALUES ('46º S',10);</v>
      </c>
    </row>
    <row r="317" spans="1:3" x14ac:dyDescent="0.15">
      <c r="A317" s="6">
        <v>15</v>
      </c>
      <c r="C317" t="str">
        <f t="shared" si="14"/>
        <v>INSERT INTO FACTORK ( FACK_LATITUD , FACK_GRADO ) VALUES ('46º S',15);</v>
      </c>
    </row>
    <row r="318" spans="1:3" x14ac:dyDescent="0.15">
      <c r="A318" s="5">
        <v>20</v>
      </c>
      <c r="C318" t="str">
        <f t="shared" si="14"/>
        <v>INSERT INTO FACTORK ( FACK_LATITUD , FACK_GRADO ) VALUES ('46º S',20);</v>
      </c>
    </row>
    <row r="319" spans="1:3" x14ac:dyDescent="0.15">
      <c r="A319" s="6">
        <v>25</v>
      </c>
      <c r="C319" t="str">
        <f t="shared" si="14"/>
        <v>INSERT INTO FACTORK ( FACK_LATITUD , FACK_GRADO ) VALUES ('46º S',25);</v>
      </c>
    </row>
    <row r="320" spans="1:3" x14ac:dyDescent="0.15">
      <c r="A320" s="5">
        <v>30</v>
      </c>
      <c r="C320" t="str">
        <f t="shared" si="14"/>
        <v>INSERT INTO FACTORK ( FACK_LATITUD , FACK_GRADO ) VALUES ('46º S',30);</v>
      </c>
    </row>
    <row r="321" spans="1:3" x14ac:dyDescent="0.15">
      <c r="A321" s="6">
        <v>35</v>
      </c>
      <c r="C321" t="str">
        <f t="shared" si="14"/>
        <v>INSERT INTO FACTORK ( FACK_LATITUD , FACK_GRADO ) VALUES ('46º S',35);</v>
      </c>
    </row>
    <row r="322" spans="1:3" x14ac:dyDescent="0.15">
      <c r="A322" s="5">
        <v>40</v>
      </c>
      <c r="C322" t="str">
        <f t="shared" si="14"/>
        <v>INSERT INTO FACTORK ( FACK_LATITUD , FACK_GRADO ) VALUES ('46º S',40);</v>
      </c>
    </row>
    <row r="323" spans="1:3" x14ac:dyDescent="0.15">
      <c r="A323" s="6">
        <v>45</v>
      </c>
      <c r="C323" t="str">
        <f t="shared" si="14"/>
        <v>INSERT INTO FACTORK ( FACK_LATITUD , FACK_GRADO ) VALUES ('46º S',45);</v>
      </c>
    </row>
    <row r="324" spans="1:3" x14ac:dyDescent="0.15">
      <c r="A324" s="5">
        <v>50</v>
      </c>
      <c r="C324" t="str">
        <f t="shared" si="14"/>
        <v>INSERT INTO FACTORK ( FACK_LATITUD , FACK_GRADO ) VALUES ('46º S',50);</v>
      </c>
    </row>
    <row r="325" spans="1:3" x14ac:dyDescent="0.15">
      <c r="A325" s="6">
        <v>55</v>
      </c>
      <c r="C325" t="str">
        <f t="shared" si="14"/>
        <v>INSERT INTO FACTORK ( FACK_LATITUD , FACK_GRADO ) VALUES ('46º S',55);</v>
      </c>
    </row>
    <row r="326" spans="1:3" x14ac:dyDescent="0.15">
      <c r="A326" s="5">
        <v>60</v>
      </c>
      <c r="C326" t="str">
        <f t="shared" si="14"/>
        <v>INSERT INTO FACTORK ( FACK_LATITUD , FACK_GRADO ) VALUES ('46º S',60);</v>
      </c>
    </row>
    <row r="327" spans="1:3" x14ac:dyDescent="0.15">
      <c r="A327" s="6">
        <v>65</v>
      </c>
      <c r="C327" t="str">
        <f t="shared" si="14"/>
        <v>INSERT INTO FACTORK ( FACK_LATITUD , FACK_GRADO ) VALUES ('46º S',65);</v>
      </c>
    </row>
    <row r="328" spans="1:3" x14ac:dyDescent="0.15">
      <c r="A328" s="5">
        <v>70</v>
      </c>
      <c r="C328" t="str">
        <f t="shared" si="14"/>
        <v>INSERT INTO FACTORK ( FACK_LATITUD , FACK_GRADO ) VALUES ('46º S',70);</v>
      </c>
    </row>
    <row r="329" spans="1:3" x14ac:dyDescent="0.15">
      <c r="A329" s="6">
        <v>75</v>
      </c>
      <c r="C329" t="str">
        <f t="shared" si="14"/>
        <v>INSERT INTO FACTORK ( FACK_LATITUD , FACK_GRADO ) VALUES ('46º S',75);</v>
      </c>
    </row>
    <row r="330" spans="1:3" x14ac:dyDescent="0.15">
      <c r="A330" s="5">
        <v>80</v>
      </c>
      <c r="C330" t="str">
        <f t="shared" si="14"/>
        <v>INSERT INTO FACTORK ( FACK_LATITUD , FACK_GRADO ) VALUES ('46º S',80);</v>
      </c>
    </row>
    <row r="331" spans="1:3" x14ac:dyDescent="0.15">
      <c r="A331" s="6">
        <v>85</v>
      </c>
      <c r="C331" t="str">
        <f t="shared" si="14"/>
        <v>INSERT INTO FACTORK ( FACK_LATITUD , FACK_GRADO ) VALUES ('46º S',85);</v>
      </c>
    </row>
    <row r="332" spans="1:3" x14ac:dyDescent="0.15">
      <c r="A332" s="7">
        <v>90</v>
      </c>
      <c r="C332" t="str">
        <f t="shared" si="14"/>
        <v>INSERT INTO FACTORK ( FACK_LATITUD , FACK_GRADO ) VALUES ('46º S',90);</v>
      </c>
    </row>
    <row r="334" spans="1:3" x14ac:dyDescent="0.15">
      <c r="A334" s="8" t="s">
        <v>21</v>
      </c>
    </row>
    <row r="335" spans="1:3" x14ac:dyDescent="0.15">
      <c r="A335" s="9"/>
    </row>
    <row r="336" spans="1:3" x14ac:dyDescent="0.15">
      <c r="A336" s="5">
        <v>0</v>
      </c>
      <c r="C336" t="str">
        <f>CONCATENATE($A$2,"'",$A$334,"',",A336,");")</f>
        <v>INSERT INTO FACTORK ( FACK_LATITUD , FACK_GRADO ) VALUES ('48º S',0);</v>
      </c>
    </row>
    <row r="337" spans="1:3" x14ac:dyDescent="0.15">
      <c r="A337" s="6">
        <v>5</v>
      </c>
      <c r="C337" t="str">
        <f t="shared" ref="C337:C354" si="15">CONCATENATE($A$2,"'",$A$334,"',",A337,");")</f>
        <v>INSERT INTO FACTORK ( FACK_LATITUD , FACK_GRADO ) VALUES ('48º S',5);</v>
      </c>
    </row>
    <row r="338" spans="1:3" x14ac:dyDescent="0.15">
      <c r="A338" s="5">
        <v>10</v>
      </c>
      <c r="C338" t="str">
        <f t="shared" si="15"/>
        <v>INSERT INTO FACTORK ( FACK_LATITUD , FACK_GRADO ) VALUES ('48º S',10);</v>
      </c>
    </row>
    <row r="339" spans="1:3" x14ac:dyDescent="0.15">
      <c r="A339" s="6">
        <v>15</v>
      </c>
      <c r="C339" t="str">
        <f t="shared" si="15"/>
        <v>INSERT INTO FACTORK ( FACK_LATITUD , FACK_GRADO ) VALUES ('48º S',15);</v>
      </c>
    </row>
    <row r="340" spans="1:3" x14ac:dyDescent="0.15">
      <c r="A340" s="5">
        <v>20</v>
      </c>
      <c r="C340" t="str">
        <f t="shared" si="15"/>
        <v>INSERT INTO FACTORK ( FACK_LATITUD , FACK_GRADO ) VALUES ('48º S',20);</v>
      </c>
    </row>
    <row r="341" spans="1:3" x14ac:dyDescent="0.15">
      <c r="A341" s="6">
        <v>25</v>
      </c>
      <c r="C341" t="str">
        <f t="shared" si="15"/>
        <v>INSERT INTO FACTORK ( FACK_LATITUD , FACK_GRADO ) VALUES ('48º S',25);</v>
      </c>
    </row>
    <row r="342" spans="1:3" x14ac:dyDescent="0.15">
      <c r="A342" s="5">
        <v>30</v>
      </c>
      <c r="C342" t="str">
        <f t="shared" si="15"/>
        <v>INSERT INTO FACTORK ( FACK_LATITUD , FACK_GRADO ) VALUES ('48º S',30);</v>
      </c>
    </row>
    <row r="343" spans="1:3" x14ac:dyDescent="0.15">
      <c r="A343" s="6">
        <v>35</v>
      </c>
      <c r="C343" t="str">
        <f t="shared" si="15"/>
        <v>INSERT INTO FACTORK ( FACK_LATITUD , FACK_GRADO ) VALUES ('48º S',35);</v>
      </c>
    </row>
    <row r="344" spans="1:3" x14ac:dyDescent="0.15">
      <c r="A344" s="5">
        <v>40</v>
      </c>
      <c r="C344" t="str">
        <f t="shared" si="15"/>
        <v>INSERT INTO FACTORK ( FACK_LATITUD , FACK_GRADO ) VALUES ('48º S',40);</v>
      </c>
    </row>
    <row r="345" spans="1:3" x14ac:dyDescent="0.15">
      <c r="A345" s="6">
        <v>45</v>
      </c>
      <c r="C345" t="str">
        <f t="shared" si="15"/>
        <v>INSERT INTO FACTORK ( FACK_LATITUD , FACK_GRADO ) VALUES ('48º S',45);</v>
      </c>
    </row>
    <row r="346" spans="1:3" x14ac:dyDescent="0.15">
      <c r="A346" s="5">
        <v>50</v>
      </c>
      <c r="C346" t="str">
        <f t="shared" si="15"/>
        <v>INSERT INTO FACTORK ( FACK_LATITUD , FACK_GRADO ) VALUES ('48º S',50);</v>
      </c>
    </row>
    <row r="347" spans="1:3" x14ac:dyDescent="0.15">
      <c r="A347" s="6">
        <v>55</v>
      </c>
      <c r="C347" t="str">
        <f t="shared" si="15"/>
        <v>INSERT INTO FACTORK ( FACK_LATITUD , FACK_GRADO ) VALUES ('48º S',55);</v>
      </c>
    </row>
    <row r="348" spans="1:3" x14ac:dyDescent="0.15">
      <c r="A348" s="5">
        <v>60</v>
      </c>
      <c r="C348" t="str">
        <f t="shared" si="15"/>
        <v>INSERT INTO FACTORK ( FACK_LATITUD , FACK_GRADO ) VALUES ('48º S',60);</v>
      </c>
    </row>
    <row r="349" spans="1:3" x14ac:dyDescent="0.15">
      <c r="A349" s="6">
        <v>65</v>
      </c>
      <c r="C349" t="str">
        <f t="shared" si="15"/>
        <v>INSERT INTO FACTORK ( FACK_LATITUD , FACK_GRADO ) VALUES ('48º S',65);</v>
      </c>
    </row>
    <row r="350" spans="1:3" x14ac:dyDescent="0.15">
      <c r="A350" s="5">
        <v>70</v>
      </c>
      <c r="C350" t="str">
        <f t="shared" si="15"/>
        <v>INSERT INTO FACTORK ( FACK_LATITUD , FACK_GRADO ) VALUES ('48º S',70);</v>
      </c>
    </row>
    <row r="351" spans="1:3" x14ac:dyDescent="0.15">
      <c r="A351" s="6">
        <v>75</v>
      </c>
      <c r="C351" t="str">
        <f t="shared" si="15"/>
        <v>INSERT INTO FACTORK ( FACK_LATITUD , FACK_GRADO ) VALUES ('48º S',75);</v>
      </c>
    </row>
    <row r="352" spans="1:3" x14ac:dyDescent="0.15">
      <c r="A352" s="5">
        <v>80</v>
      </c>
      <c r="C352" t="str">
        <f t="shared" si="15"/>
        <v>INSERT INTO FACTORK ( FACK_LATITUD , FACK_GRADO ) VALUES ('48º S',80);</v>
      </c>
    </row>
    <row r="353" spans="1:3" x14ac:dyDescent="0.15">
      <c r="A353" s="6">
        <v>85</v>
      </c>
      <c r="C353" t="str">
        <f t="shared" si="15"/>
        <v>INSERT INTO FACTORK ( FACK_LATITUD , FACK_GRADO ) VALUES ('48º S',85);</v>
      </c>
    </row>
    <row r="354" spans="1:3" x14ac:dyDescent="0.15">
      <c r="A354" s="7">
        <v>90</v>
      </c>
      <c r="C354" t="str">
        <f t="shared" si="15"/>
        <v>INSERT INTO FACTORK ( FACK_LATITUD , FACK_GRADO ) VALUES ('48º S',90);</v>
      </c>
    </row>
    <row r="356" spans="1:3" x14ac:dyDescent="0.15">
      <c r="A356" s="8" t="s">
        <v>22</v>
      </c>
    </row>
    <row r="357" spans="1:3" x14ac:dyDescent="0.15">
      <c r="A357" s="9"/>
    </row>
    <row r="358" spans="1:3" x14ac:dyDescent="0.15">
      <c r="A358" s="5">
        <v>0</v>
      </c>
      <c r="C358" t="str">
        <f>CONCATENATE($A$2,"'",$A$356,"',",A358,");")</f>
        <v>INSERT INTO FACTORK ( FACK_LATITUD , FACK_GRADO ) VALUES ('50º S',0);</v>
      </c>
    </row>
    <row r="359" spans="1:3" x14ac:dyDescent="0.15">
      <c r="A359" s="6">
        <v>5</v>
      </c>
      <c r="C359" t="str">
        <f t="shared" ref="C359:C376" si="16">CONCATENATE($A$2,"'",$A$356,"',",A359,");")</f>
        <v>INSERT INTO FACTORK ( FACK_LATITUD , FACK_GRADO ) VALUES ('50º S',5);</v>
      </c>
    </row>
    <row r="360" spans="1:3" x14ac:dyDescent="0.15">
      <c r="A360" s="5">
        <v>10</v>
      </c>
      <c r="C360" t="str">
        <f t="shared" si="16"/>
        <v>INSERT INTO FACTORK ( FACK_LATITUD , FACK_GRADO ) VALUES ('50º S',10);</v>
      </c>
    </row>
    <row r="361" spans="1:3" x14ac:dyDescent="0.15">
      <c r="A361" s="6">
        <v>15</v>
      </c>
      <c r="C361" t="str">
        <f t="shared" si="16"/>
        <v>INSERT INTO FACTORK ( FACK_LATITUD , FACK_GRADO ) VALUES ('50º S',15);</v>
      </c>
    </row>
    <row r="362" spans="1:3" x14ac:dyDescent="0.15">
      <c r="A362" s="5">
        <v>20</v>
      </c>
      <c r="C362" t="str">
        <f t="shared" si="16"/>
        <v>INSERT INTO FACTORK ( FACK_LATITUD , FACK_GRADO ) VALUES ('50º S',20);</v>
      </c>
    </row>
    <row r="363" spans="1:3" x14ac:dyDescent="0.15">
      <c r="A363" s="6">
        <v>25</v>
      </c>
      <c r="C363" t="str">
        <f t="shared" si="16"/>
        <v>INSERT INTO FACTORK ( FACK_LATITUD , FACK_GRADO ) VALUES ('50º S',25);</v>
      </c>
    </row>
    <row r="364" spans="1:3" x14ac:dyDescent="0.15">
      <c r="A364" s="5">
        <v>30</v>
      </c>
      <c r="C364" t="str">
        <f t="shared" si="16"/>
        <v>INSERT INTO FACTORK ( FACK_LATITUD , FACK_GRADO ) VALUES ('50º S',30);</v>
      </c>
    </row>
    <row r="365" spans="1:3" x14ac:dyDescent="0.15">
      <c r="A365" s="6">
        <v>35</v>
      </c>
      <c r="C365" t="str">
        <f t="shared" si="16"/>
        <v>INSERT INTO FACTORK ( FACK_LATITUD , FACK_GRADO ) VALUES ('50º S',35);</v>
      </c>
    </row>
    <row r="366" spans="1:3" x14ac:dyDescent="0.15">
      <c r="A366" s="5">
        <v>40</v>
      </c>
      <c r="C366" t="str">
        <f t="shared" si="16"/>
        <v>INSERT INTO FACTORK ( FACK_LATITUD , FACK_GRADO ) VALUES ('50º S',40);</v>
      </c>
    </row>
    <row r="367" spans="1:3" x14ac:dyDescent="0.15">
      <c r="A367" s="6">
        <v>45</v>
      </c>
      <c r="C367" t="str">
        <f t="shared" si="16"/>
        <v>INSERT INTO FACTORK ( FACK_LATITUD , FACK_GRADO ) VALUES ('50º S',45);</v>
      </c>
    </row>
    <row r="368" spans="1:3" x14ac:dyDescent="0.15">
      <c r="A368" s="5">
        <v>50</v>
      </c>
      <c r="C368" t="str">
        <f t="shared" si="16"/>
        <v>INSERT INTO FACTORK ( FACK_LATITUD , FACK_GRADO ) VALUES ('50º S',50);</v>
      </c>
    </row>
    <row r="369" spans="1:3" x14ac:dyDescent="0.15">
      <c r="A369" s="6">
        <v>55</v>
      </c>
      <c r="C369" t="str">
        <f t="shared" si="16"/>
        <v>INSERT INTO FACTORK ( FACK_LATITUD , FACK_GRADO ) VALUES ('50º S',55);</v>
      </c>
    </row>
    <row r="370" spans="1:3" x14ac:dyDescent="0.15">
      <c r="A370" s="5">
        <v>60</v>
      </c>
      <c r="C370" t="str">
        <f t="shared" si="16"/>
        <v>INSERT INTO FACTORK ( FACK_LATITUD , FACK_GRADO ) VALUES ('50º S',60);</v>
      </c>
    </row>
    <row r="371" spans="1:3" x14ac:dyDescent="0.15">
      <c r="A371" s="6">
        <v>65</v>
      </c>
      <c r="C371" t="str">
        <f t="shared" si="16"/>
        <v>INSERT INTO FACTORK ( FACK_LATITUD , FACK_GRADO ) VALUES ('50º S',65);</v>
      </c>
    </row>
    <row r="372" spans="1:3" x14ac:dyDescent="0.15">
      <c r="A372" s="5">
        <v>70</v>
      </c>
      <c r="C372" t="str">
        <f t="shared" si="16"/>
        <v>INSERT INTO FACTORK ( FACK_LATITUD , FACK_GRADO ) VALUES ('50º S',70);</v>
      </c>
    </row>
    <row r="373" spans="1:3" x14ac:dyDescent="0.15">
      <c r="A373" s="6">
        <v>75</v>
      </c>
      <c r="C373" t="str">
        <f t="shared" si="16"/>
        <v>INSERT INTO FACTORK ( FACK_LATITUD , FACK_GRADO ) VALUES ('50º S',75);</v>
      </c>
    </row>
    <row r="374" spans="1:3" x14ac:dyDescent="0.15">
      <c r="A374" s="5">
        <v>80</v>
      </c>
      <c r="C374" t="str">
        <f t="shared" si="16"/>
        <v>INSERT INTO FACTORK ( FACK_LATITUD , FACK_GRADO ) VALUES ('50º S',80);</v>
      </c>
    </row>
    <row r="375" spans="1:3" x14ac:dyDescent="0.15">
      <c r="A375" s="6">
        <v>85</v>
      </c>
      <c r="C375" t="str">
        <f t="shared" si="16"/>
        <v>INSERT INTO FACTORK ( FACK_LATITUD , FACK_GRADO ) VALUES ('50º S',85);</v>
      </c>
    </row>
    <row r="376" spans="1:3" x14ac:dyDescent="0.15">
      <c r="A376" s="7">
        <v>90</v>
      </c>
      <c r="C376" t="str">
        <f t="shared" si="16"/>
        <v>INSERT INTO FACTORK ( FACK_LATITUD , FACK_GRADO ) VALUES ('50º S',90);</v>
      </c>
    </row>
    <row r="378" spans="1:3" x14ac:dyDescent="0.15">
      <c r="A378" s="8" t="s">
        <v>23</v>
      </c>
    </row>
    <row r="379" spans="1:3" x14ac:dyDescent="0.15">
      <c r="A379" s="9"/>
    </row>
    <row r="380" spans="1:3" x14ac:dyDescent="0.15">
      <c r="A380" s="5">
        <v>0</v>
      </c>
      <c r="C380" t="str">
        <f>CONCATENATE($A$2,"'",$A$378,"',",A380,");")</f>
        <v>INSERT INTO FACTORK ( FACK_LATITUD , FACK_GRADO ) VALUES ('52º S',0);</v>
      </c>
    </row>
    <row r="381" spans="1:3" x14ac:dyDescent="0.15">
      <c r="A381" s="6">
        <v>5</v>
      </c>
      <c r="C381" t="str">
        <f t="shared" ref="C381:C398" si="17">CONCATENATE($A$2,"'",$A$378,"',",A381,");")</f>
        <v>INSERT INTO FACTORK ( FACK_LATITUD , FACK_GRADO ) VALUES ('52º S',5);</v>
      </c>
    </row>
    <row r="382" spans="1:3" x14ac:dyDescent="0.15">
      <c r="A382" s="5">
        <v>10</v>
      </c>
      <c r="C382" t="str">
        <f t="shared" si="17"/>
        <v>INSERT INTO FACTORK ( FACK_LATITUD , FACK_GRADO ) VALUES ('52º S',10);</v>
      </c>
    </row>
    <row r="383" spans="1:3" x14ac:dyDescent="0.15">
      <c r="A383" s="6">
        <v>15</v>
      </c>
      <c r="C383" t="str">
        <f t="shared" si="17"/>
        <v>INSERT INTO FACTORK ( FACK_LATITUD , FACK_GRADO ) VALUES ('52º S',15);</v>
      </c>
    </row>
    <row r="384" spans="1:3" x14ac:dyDescent="0.15">
      <c r="A384" s="5">
        <v>20</v>
      </c>
      <c r="C384" t="str">
        <f t="shared" si="17"/>
        <v>INSERT INTO FACTORK ( FACK_LATITUD , FACK_GRADO ) VALUES ('52º S',20);</v>
      </c>
    </row>
    <row r="385" spans="1:11" x14ac:dyDescent="0.15">
      <c r="A385" s="6">
        <v>25</v>
      </c>
      <c r="C385" t="str">
        <f t="shared" si="17"/>
        <v>INSERT INTO FACTORK ( FACK_LATITUD , FACK_GRADO ) VALUES ('52º S',25);</v>
      </c>
    </row>
    <row r="386" spans="1:11" x14ac:dyDescent="0.15">
      <c r="A386" s="5">
        <v>30</v>
      </c>
      <c r="C386" t="str">
        <f t="shared" si="17"/>
        <v>INSERT INTO FACTORK ( FACK_LATITUD , FACK_GRADO ) VALUES ('52º S',30);</v>
      </c>
    </row>
    <row r="387" spans="1:11" x14ac:dyDescent="0.15">
      <c r="A387" s="6">
        <v>35</v>
      </c>
      <c r="C387" t="str">
        <f t="shared" si="17"/>
        <v>INSERT INTO FACTORK ( FACK_LATITUD , FACK_GRADO ) VALUES ('52º S',35);</v>
      </c>
    </row>
    <row r="388" spans="1:11" x14ac:dyDescent="0.15">
      <c r="A388" s="5">
        <v>40</v>
      </c>
      <c r="C388" t="str">
        <f t="shared" si="17"/>
        <v>INSERT INTO FACTORK ( FACK_LATITUD , FACK_GRADO ) VALUES ('52º S',40);</v>
      </c>
    </row>
    <row r="389" spans="1:11" x14ac:dyDescent="0.15">
      <c r="A389" s="6">
        <v>45</v>
      </c>
      <c r="C389" t="str">
        <f t="shared" si="17"/>
        <v>INSERT INTO FACTORK ( FACK_LATITUD , FACK_GRADO ) VALUES ('52º S',45);</v>
      </c>
    </row>
    <row r="390" spans="1:11" x14ac:dyDescent="0.15">
      <c r="A390" s="5">
        <v>50</v>
      </c>
      <c r="C390" t="str">
        <f t="shared" si="17"/>
        <v>INSERT INTO FACTORK ( FACK_LATITUD , FACK_GRADO ) VALUES ('52º S',50);</v>
      </c>
    </row>
    <row r="391" spans="1:11" x14ac:dyDescent="0.15">
      <c r="A391" s="6">
        <v>55</v>
      </c>
      <c r="C391" t="str">
        <f t="shared" si="17"/>
        <v>INSERT INTO FACTORK ( FACK_LATITUD , FACK_GRADO ) VALUES ('52º S',55);</v>
      </c>
    </row>
    <row r="392" spans="1:11" x14ac:dyDescent="0.15">
      <c r="A392" s="5">
        <v>60</v>
      </c>
      <c r="C392" t="str">
        <f t="shared" si="17"/>
        <v>INSERT INTO FACTORK ( FACK_LATITUD , FACK_GRADO ) VALUES ('52º S',60);</v>
      </c>
    </row>
    <row r="393" spans="1:11" x14ac:dyDescent="0.15">
      <c r="A393" s="6">
        <v>65</v>
      </c>
      <c r="C393" t="str">
        <f t="shared" si="17"/>
        <v>INSERT INTO FACTORK ( FACK_LATITUD , FACK_GRADO ) VALUES ('52º S',65);</v>
      </c>
    </row>
    <row r="394" spans="1:11" x14ac:dyDescent="0.15">
      <c r="A394" s="5">
        <v>70</v>
      </c>
      <c r="C394" t="str">
        <f t="shared" si="17"/>
        <v>INSERT INTO FACTORK ( FACK_LATITUD , FACK_GRADO ) VALUES ('52º S',70);</v>
      </c>
    </row>
    <row r="395" spans="1:11" x14ac:dyDescent="0.15">
      <c r="A395" s="6">
        <v>75</v>
      </c>
      <c r="C395" t="str">
        <f>CONCATENATE($A$2,"'",$A$378,"',",A395,");")</f>
        <v>INSERT INTO FACTORK ( FACK_LATITUD , FACK_GRADO ) VALUES ('52º S',75);</v>
      </c>
    </row>
    <row r="396" spans="1:11" x14ac:dyDescent="0.15">
      <c r="A396" s="5">
        <v>80</v>
      </c>
      <c r="C396" t="str">
        <f t="shared" si="17"/>
        <v>INSERT INTO FACTORK ( FACK_LATITUD , FACK_GRADO ) VALUES ('52º S',80);</v>
      </c>
    </row>
    <row r="397" spans="1:11" x14ac:dyDescent="0.15">
      <c r="A397" s="6">
        <v>85</v>
      </c>
      <c r="C397" t="str">
        <f t="shared" si="17"/>
        <v>INSERT INTO FACTORK ( FACK_LATITUD , FACK_GRADO ) VALUES ('52º S',85);</v>
      </c>
    </row>
    <row r="398" spans="1:11" x14ac:dyDescent="0.15">
      <c r="A398" s="7">
        <v>90</v>
      </c>
      <c r="C398" t="str">
        <f t="shared" si="17"/>
        <v>INSERT INTO FACTORK ( FACK_LATITUD , FACK_GRADO ) VALUES ('52º S',90);</v>
      </c>
    </row>
    <row r="399" spans="1:11" x14ac:dyDescent="0.15">
      <c r="K399">
        <f>342*12</f>
        <v>4104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9"/>
  <sheetViews>
    <sheetView tabSelected="1" topLeftCell="A145" zoomScale="150" zoomScaleNormal="150" zoomScalePageLayoutView="150" workbookViewId="0">
      <selection activeCell="A154" sqref="A154"/>
    </sheetView>
  </sheetViews>
  <sheetFormatPr baseColWidth="10" defaultRowHeight="13" x14ac:dyDescent="0.15"/>
  <cols>
    <col min="1" max="1" width="19" customWidth="1"/>
    <col min="2" max="2" width="16" bestFit="1" customWidth="1"/>
    <col min="3" max="9" width="18.3984375" bestFit="1" customWidth="1"/>
    <col min="10" max="10" width="17" bestFit="1" customWidth="1"/>
    <col min="11" max="12" width="19.3984375" bestFit="1" customWidth="1"/>
  </cols>
  <sheetData>
    <row r="1" spans="1:12" x14ac:dyDescent="0.15">
      <c r="A1" t="s">
        <v>375</v>
      </c>
    </row>
    <row r="3" spans="1:12" x14ac:dyDescent="0.15">
      <c r="A3" s="22" t="s">
        <v>33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15">
      <c r="A4" s="22" t="s">
        <v>376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15">
      <c r="A5" s="22" t="str">
        <f>CONCATENATE("(","@@identity",",",'Table 1'!B$1,",",'Table 1'!B4,"),")</f>
        <v>(@@identity,1,1),</v>
      </c>
      <c r="B5" s="22" t="str">
        <f>CONCATENATE("(","@@identity",",",'Table 1'!C$1,",",'Table 1'!C4,"),")</f>
        <v>(@@identity,2,1),</v>
      </c>
      <c r="C5" s="22" t="str">
        <f>CONCATENATE("(","@@identity",",",'Table 1'!D$1,",",'Table 1'!D4,"),")</f>
        <v>(@@identity,3,1),</v>
      </c>
      <c r="D5" s="22" t="str">
        <f>CONCATENATE("(","@@identity",",",'Table 1'!E$1,",",'Table 1'!E4,"),")</f>
        <v>(@@identity,4,1),</v>
      </c>
      <c r="E5" s="22" t="str">
        <f>CONCATENATE("(","@@identity",",",'Table 1'!F$1,",",'Table 1'!F4,"),")</f>
        <v>(@@identity,5,1),</v>
      </c>
      <c r="F5" s="22" t="str">
        <f>CONCATENATE("(","@@identity",",",'Table 1'!G$1,",",'Table 1'!G4,"),")</f>
        <v>(@@identity,6,1),</v>
      </c>
      <c r="G5" s="22" t="str">
        <f>CONCATENATE("(","@@identity",",",'Table 1'!H$1,",",'Table 1'!H4,"),")</f>
        <v>(@@identity,7,1),</v>
      </c>
      <c r="H5" s="22" t="str">
        <f>CONCATENATE("(","@@identity",",",'Table 1'!I$1,",",'Table 1'!I4,"),")</f>
        <v>(@@identity,8,1),</v>
      </c>
      <c r="I5" s="22" t="str">
        <f>CONCATENATE("(","@@identity",",",'Table 1'!J$1,",",'Table 1'!J4,"),")</f>
        <v>(@@identity,9,1),</v>
      </c>
      <c r="J5" s="22" t="str">
        <f>CONCATENATE("(","@@identity",",",'Table 1'!K$1,",",'Table 1'!K4,"),")</f>
        <v>(@@identity,10,1),</v>
      </c>
      <c r="K5" s="22" t="str">
        <f>CONCATENATE("(","@@identity",",",'Table 1'!L$1,",",'Table 1'!L4,"),")</f>
        <v>(@@identity,11,1),</v>
      </c>
      <c r="L5" s="22" t="str">
        <f>CONCATENATE("(","@@identity",",",'Table 1'!$M$1,",",'Table 1'!M4,");")</f>
        <v>(@@identity,12,1);</v>
      </c>
    </row>
    <row r="6" spans="1:12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15">
      <c r="A7" s="22" t="s">
        <v>34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15">
      <c r="A8" s="22" t="s">
        <v>376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x14ac:dyDescent="0.15">
      <c r="A9" s="22" t="str">
        <f>CONCATENATE("(","@@identity",",",'Table 1'!B$1,",",'Table 1'!B5,"),")</f>
        <v>(@@identity,1,0.98),</v>
      </c>
      <c r="B9" s="22" t="str">
        <f>CONCATENATE("(","@@identity",",",'Table 1'!C$1,",",'Table 1'!C5,"),")</f>
        <v>(@@identity,2,1),</v>
      </c>
      <c r="C9" s="22" t="str">
        <f>CONCATENATE("(","@@identity",",",'Table 1'!D$1,",",'Table 1'!D5,"),")</f>
        <v>(@@identity,3,1.02),</v>
      </c>
      <c r="D9" s="22" t="str">
        <f>CONCATENATE("(","@@identity",",",'Table 1'!E$1,",",'Table 1'!E5,"),")</f>
        <v>(@@identity,4,1.04),</v>
      </c>
      <c r="E9" s="22" t="str">
        <f>CONCATENATE("(","@@identity",",",'Table 1'!F$1,",",'Table 1'!F5,"),")</f>
        <v>(@@identity,5,1.06),</v>
      </c>
      <c r="F9" s="22" t="str">
        <f>CONCATENATE("(","@@identity",",",'Table 1'!G$1,",",'Table 1'!G5,"),")</f>
        <v>(@@identity,6,1.07),</v>
      </c>
      <c r="G9" s="22" t="str">
        <f>CONCATENATE("(","@@identity",",",'Table 1'!H$1,",",'Table 1'!H5,"),")</f>
        <v>(@@identity,7,1.07),</v>
      </c>
      <c r="H9" s="22" t="str">
        <f>CONCATENATE("(","@@identity",",",'Table 1'!I$1,",",'Table 1'!I5,"),")</f>
        <v>(@@identity,8,1.05),</v>
      </c>
      <c r="I9" s="22" t="str">
        <f>CONCATENATE("(","@@identity",",",'Table 1'!J$1,",",'Table 1'!J5,"),")</f>
        <v>(@@identity,9,1.02),</v>
      </c>
      <c r="J9" s="22" t="str">
        <f>CONCATENATE("(","@@identity",",",'Table 1'!K$1,",",'Table 1'!K5,"),")</f>
        <v>(@@identity,10,1),</v>
      </c>
      <c r="K9" s="22" t="str">
        <f>CONCATENATE("(","@@identity",",",'Table 1'!L$1,",",'Table 1'!L5,"),")</f>
        <v>(@@identity,11,0.99),</v>
      </c>
      <c r="L9" s="22" t="str">
        <f>CONCATENATE("(","@@identity",",",'Table 1'!$M$1,",",'Table 1'!M5,");")</f>
        <v>(@@identity,12,0.98);</v>
      </c>
    </row>
    <row r="10" spans="1:12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x14ac:dyDescent="0.15">
      <c r="A11" s="22" t="s">
        <v>35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15">
      <c r="A12" s="22" t="s">
        <v>376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15">
      <c r="A13" s="22" t="str">
        <f>CONCATENATE("(","@@identity",",",'Table 1'!B$1,",",'Table 1'!B6,"),")</f>
        <v>(@@identity,1,0.96),</v>
      </c>
      <c r="B13" s="22" t="str">
        <f>CONCATENATE("(","@@identity",",",'Table 1'!C$1,",",'Table 1'!C6,"),")</f>
        <v>(@@identity,2,0.99),</v>
      </c>
      <c r="C13" s="22" t="str">
        <f>CONCATENATE("(","@@identity",",",'Table 1'!D$1,",",'Table 1'!D6,"),")</f>
        <v>(@@identity,3,1.03),</v>
      </c>
      <c r="D13" s="22" t="str">
        <f>CONCATENATE("(","@@identity",",",'Table 1'!E$1,",",'Table 1'!E6,"),")</f>
        <v>(@@identity,4,1.07),</v>
      </c>
      <c r="E13" s="22" t="str">
        <f>CONCATENATE("(","@@identity",",",'Table 1'!F$1,",",'Table 1'!F6,"),")</f>
        <v>(@@identity,5,1.12),</v>
      </c>
      <c r="F13" s="22" t="str">
        <f>CONCATENATE("(","@@identity",",",'Table 1'!G$1,",",'Table 1'!G6,"),")</f>
        <v>(@@identity,6,1.14),</v>
      </c>
      <c r="G13" s="22" t="str">
        <f>CONCATENATE("(","@@identity",",",'Table 1'!H$1,",",'Table 1'!H6,"),")</f>
        <v>(@@identity,7,1.13),</v>
      </c>
      <c r="H13" s="22" t="str">
        <f>CONCATENATE("(","@@identity",",",'Table 1'!I$1,",",'Table 1'!I6,"),")</f>
        <v>(@@identity,8,1.09),</v>
      </c>
      <c r="I13" s="22" t="str">
        <f>CONCATENATE("(","@@identity",",",'Table 1'!J$1,",",'Table 1'!J6,"),")</f>
        <v>(@@identity,9,1.04),</v>
      </c>
      <c r="J13" s="22" t="str">
        <f>CONCATENATE("(","@@identity",",",'Table 1'!K$1,",",'Table 1'!K6,"),")</f>
        <v>(@@identity,10,1),</v>
      </c>
      <c r="K13" s="22" t="str">
        <f>CONCATENATE("(","@@identity",",",'Table 1'!L$1,",",'Table 1'!L6,"),")</f>
        <v>(@@identity,11,0.97),</v>
      </c>
      <c r="L13" s="22" t="str">
        <f>CONCATENATE("(","@@identity",",",'Table 1'!$M$1,",",'Table 1'!M6,");")</f>
        <v>(@@identity,12,0.95);</v>
      </c>
    </row>
    <row r="14" spans="1:12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15">
      <c r="A15" s="22" t="s">
        <v>36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15">
      <c r="A16" s="22" t="s">
        <v>376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15">
      <c r="A17" s="22" t="str">
        <f>CONCATENATE("(","@@identity",",",'Table 1'!B$1,",",'Table 1'!B7,"),")</f>
        <v>(@@identity,1,0.93),</v>
      </c>
      <c r="B17" s="22" t="str">
        <f>CONCATENATE("(","@@identity",",",'Table 1'!C$1,",",'Table 1'!C7,"),")</f>
        <v>(@@identity,2,0.98),</v>
      </c>
      <c r="C17" s="22" t="str">
        <f>CONCATENATE("(","@@identity",",",'Table 1'!D$1,",",'Table 1'!D7,"),")</f>
        <v>(@@identity,3,1.03),</v>
      </c>
      <c r="D17" s="22" t="str">
        <f>CONCATENATE("(","@@identity",",",'Table 1'!E$1,",",'Table 1'!E7,"),")</f>
        <v>(@@identity,4,1.1),</v>
      </c>
      <c r="E17" s="22" t="str">
        <f>CONCATENATE("(","@@identity",",",'Table 1'!F$1,",",'Table 1'!F7,"),")</f>
        <v>(@@identity,5,1.17),</v>
      </c>
      <c r="F17" s="22" t="str">
        <f>CONCATENATE("(","@@identity",",",'Table 1'!G$1,",",'Table 1'!G7,"),")</f>
        <v>(@@identity,6,1.2),</v>
      </c>
      <c r="G17" s="22" t="str">
        <f>CONCATENATE("(","@@identity",",",'Table 1'!H$1,",",'Table 1'!H7,"),")</f>
        <v>(@@identity,7,1.18),</v>
      </c>
      <c r="H17" s="22" t="str">
        <f>CONCATENATE("(","@@identity",",",'Table 1'!I$1,",",'Table 1'!I7,"),")</f>
        <v>(@@identity,8,1.12),</v>
      </c>
      <c r="I17" s="22" t="str">
        <f>CONCATENATE("(","@@identity",",",'Table 1'!J$1,",",'Table 1'!J7,"),")</f>
        <v>(@@identity,9,1.05),</v>
      </c>
      <c r="J17" s="22" t="str">
        <f>CONCATENATE("(","@@identity",",",'Table 1'!K$1,",",'Table 1'!K7,"),")</f>
        <v>(@@identity,10,0.99),</v>
      </c>
      <c r="K17" s="22" t="str">
        <f>CONCATENATE("(","@@identity",",",'Table 1'!L$1,",",'Table 1'!L7,"),")</f>
        <v>(@@identity,11,0.94),</v>
      </c>
      <c r="L17" s="22" t="str">
        <f>CONCATENATE("(","@@identity",",",'Table 1'!$M$1,",",'Table 1'!M7,");")</f>
        <v>(@@identity,12,0.92);</v>
      </c>
    </row>
    <row r="18" spans="1:12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x14ac:dyDescent="0.15">
      <c r="A19" s="22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15">
      <c r="A20" s="22" t="s">
        <v>376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x14ac:dyDescent="0.15">
      <c r="A21" s="22" t="str">
        <f>CONCATENATE("(","@@identity",",",'Table 1'!B$1,",",'Table 1'!B8,"),")</f>
        <v>(@@identity,1,0.9),</v>
      </c>
      <c r="B21" s="22" t="str">
        <f>CONCATENATE("(","@@identity",",",'Table 1'!C$1,",",'Table 1'!C8,"),")</f>
        <v>(@@identity,2,0.96),</v>
      </c>
      <c r="C21" s="22" t="str">
        <f>CONCATENATE("(","@@identity",",",'Table 1'!D$1,",",'Table 1'!D8,"),")</f>
        <v>(@@identity,3,1.03),</v>
      </c>
      <c r="D21" s="22" t="str">
        <f>CONCATENATE("(","@@identity",",",'Table 1'!E$1,",",'Table 1'!E8,"),")</f>
        <v>(@@identity,4,1.13),</v>
      </c>
      <c r="E21" s="22" t="str">
        <f>CONCATENATE("(","@@identity",",",'Table 1'!F$1,",",'Table 1'!F8,"),")</f>
        <v>(@@identity,5,1.21),</v>
      </c>
      <c r="F21" s="22" t="str">
        <f>CONCATENATE("(","@@identity",",",'Table 1'!G$1,",",'Table 1'!G8,"),")</f>
        <v>(@@identity,6,1.25),</v>
      </c>
      <c r="G21" s="22" t="str">
        <f>CONCATENATE("(","@@identity",",",'Table 1'!H$1,",",'Table 1'!H8,"),")</f>
        <v>(@@identity,7,1.23),</v>
      </c>
      <c r="H21" s="22" t="str">
        <f>CONCATENATE("(","@@identity",",",'Table 1'!I$1,",",'Table 1'!I8,"),")</f>
        <v>(@@identity,8,1.15),</v>
      </c>
      <c r="I21" s="22" t="str">
        <f>CONCATENATE("(","@@identity",",",'Table 1'!J$1,",",'Table 1'!J8,"),")</f>
        <v>(@@identity,9,1.06),</v>
      </c>
      <c r="J21" s="22" t="str">
        <f>CONCATENATE("(","@@identity",",",'Table 1'!K$1,",",'Table 1'!K8,"),")</f>
        <v>(@@identity,10,0.97),</v>
      </c>
      <c r="K21" s="22" t="str">
        <f>CONCATENATE("(","@@identity",",",'Table 1'!L$1,",",'Table 1'!L8,"),")</f>
        <v>(@@identity,11,0.91),</v>
      </c>
      <c r="L21" s="22" t="str">
        <f>CONCATENATE("(","@@identity",",",'Table 1'!$M$1,",",'Table 1'!M8,");")</f>
        <v>(@@identity,12,0.89);</v>
      </c>
    </row>
    <row r="22" spans="1:12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15">
      <c r="A23" s="22" t="s">
        <v>38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15">
      <c r="A24" s="22" t="s">
        <v>376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x14ac:dyDescent="0.15">
      <c r="A25" s="22" t="str">
        <f>CONCATENATE("(","@@identity",",",'Table 1'!B$1,",",'Table 1'!B9,"),")</f>
        <v>(@@identity,1,0.86),</v>
      </c>
      <c r="B25" s="22" t="str">
        <f>CONCATENATE("(","@@identity",",",'Table 1'!C$1,",",'Table 1'!C9,"),")</f>
        <v>(@@identity,2,0.93),</v>
      </c>
      <c r="C25" s="22" t="str">
        <f>CONCATENATE("(","@@identity",",",'Table 1'!D$1,",",'Table 1'!D9,"),")</f>
        <v>(@@identity,3,1.03),</v>
      </c>
      <c r="D25" s="22" t="str">
        <f>CONCATENATE("(","@@identity",",",'Table 1'!E$1,",",'Table 1'!E9,"),")</f>
        <v>(@@identity,4,1.14),</v>
      </c>
      <c r="E25" s="22" t="str">
        <f>CONCATENATE("(","@@identity",",",'Table 1'!F$1,",",'Table 1'!F9,"),")</f>
        <v>(@@identity,5,1.24),</v>
      </c>
      <c r="F25" s="22" t="str">
        <f>CONCATENATE("(","@@identity",",",'Table 1'!G$1,",",'Table 1'!G9,"),")</f>
        <v>(@@identity,6,1.3),</v>
      </c>
      <c r="G25" s="22" t="str">
        <f>CONCATENATE("(","@@identity",",",'Table 1'!H$1,",",'Table 1'!H9,"),")</f>
        <v>(@@identity,7,1.27),</v>
      </c>
      <c r="H25" s="22" t="str">
        <f>CONCATENATE("(","@@identity",",",'Table 1'!I$1,",",'Table 1'!I9,"),")</f>
        <v>(@@identity,8,1.18),</v>
      </c>
      <c r="I25" s="22" t="str">
        <f>CONCATENATE("(","@@identity",",",'Table 1'!J$1,",",'Table 1'!J9,"),")</f>
        <v>(@@identity,9,1.06),</v>
      </c>
      <c r="J25" s="22" t="str">
        <f>CONCATENATE("(","@@identity",",",'Table 1'!K$1,",",'Table 1'!K9,"),")</f>
        <v>(@@identity,10,0.95),</v>
      </c>
      <c r="K25" s="22" t="str">
        <f>CONCATENATE("(","@@identity",",",'Table 1'!L$1,",",'Table 1'!L9,"),")</f>
        <v>(@@identity,11,0.88),</v>
      </c>
      <c r="L25" s="22" t="str">
        <f>CONCATENATE("(","@@identity",",",'Table 1'!$M$1,",",'Table 1'!M9,");")</f>
        <v>(@@identity,12,0.84);</v>
      </c>
    </row>
    <row r="26" spans="1:12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x14ac:dyDescent="0.15">
      <c r="A27" s="22" t="s">
        <v>39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15">
      <c r="A28" s="22" t="s">
        <v>376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x14ac:dyDescent="0.15">
      <c r="A29" s="22" t="str">
        <f>CONCATENATE("(","@@identity",",",'Table 1'!B$1,",",'Table 1'!B10,"),")</f>
        <v>(@@identity,1,0.82),</v>
      </c>
      <c r="B29" s="22" t="str">
        <f>CONCATENATE("(","@@identity",",",'Table 1'!C$1,",",'Table 1'!C10,"),")</f>
        <v>(@@identity,2,0.9),</v>
      </c>
      <c r="C29" s="22" t="str">
        <f>CONCATENATE("(","@@identity",",",'Table 1'!D$1,",",'Table 1'!D10,"),")</f>
        <v>(@@identity,3,1.02),</v>
      </c>
      <c r="D29" s="22" t="str">
        <f>CONCATENATE("(","@@identity",",",'Table 1'!E$1,",",'Table 1'!E10,"),")</f>
        <v>(@@identity,4,1.15),</v>
      </c>
      <c r="E29" s="22" t="str">
        <f>CONCATENATE("(","@@identity",",",'Table 1'!F$1,",",'Table 1'!F10,"),")</f>
        <v>(@@identity,5,1.27),</v>
      </c>
      <c r="F29" s="22" t="str">
        <f>CONCATENATE("(","@@identity",",",'Table 1'!G$1,",",'Table 1'!G10,"),")</f>
        <v>(@@identity,6,1.33),</v>
      </c>
      <c r="G29" s="22" t="str">
        <f>CONCATENATE("(","@@identity",",",'Table 1'!H$1,",",'Table 1'!H10,"),")</f>
        <v>(@@identity,7,1.3),</v>
      </c>
      <c r="H29" s="22" t="str">
        <f>CONCATENATE("(","@@identity",",",'Table 1'!I$1,",",'Table 1'!I10,"),")</f>
        <v>(@@identity,8,1.19),</v>
      </c>
      <c r="I29" s="22" t="str">
        <f>CONCATENATE("(","@@identity",",",'Table 1'!J$1,",",'Table 1'!J10,"),")</f>
        <v>(@@identity,9,1.05),</v>
      </c>
      <c r="J29" s="22" t="str">
        <f>CONCATENATE("(","@@identity",",",'Table 1'!K$1,",",'Table 1'!K10,"),")</f>
        <v>(@@identity,10,0.93),</v>
      </c>
      <c r="K29" s="22" t="str">
        <f>CONCATENATE("(","@@identity",",",'Table 1'!L$1,",",'Table 1'!L10,"),")</f>
        <v>(@@identity,11,0.84),</v>
      </c>
      <c r="L29" s="22" t="str">
        <f>CONCATENATE("(","@@identity",",",'Table 1'!$M$1,",",'Table 1'!M10,");")</f>
        <v>(@@identity,12,0.8);</v>
      </c>
    </row>
    <row r="30" spans="1:12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15">
      <c r="A31" s="22" t="s">
        <v>40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15">
      <c r="A32" s="22" t="s">
        <v>376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15">
      <c r="A33" s="22" t="str">
        <f>CONCATENATE("(","@@identity",",",'Table 1'!B$1,",",'Table 1'!B11,"),")</f>
        <v>(@@identity,1,0.78),</v>
      </c>
      <c r="B33" s="22" t="str">
        <f>CONCATENATE("(","@@identity",",",'Table 1'!C$1,",",'Table 1'!C11,"),")</f>
        <v>(@@identity,2,0.87),</v>
      </c>
      <c r="C33" s="22" t="str">
        <f>CONCATENATE("(","@@identity",",",'Table 1'!D$1,",",'Table 1'!D11,"),")</f>
        <v>(@@identity,3,1),</v>
      </c>
      <c r="D33" s="22" t="str">
        <f>CONCATENATE("(","@@identity",",",'Table 1'!E$1,",",'Table 1'!E11,"),")</f>
        <v>(@@identity,4,1.15),</v>
      </c>
      <c r="E33" s="22" t="str">
        <f>CONCATENATE("(","@@identity",",",'Table 1'!F$1,",",'Table 1'!F11,"),")</f>
        <v>(@@identity,5,1.29),</v>
      </c>
      <c r="F33" s="22" t="str">
        <f>CONCATENATE("(","@@identity",",",'Table 1'!G$1,",",'Table 1'!G11,"),")</f>
        <v>(@@identity,6,1.37),</v>
      </c>
      <c r="G33" s="22" t="str">
        <f>CONCATENATE("(","@@identity",",",'Table 1'!H$1,",",'Table 1'!H11,"),")</f>
        <v>(@@identity,7,1.33),</v>
      </c>
      <c r="H33" s="22" t="str">
        <f>CONCATENATE("(","@@identity",",",'Table 1'!I$1,",",'Table 1'!I11,"),")</f>
        <v>(@@identity,8,1.2),</v>
      </c>
      <c r="I33" s="22" t="str">
        <f>CONCATENATE("(","@@identity",",",'Table 1'!J$1,",",'Table 1'!J11,"),")</f>
        <v>(@@identity,9,1.04),</v>
      </c>
      <c r="J33" s="22" t="str">
        <f>CONCATENATE("(","@@identity",",",'Table 1'!K$1,",",'Table 1'!K11,"),")</f>
        <v>(@@identity,10,0.9),</v>
      </c>
      <c r="K33" s="22" t="str">
        <f>CONCATENATE("(","@@identity",",",'Table 1'!L$1,",",'Table 1'!L11,"),")</f>
        <v>(@@identity,11,0.79),</v>
      </c>
      <c r="L33" s="22" t="str">
        <f>CONCATENATE("(","@@identity",",",'Table 1'!$M$1,",",'Table 1'!M11,");")</f>
        <v>(@@identity,12,0.75);</v>
      </c>
    </row>
    <row r="34" spans="1:12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15">
      <c r="A35" s="22" t="s">
        <v>41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15">
      <c r="A36" s="22" t="s">
        <v>376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15">
      <c r="A37" s="22" t="str">
        <f>CONCATENATE("(","@@identity",",",'Table 1'!B$1,",",'Table 1'!B12,"),")</f>
        <v>(@@identity,1,0.73),</v>
      </c>
      <c r="B37" s="22" t="str">
        <f>CONCATENATE("(","@@identity",",",'Table 1'!C$1,",",'Table 1'!C12,"),")</f>
        <v>(@@identity,2,0.83),</v>
      </c>
      <c r="C37" s="22" t="str">
        <f>CONCATENATE("(","@@identity",",",'Table 1'!D$1,",",'Table 1'!D12,"),")</f>
        <v>(@@identity,3,0.97),</v>
      </c>
      <c r="D37" s="22" t="str">
        <f>CONCATENATE("(","@@identity",",",'Table 1'!E$1,",",'Table 1'!E12,"),")</f>
        <v>(@@identity,4,1.15),</v>
      </c>
      <c r="E37" s="22" t="str">
        <f>CONCATENATE("(","@@identity",",",'Table 1'!F$1,",",'Table 1'!F12,"),")</f>
        <v>(@@identity,5,1.31),</v>
      </c>
      <c r="F37" s="22" t="str">
        <f>CONCATENATE("(","@@identity",",",'Table 1'!G$1,",",'Table 1'!G12,"),")</f>
        <v>(@@identity,6,1.39),</v>
      </c>
      <c r="G37" s="22" t="str">
        <f>CONCATENATE("(","@@identity",",",'Table 1'!H$1,",",'Table 1'!H12,"),")</f>
        <v>(@@identity,7,1.35),</v>
      </c>
      <c r="H37" s="22" t="str">
        <f>CONCATENATE("(","@@identity",",",'Table 1'!I$1,",",'Table 1'!I12,"),")</f>
        <v>(@@identity,8,1.2),</v>
      </c>
      <c r="I37" s="22" t="str">
        <f>CONCATENATE("(","@@identity",",",'Table 1'!J$1,",",'Table 1'!J12,"),")</f>
        <v>(@@identity,9,1.02),</v>
      </c>
      <c r="J37" s="22" t="str">
        <f>CONCATENATE("(","@@identity",",",'Table 1'!K$1,",",'Table 1'!K12,"),")</f>
        <v>(@@identity,10,0.86),</v>
      </c>
      <c r="K37" s="22" t="str">
        <f>CONCATENATE("(","@@identity",",",'Table 1'!L$1,",",'Table 1'!L12,"),")</f>
        <v>(@@identity,11,0.74),</v>
      </c>
      <c r="L37" s="22" t="str">
        <f>CONCATENATE("(","@@identity",",",'Table 1'!$M$1,",",'Table 1'!M12,");")</f>
        <v>(@@identity,12,0.7);</v>
      </c>
    </row>
    <row r="38" spans="1:12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15">
      <c r="A39" s="22" t="s">
        <v>42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15">
      <c r="A40" s="22" t="s">
        <v>376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15">
      <c r="A41" s="22" t="str">
        <f>CONCATENATE("(","@@identity",",",'Table 1'!B$1,",",'Table 1'!B13,"),")</f>
        <v>(@@identity,1,0.67),</v>
      </c>
      <c r="B41" s="22" t="str">
        <f>CONCATENATE("(","@@identity",",",'Table 1'!C$1,",",'Table 1'!C13,"),")</f>
        <v>(@@identity,2,0.78),</v>
      </c>
      <c r="C41" s="22" t="str">
        <f>CONCATENATE("(","@@identity",",",'Table 1'!D$1,",",'Table 1'!D13,"),")</f>
        <v>(@@identity,3,0.94),</v>
      </c>
      <c r="D41" s="22" t="str">
        <f>CONCATENATE("(","@@identity",",",'Table 1'!E$1,",",'Table 1'!E13,"),")</f>
        <v>(@@identity,4,1.14),</v>
      </c>
      <c r="E41" s="22" t="str">
        <f>CONCATENATE("(","@@identity",",",'Table 1'!F$1,",",'Table 1'!F13,"),")</f>
        <v>(@@identity,5,1.31),</v>
      </c>
      <c r="F41" s="22" t="str">
        <f>CONCATENATE("(","@@identity",",",'Table 1'!G$1,",",'Table 1'!G13,"),")</f>
        <v>(@@identity,6,1.4),</v>
      </c>
      <c r="G41" s="22" t="str">
        <f>CONCATENATE("(","@@identity",",",'Table 1'!H$1,",",'Table 1'!H13,"),")</f>
        <v>(@@identity,7,1.36),</v>
      </c>
      <c r="H41" s="22" t="str">
        <f>CONCATENATE("(","@@identity",",",'Table 1'!I$1,",",'Table 1'!I13,"),")</f>
        <v>(@@identity,8,1.2),</v>
      </c>
      <c r="I41" s="22" t="str">
        <f>CONCATENATE("(","@@identity",",",'Table 1'!J$1,",",'Table 1'!J13,"),")</f>
        <v>(@@identity,9,1),</v>
      </c>
      <c r="J41" s="22" t="str">
        <f>CONCATENATE("(","@@identity",",",'Table 1'!K$1,",",'Table 1'!K13,"),")</f>
        <v>(@@identity,10,0.82),</v>
      </c>
      <c r="K41" s="22" t="str">
        <f>CONCATENATE("(","@@identity",",",'Table 1'!L$1,",",'Table 1'!L13,"),")</f>
        <v>(@@identity,11,0.69),</v>
      </c>
      <c r="L41" s="22" t="str">
        <f>CONCATENATE("(","@@identity",",",'Table 1'!$M$1,",",'Table 1'!M13,");")</f>
        <v>(@@identity,12,0.64);</v>
      </c>
    </row>
    <row r="42" spans="1:12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15">
      <c r="A43" s="22" t="s">
        <v>43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15">
      <c r="A44" s="22" t="s">
        <v>376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15">
      <c r="A45" s="22" t="str">
        <f>CONCATENATE("(","@@identity",",",'Table 1'!B$1,",",'Table 1'!B14,"),")</f>
        <v>(@@identity,1,0.61),</v>
      </c>
      <c r="B45" s="22" t="str">
        <f>CONCATENATE("(","@@identity",",",'Table 1'!C$1,",",'Table 1'!C14,"),")</f>
        <v>(@@identity,2,0.73),</v>
      </c>
      <c r="C45" s="22" t="str">
        <f>CONCATENATE("(","@@identity",",",'Table 1'!D$1,",",'Table 1'!D14,"),")</f>
        <v>(@@identity,3,0.91),</v>
      </c>
      <c r="D45" s="22" t="str">
        <f>CONCATENATE("(","@@identity",",",'Table 1'!E$1,",",'Table 1'!E14,"),")</f>
        <v>(@@identity,4,1.12),</v>
      </c>
      <c r="E45" s="22" t="str">
        <f>CONCATENATE("(","@@identity",",",'Table 1'!F$1,",",'Table 1'!F14,"),")</f>
        <v>(@@identity,5,1.31),</v>
      </c>
      <c r="F45" s="22" t="str">
        <f>CONCATENATE("(","@@identity",",",'Table 1'!G$1,",",'Table 1'!G14,"),")</f>
        <v>(@@identity,6,1.41),</v>
      </c>
      <c r="G45" s="22" t="str">
        <f>CONCATENATE("(","@@identity",",",'Table 1'!H$1,",",'Table 1'!H14,"),")</f>
        <v>(@@identity,7,1.36),</v>
      </c>
      <c r="H45" s="22" t="str">
        <f>CONCATENATE("(","@@identity",",",'Table 1'!I$1,",",'Table 1'!I14,"),")</f>
        <v>(@@identity,8,1.19),</v>
      </c>
      <c r="I45" s="22" t="str">
        <f>CONCATENATE("(","@@identity",",",'Table 1'!J$1,",",'Table 1'!J14,"),")</f>
        <v>(@@identity,9,0.97),</v>
      </c>
      <c r="J45" s="22" t="str">
        <f>CONCATENATE("(","@@identity",",",'Table 1'!K$1,",",'Table 1'!K14,"),")</f>
        <v>(@@identity,10,0.77),</v>
      </c>
      <c r="K45" s="22" t="str">
        <f>CONCATENATE("(","@@identity",",",'Table 1'!L$1,",",'Table 1'!L14,"),")</f>
        <v>(@@identity,11,0.63),</v>
      </c>
      <c r="L45" s="22" t="str">
        <f>CONCATENATE("(","@@identity",",",'Table 1'!$M$1,",",'Table 1'!M14,");")</f>
        <v>(@@identity,12,0.58);</v>
      </c>
    </row>
    <row r="46" spans="1:12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x14ac:dyDescent="0.15">
      <c r="A47" s="22" t="s">
        <v>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15">
      <c r="A48" s="22" t="s">
        <v>376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15">
      <c r="A49" s="22" t="str">
        <f>CONCATENATE("(","@@identity",",",'Table 1'!B$1,",",'Table 1'!B15,"),")</f>
        <v>(@@identity,1,0.55),</v>
      </c>
      <c r="B49" s="22" t="str">
        <f>CONCATENATE("(","@@identity",",",'Table 1'!C$1,",",'Table 1'!C15,"),")</f>
        <v>(@@identity,2,0.68),</v>
      </c>
      <c r="C49" s="22" t="str">
        <f>CONCATENATE("(","@@identity",",",'Table 1'!D$1,",",'Table 1'!D15,"),")</f>
        <v>(@@identity,3,0.87),</v>
      </c>
      <c r="D49" s="22" t="str">
        <f>CONCATENATE("(","@@identity",",",'Table 1'!E$1,",",'Table 1'!E15,"),")</f>
        <v>(@@identity,4,1.1),</v>
      </c>
      <c r="E49" s="22" t="str">
        <f>CONCATENATE("(","@@identity",",",'Table 1'!F$1,",",'Table 1'!F15,"),")</f>
        <v>(@@identity,5,1.3),</v>
      </c>
      <c r="F49" s="22" t="str">
        <f>CONCATENATE("(","@@identity",",",'Table 1'!G$1,",",'Table 1'!G15,"),")</f>
        <v>(@@identity,6,1.41),</v>
      </c>
      <c r="G49" s="22" t="str">
        <f>CONCATENATE("(","@@identity",",",'Table 1'!H$1,",",'Table 1'!H15,"),")</f>
        <v>(@@identity,7,1.35),</v>
      </c>
      <c r="H49" s="22" t="str">
        <f>CONCATENATE("(","@@identity",",",'Table 1'!I$1,",",'Table 1'!I15,"),")</f>
        <v>(@@identity,8,1.17),</v>
      </c>
      <c r="I49" s="22" t="str">
        <f>CONCATENATE("(","@@identity",",",'Table 1'!J$1,",",'Table 1'!J15,"),")</f>
        <v>(@@identity,9,0.93),</v>
      </c>
      <c r="J49" s="22" t="str">
        <f>CONCATENATE("(","@@identity",",",'Table 1'!K$1,",",'Table 1'!K15,"),")</f>
        <v>(@@identity,10,0.72),</v>
      </c>
      <c r="K49" s="22" t="str">
        <f>CONCATENATE("(","@@identity",",",'Table 1'!L$1,",",'Table 1'!L15,"),")</f>
        <v>(@@identity,11,0.57),</v>
      </c>
      <c r="L49" s="22" t="str">
        <f>CONCATENATE("(","@@identity",",",'Table 1'!$M$1,",",'Table 1'!M15,");")</f>
        <v>(@@identity,12,0.52);</v>
      </c>
    </row>
    <row r="50" spans="1:12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15">
      <c r="A51" s="22" t="s">
        <v>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15">
      <c r="A52" s="22" t="s">
        <v>376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15">
      <c r="A53" s="22" t="str">
        <f>CONCATENATE("(","@@identity",",",'Table 1'!B$1,",",'Table 1'!B16,"),")</f>
        <v>(@@identity,1,0.49),</v>
      </c>
      <c r="B53" s="22" t="str">
        <f>CONCATENATE("(","@@identity",",",'Table 1'!C$1,",",'Table 1'!C16,"),")</f>
        <v>(@@identity,2,0.62),</v>
      </c>
      <c r="C53" s="22" t="str">
        <f>CONCATENATE("(","@@identity",",",'Table 1'!D$1,",",'Table 1'!D16,"),")</f>
        <v>(@@identity,3,0.82),</v>
      </c>
      <c r="D53" s="22" t="str">
        <f>CONCATENATE("(","@@identity",",",'Table 1'!E$1,",",'Table 1'!E16,"),")</f>
        <v>(@@identity,4,1.06),</v>
      </c>
      <c r="E53" s="22" t="str">
        <f>CONCATENATE("(","@@identity",",",'Table 1'!F$1,",",'Table 1'!F16,"),")</f>
        <v>(@@identity,5,1.29),</v>
      </c>
      <c r="F53" s="22" t="str">
        <f>CONCATENATE("(","@@identity",",",'Table 1'!G$1,",",'Table 1'!G16,"),")</f>
        <v>(@@identity,6,1.4),</v>
      </c>
      <c r="G53" s="22" t="str">
        <f>CONCATENATE("(","@@identity",",",'Table 1'!H$1,",",'Table 1'!H16,"),")</f>
        <v>(@@identity,7,1.34),</v>
      </c>
      <c r="H53" s="22" t="str">
        <f>CONCATENATE("(","@@identity",",",'Table 1'!I$1,",",'Table 1'!I16,"),")</f>
        <v>(@@identity,8,1.14),</v>
      </c>
      <c r="I53" s="22" t="str">
        <f>CONCATENATE("(","@@identity",",",'Table 1'!J$1,",",'Table 1'!J16,"),")</f>
        <v>(@@identity,9,0.89),</v>
      </c>
      <c r="J53" s="22" t="str">
        <f>CONCATENATE("(","@@identity",",",'Table 1'!K$1,",",'Table 1'!K16,"),")</f>
        <v>(@@identity,10,0.66),</v>
      </c>
      <c r="K53" s="22" t="str">
        <f>CONCATENATE("(","@@identity",",",'Table 1'!L$1,",",'Table 1'!L16,"),")</f>
        <v>(@@identity,11,0.51),</v>
      </c>
      <c r="L53" s="22" t="str">
        <f>CONCATENATE("(","@@identity",",",'Table 1'!$M$1,",",'Table 1'!M16,");")</f>
        <v>(@@identity,12,0.45);</v>
      </c>
    </row>
    <row r="54" spans="1:12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15">
      <c r="A55" s="22" t="s">
        <v>46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15">
      <c r="A56" s="22" t="s">
        <v>376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15">
      <c r="A57" s="22" t="str">
        <f>CONCATENATE("(","@@identity",",",'Table 1'!B$1,",",'Table 1'!B17,"),")</f>
        <v>(@@identity,1,0.42),</v>
      </c>
      <c r="B57" s="22" t="str">
        <f>CONCATENATE("(","@@identity",",",'Table 1'!C$1,",",'Table 1'!C17,"),")</f>
        <v>(@@identity,2,0.56),</v>
      </c>
      <c r="C57" s="22" t="str">
        <f>CONCATENATE("(","@@identity",",",'Table 1'!D$1,",",'Table 1'!D17,"),")</f>
        <v>(@@identity,3,0.77),</v>
      </c>
      <c r="D57" s="22" t="str">
        <f>CONCATENATE("(","@@identity",",",'Table 1'!E$1,",",'Table 1'!E17,"),")</f>
        <v>(@@identity,4,1.03),</v>
      </c>
      <c r="E57" s="22" t="str">
        <f>CONCATENATE("(","@@identity",",",'Table 1'!F$1,",",'Table 1'!F17,"),")</f>
        <v>(@@identity,5,1.26),</v>
      </c>
      <c r="F57" s="22" t="str">
        <f>CONCATENATE("(","@@identity",",",'Table 1'!G$1,",",'Table 1'!G17,"),")</f>
        <v>(@@identity,6,1.38),</v>
      </c>
      <c r="G57" s="22" t="str">
        <f>CONCATENATE("(","@@identity",",",'Table 1'!H$1,",",'Table 1'!H17,"),")</f>
        <v>(@@identity,7,1.32),</v>
      </c>
      <c r="H57" s="22" t="str">
        <f>CONCATENATE("(","@@identity",",",'Table 1'!I$1,",",'Table 1'!I17,"),")</f>
        <v>(@@identity,8,1.11),</v>
      </c>
      <c r="I57" s="22" t="str">
        <f>CONCATENATE("(","@@identity",",",'Table 1'!J$1,",",'Table 1'!J17,"),")</f>
        <v>(@@identity,9,0.84),</v>
      </c>
      <c r="J57" s="22" t="str">
        <f>CONCATENATE("(","@@identity",",",'Table 1'!K$1,",",'Table 1'!K17,"),")</f>
        <v>(@@identity,10,0.6),</v>
      </c>
      <c r="K57" s="22" t="str">
        <f>CONCATENATE("(","@@identity",",",'Table 1'!L$1,",",'Table 1'!L17,"),")</f>
        <v>(@@identity,11,0.45),</v>
      </c>
      <c r="L57" s="22" t="str">
        <f>CONCATENATE("(","@@identity",",",'Table 1'!$M$1,",",'Table 1'!M17,");")</f>
        <v>(@@identity,12,0.39);</v>
      </c>
    </row>
    <row r="58" spans="1:12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x14ac:dyDescent="0.15">
      <c r="A59" s="22" t="s">
        <v>47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x14ac:dyDescent="0.15">
      <c r="A60" s="22" t="s">
        <v>376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15">
      <c r="A61" s="22" t="str">
        <f>CONCATENATE("(","@@identity",",",'Table 1'!B$1,",",'Table 1'!B18,"),")</f>
        <v>(@@identity,1,0.36),</v>
      </c>
      <c r="B61" s="22" t="str">
        <f>CONCATENATE("(","@@identity",",",'Table 1'!C$1,",",'Table 1'!C18,"),")</f>
        <v>(@@identity,2,0.49),</v>
      </c>
      <c r="C61" s="22" t="str">
        <f>CONCATENATE("(","@@identity",",",'Table 1'!D$1,",",'Table 1'!D18,"),")</f>
        <v>(@@identity,3,0.71),</v>
      </c>
      <c r="D61" s="22" t="str">
        <f>CONCATENATE("(","@@identity",",",'Table 1'!E$1,",",'Table 1'!E18,"),")</f>
        <v>(@@identity,4,0.98),</v>
      </c>
      <c r="E61" s="22" t="str">
        <f>CONCATENATE("(","@@identity",",",'Table 1'!F$1,",",'Table 1'!F18,"),")</f>
        <v>(@@identity,5,1.23),</v>
      </c>
      <c r="F61" s="22" t="str">
        <f>CONCATENATE("(","@@identity",",",'Table 1'!G$1,",",'Table 1'!G18,"),")</f>
        <v>(@@identity,6,1.35),</v>
      </c>
      <c r="G61" s="22" t="str">
        <f>CONCATENATE("(","@@identity",",",'Table 1'!H$1,",",'Table 1'!H18,"),")</f>
        <v>(@@identity,7,1.28),</v>
      </c>
      <c r="H61" s="22" t="str">
        <f>CONCATENATE("(","@@identity",",",'Table 1'!I$1,",",'Table 1'!I18,"),")</f>
        <v>(@@identity,8,1.06),</v>
      </c>
      <c r="I61" s="22" t="str">
        <f>CONCATENATE("(","@@identity",",",'Table 1'!J$1,",",'Table 1'!J18,"),")</f>
        <v>(@@identity,9,0.78),</v>
      </c>
      <c r="J61" s="22" t="str">
        <f>CONCATENATE("(","@@identity",",",'Table 1'!K$1,",",'Table 1'!K18,"),")</f>
        <v>(@@identity,10,0.54),</v>
      </c>
      <c r="K61" s="22" t="str">
        <f>CONCATENATE("(","@@identity",",",'Table 1'!L$1,",",'Table 1'!L18,"),")</f>
        <v>(@@identity,11,0.38),</v>
      </c>
      <c r="L61" s="22" t="str">
        <f>CONCATENATE("(","@@identity",",",'Table 1'!$M$1,",",'Table 1'!M18,");")</f>
        <v>(@@identity,12,0.33);</v>
      </c>
    </row>
    <row r="62" spans="1:12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x14ac:dyDescent="0.15">
      <c r="A63" s="22" t="s">
        <v>48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x14ac:dyDescent="0.15">
      <c r="A64" s="22" t="s">
        <v>376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1:12" x14ac:dyDescent="0.15">
      <c r="A65" s="22" t="str">
        <f>CONCATENATE("(","@@identity",",",'Table 1'!B$1,",",'Table 1'!B19,"),")</f>
        <v>(@@identity,1,0.3),</v>
      </c>
      <c r="B65" s="22" t="str">
        <f>CONCATENATE("(","@@identity",",",'Table 1'!C$1,",",'Table 1'!C19,"),")</f>
        <v>(@@identity,2,0.42),</v>
      </c>
      <c r="C65" s="22" t="str">
        <f>CONCATENATE("(","@@identity",",",'Table 1'!D$1,",",'Table 1'!D19,"),")</f>
        <v>(@@identity,3,0.65),</v>
      </c>
      <c r="D65" s="22" t="str">
        <f>CONCATENATE("(","@@identity",",",'Table 1'!E$1,",",'Table 1'!E19,"),")</f>
        <v>(@@identity,4,0.93),</v>
      </c>
      <c r="E65" s="22" t="str">
        <f>CONCATENATE("(","@@identity",",",'Table 1'!F$1,",",'Table 1'!F19,"),")</f>
        <v>(@@identity,5,1.18),</v>
      </c>
      <c r="F65" s="22" t="str">
        <f>CONCATENATE("(","@@identity",",",'Table 1'!G$1,",",'Table 1'!G19,"),")</f>
        <v>(@@identity,6,1.31),</v>
      </c>
      <c r="G65" s="22" t="str">
        <f>CONCATENATE("(","@@identity",",",'Table 1'!H$1,",",'Table 1'!H19,"),")</f>
        <v>(@@identity,7,1.24),</v>
      </c>
      <c r="H65" s="22" t="str">
        <f>CONCATENATE("(","@@identity",",",'Table 1'!I$1,",",'Table 1'!I19,"),")</f>
        <v>(@@identity,8,1.01),</v>
      </c>
      <c r="I65" s="22" t="str">
        <f>CONCATENATE("(","@@identity",",",'Table 1'!J$1,",",'Table 1'!J19,"),")</f>
        <v>(@@identity,9,0.72),</v>
      </c>
      <c r="J65" s="22" t="str">
        <f>CONCATENATE("(","@@identity",",",'Table 1'!K$1,",",'Table 1'!K19,"),")</f>
        <v>(@@identity,10,0.47),</v>
      </c>
      <c r="K65" s="22" t="str">
        <f>CONCATENATE("(","@@identity",",",'Table 1'!L$1,",",'Table 1'!L19,"),")</f>
        <v>(@@identity,11,0.32),</v>
      </c>
      <c r="L65" s="22" t="str">
        <f>CONCATENATE("(","@@identity",",",'Table 1'!$M$1,",",'Table 1'!M19,");")</f>
        <v>(@@identity,12,0.27);</v>
      </c>
    </row>
    <row r="66" spans="1:12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x14ac:dyDescent="0.15">
      <c r="A67" s="22" t="s">
        <v>49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x14ac:dyDescent="0.15">
      <c r="A68" s="22" t="s">
        <v>376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2" x14ac:dyDescent="0.15">
      <c r="A69" s="22" t="str">
        <f>CONCATENATE("(","@@identity",",",'Table 1'!B$1,",",'Table 1'!B20,"),")</f>
        <v>(@@identity,1,0.24),</v>
      </c>
      <c r="B69" s="22" t="str">
        <f>CONCATENATE("(","@@identity",",",'Table 1'!C$1,",",'Table 1'!C20,"),")</f>
        <v>(@@identity,2,0.36),</v>
      </c>
      <c r="C69" s="22" t="str">
        <f>CONCATENATE("(","@@identity",",",'Table 1'!D$1,",",'Table 1'!D20,"),")</f>
        <v>(@@identity,3,0.58),</v>
      </c>
      <c r="D69" s="22" t="str">
        <f>CONCATENATE("(","@@identity",",",'Table 1'!E$1,",",'Table 1'!E20,"),")</f>
        <v>(@@identity,4,0.87),</v>
      </c>
      <c r="E69" s="22" t="str">
        <f>CONCATENATE("(","@@identity",",",'Table 1'!F$1,",",'Table 1'!F20,"),")</f>
        <v>(@@identity,5,1.13),</v>
      </c>
      <c r="F69" s="22" t="str">
        <f>CONCATENATE("(","@@identity",",",'Table 1'!G$1,",",'Table 1'!G20,"),")</f>
        <v>(@@identity,6,1.27),</v>
      </c>
      <c r="G69" s="22" t="str">
        <f>CONCATENATE("(","@@identity",",",'Table 1'!H$1,",",'Table 1'!H20,"),")</f>
        <v>(@@identity,7,1.2),</v>
      </c>
      <c r="H69" s="22" t="str">
        <f>CONCATENATE("(","@@identity",",",'Table 1'!I$1,",",'Table 1'!I20,"),")</f>
        <v>(@@identity,8,0.96),</v>
      </c>
      <c r="I69" s="22" t="str">
        <f>CONCATENATE("(","@@identity",",",'Table 1'!J$1,",",'Table 1'!J20,"),")</f>
        <v>(@@identity,9,0.66),</v>
      </c>
      <c r="J69" s="22" t="str">
        <f>CONCATENATE("(","@@identity",",",'Table 1'!K$1,",",'Table 1'!K20,"),")</f>
        <v>(@@identity,10,0.41),</v>
      </c>
      <c r="K69" s="22" t="str">
        <f>CONCATENATE("(","@@identity",",",'Table 1'!L$1,",",'Table 1'!L20,"),")</f>
        <v>(@@identity,11,0.26),</v>
      </c>
      <c r="L69" s="22" t="str">
        <f>CONCATENATE("(","@@identity",",",'Table 1'!$M$1,",",'Table 1'!M20,");")</f>
        <v>(@@identity,12,0.21);</v>
      </c>
    </row>
    <row r="70" spans="1:12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x14ac:dyDescent="0.15">
      <c r="A71" s="22" t="s">
        <v>50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x14ac:dyDescent="0.15">
      <c r="A72" s="22" t="s">
        <v>376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x14ac:dyDescent="0.15">
      <c r="A73" s="22" t="str">
        <f>CONCATENATE("(","@@identity",",",'Table 1'!B$1,",",'Table 1'!B21,"),")</f>
        <v>(@@identity,1,0.19),</v>
      </c>
      <c r="B73" s="22" t="str">
        <f>CONCATENATE("(","@@identity",",",'Table 1'!C$1,",",'Table 1'!C21,"),")</f>
        <v>(@@identity,2,0.29),</v>
      </c>
      <c r="C73" s="22" t="str">
        <f>CONCATENATE("(","@@identity",",",'Table 1'!D$1,",",'Table 1'!D21,"),")</f>
        <v>(@@identity,3,0.51),</v>
      </c>
      <c r="D73" s="22" t="str">
        <f>CONCATENATE("(","@@identity",",",'Table 1'!E$1,",",'Table 1'!E21,"),")</f>
        <v>(@@identity,4,0.8),</v>
      </c>
      <c r="E73" s="22" t="str">
        <f>CONCATENATE("(","@@identity",",",'Table 1'!F$1,",",'Table 1'!F21,"),")</f>
        <v>(@@identity,5,1.07),</v>
      </c>
      <c r="F73" s="22" t="str">
        <f>CONCATENATE("(","@@identity",",",'Table 1'!G$1,",",'Table 1'!G21,"),")</f>
        <v>(@@identity,6,1.21),</v>
      </c>
      <c r="G73" s="22" t="str">
        <f>CONCATENATE("(","@@identity",",",'Table 1'!H$1,",",'Table 1'!H21,"),")</f>
        <v>(@@identity,7,1.14),</v>
      </c>
      <c r="H73" s="22" t="str">
        <f>CONCATENATE("(","@@identity",",",'Table 1'!I$1,",",'Table 1'!I21,"),")</f>
        <v>(@@identity,8,0.9),</v>
      </c>
      <c r="I73" s="22" t="str">
        <f>CONCATENATE("(","@@identity",",",'Table 1'!J$1,",",'Table 1'!J21,"),")</f>
        <v>(@@identity,9,0.59),</v>
      </c>
      <c r="J73" s="22" t="str">
        <f>CONCATENATE("(","@@identity",",",'Table 1'!K$1,",",'Table 1'!K21,"),")</f>
        <v>(@@identity,10,0.34),</v>
      </c>
      <c r="K73" s="22" t="str">
        <f>CONCATENATE("(","@@identity",",",'Table 1'!L$1,",",'Table 1'!L21,"),")</f>
        <v>(@@identity,11,0.21),</v>
      </c>
      <c r="L73" s="22" t="str">
        <f>CONCATENATE("(","@@identity",",",'Table 1'!$M$1,",",'Table 1'!M21,");")</f>
        <v>(@@identity,12,0.18);</v>
      </c>
    </row>
    <row r="74" spans="1:12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12" x14ac:dyDescent="0.15">
      <c r="A75" s="22" t="s">
        <v>51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x14ac:dyDescent="0.15">
      <c r="A76" s="22" t="s">
        <v>376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x14ac:dyDescent="0.15">
      <c r="A77" s="22" t="str">
        <f>CONCATENATE("(","@@identity",",",'Table 1'!B$1,",",'Table 1'!B22,"),")</f>
        <v>(@@identity,1,0.18),</v>
      </c>
      <c r="B77" s="22" t="str">
        <f>CONCATENATE("(","@@identity",",",'Table 1'!C$1,",",'Table 1'!C22,"),")</f>
        <v>(@@identity,2,0.23),</v>
      </c>
      <c r="C77" s="22" t="str">
        <f>CONCATENATE("(","@@identity",",",'Table 1'!D$1,",",'Table 1'!D22,"),")</f>
        <v>(@@identity,3,0.44),</v>
      </c>
      <c r="D77" s="22" t="str">
        <f>CONCATENATE("(","@@identity",",",'Table 1'!E$1,",",'Table 1'!E22,"),")</f>
        <v>(@@identity,4,0.73),</v>
      </c>
      <c r="E77" s="22" t="str">
        <f>CONCATENATE("(","@@identity",",",'Table 1'!F$1,",",'Table 1'!F22,"),")</f>
        <v>(@@identity,5,1.01),</v>
      </c>
      <c r="F77" s="22" t="str">
        <f>CONCATENATE("(","@@identity",",",'Table 1'!G$1,",",'Table 1'!G22,"),")</f>
        <v>(@@identity,6,1.15),</v>
      </c>
      <c r="G77" s="22" t="str">
        <f>CONCATENATE("(","@@identity",",",'Table 1'!H$1,",",'Table 1'!H22,"),")</f>
        <v>(@@identity,7,1.07),</v>
      </c>
      <c r="H77" s="22" t="str">
        <f>CONCATENATE("(","@@identity",",",'Table 1'!I$1,",",'Table 1'!I22,"),")</f>
        <v>(@@identity,8,0.83),</v>
      </c>
      <c r="I77" s="22" t="str">
        <f>CONCATENATE("(","@@identity",",",'Table 1'!J$1,",",'Table 1'!J22,"),")</f>
        <v>(@@identity,9,0.52),</v>
      </c>
      <c r="J77" s="22" t="str">
        <f>CONCATENATE("(","@@identity",",",'Table 1'!K$1,",",'Table 1'!K22,"),")</f>
        <v>(@@identity,10,0.27),</v>
      </c>
      <c r="K77" s="22" t="str">
        <f>CONCATENATE("(","@@identity",",",'Table 1'!L$1,",",'Table 1'!L22,"),")</f>
        <v>(@@identity,11,0.18),</v>
      </c>
      <c r="L77" s="22" t="str">
        <f>CONCATENATE("(","@@identity",",",'Table 1'!$M$1,",",'Table 1'!M22,");")</f>
        <v>(@@identity,12,0.18);</v>
      </c>
    </row>
    <row r="78" spans="1:12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12" x14ac:dyDescent="0.15">
      <c r="A79" s="22" t="s">
        <v>52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2" x14ac:dyDescent="0.15">
      <c r="A80" s="22" t="s">
        <v>376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x14ac:dyDescent="0.15">
      <c r="A81" s="22" t="str">
        <f>CONCATENATE("(","@@identity",",",'Table 1'!B$1,",",'Table 1'!B26,"),")</f>
        <v>(@@identity,1,1),</v>
      </c>
      <c r="B81" s="22" t="str">
        <f>CONCATENATE("(","@@identity",",",'Table 1'!C$1,",",'Table 1'!C26,"),")</f>
        <v>(@@identity,2,1),</v>
      </c>
      <c r="C81" s="22" t="str">
        <f>CONCATENATE("(","@@identity",",",'Table 1'!D$1,",",'Table 1'!D26,"),")</f>
        <v>(@@identity,3,1),</v>
      </c>
      <c r="D81" s="22" t="str">
        <f>CONCATENATE("(","@@identity",",",'Table 1'!E$1,",",'Table 1'!E26,"),")</f>
        <v>(@@identity,4,1),</v>
      </c>
      <c r="E81" s="22" t="str">
        <f>CONCATENATE("(","@@identity",",",'Table 1'!F$1,",",'Table 1'!F26,"),")</f>
        <v>(@@identity,5,1),</v>
      </c>
      <c r="F81" s="22" t="str">
        <f>CONCATENATE("(","@@identity",",",'Table 1'!G$1,",",'Table 1'!G26,"),")</f>
        <v>(@@identity,6,1),</v>
      </c>
      <c r="G81" s="22" t="str">
        <f>CONCATENATE("(","@@identity",",",'Table 1'!H$1,",",'Table 1'!H26,"),")</f>
        <v>(@@identity,7,1),</v>
      </c>
      <c r="H81" s="22" t="str">
        <f>CONCATENATE("(","@@identity",",",'Table 1'!I$1,",",'Table 1'!I26,"),")</f>
        <v>(@@identity,8,1),</v>
      </c>
      <c r="I81" s="22" t="str">
        <f>CONCATENATE("(","@@identity",",",'Table 1'!J$1,",",'Table 1'!J26,"),")</f>
        <v>(@@identity,9,1),</v>
      </c>
      <c r="J81" s="22" t="str">
        <f>CONCATENATE("(","@@identity",",",'Table 1'!K$1,",",'Table 1'!K26,"),")</f>
        <v>(@@identity,10,1),</v>
      </c>
      <c r="K81" s="22" t="str">
        <f>CONCATENATE("(","@@identity",",",'Table 1'!L$1,",",'Table 1'!L26,"),")</f>
        <v>(@@identity,11,1),</v>
      </c>
      <c r="L81" s="22" t="str">
        <f>CONCATENATE("(","@@identity",",",'Table 1'!$M$1,",",'Table 1'!M26,");")</f>
        <v>(@@identity,12,1);</v>
      </c>
    </row>
    <row r="82" spans="1:12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x14ac:dyDescent="0.15">
      <c r="A83" s="22" t="s">
        <v>53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x14ac:dyDescent="0.15">
      <c r="A84" s="22" t="s">
        <v>376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x14ac:dyDescent="0.15">
      <c r="A85" s="22" t="str">
        <f>CONCATENATE("(","@@identity",",",'Table 1'!B$1,",",'Table 1'!B27,"),")</f>
        <v>(@@identity,1,0.99),</v>
      </c>
      <c r="B85" s="22" t="str">
        <f>CONCATENATE("(","@@identity",",",'Table 1'!C$1,",",'Table 1'!C27,"),")</f>
        <v>(@@identity,2,1),</v>
      </c>
      <c r="C85" s="22" t="str">
        <f>CONCATENATE("(","@@identity",",",'Table 1'!D$1,",",'Table 1'!D27,"),")</f>
        <v>(@@identity,3,1.02),</v>
      </c>
      <c r="D85" s="22" t="str">
        <f>CONCATENATE("(","@@identity",",",'Table 1'!E$1,",",'Table 1'!E27,"),")</f>
        <v>(@@identity,4,1.04),</v>
      </c>
      <c r="E85" s="22" t="str">
        <f>CONCATENATE("(","@@identity",",",'Table 1'!F$1,",",'Table 1'!F27,"),")</f>
        <v>(@@identity,5,1.07),</v>
      </c>
      <c r="F85" s="22" t="str">
        <f>CONCATENATE("(","@@identity",",",'Table 1'!G$1,",",'Table 1'!G27,"),")</f>
        <v>(@@identity,6,1.08),</v>
      </c>
      <c r="G85" s="22" t="str">
        <f>CONCATENATE("(","@@identity",",",'Table 1'!H$1,",",'Table 1'!H27,"),")</f>
        <v>(@@identity,7,1.07),</v>
      </c>
      <c r="H85" s="22" t="str">
        <f>CONCATENATE("(","@@identity",",",'Table 1'!I$1,",",'Table 1'!I27,"),")</f>
        <v>(@@identity,8,1.05),</v>
      </c>
      <c r="I85" s="22" t="str">
        <f>CONCATENATE("(","@@identity",",",'Table 1'!J$1,",",'Table 1'!J27,"),")</f>
        <v>(@@identity,9,1.03),</v>
      </c>
      <c r="J85" s="22" t="str">
        <f>CONCATENATE("(","@@identity",",",'Table 1'!K$1,",",'Table 1'!K27,"),")</f>
        <v>(@@identity,10,1),</v>
      </c>
      <c r="K85" s="22" t="str">
        <f>CONCATENATE("(","@@identity",",",'Table 1'!L$1,",",'Table 1'!L27,"),")</f>
        <v>(@@identity,11,0.99),</v>
      </c>
      <c r="L85" s="22" t="str">
        <f>CONCATENATE("(","@@identity",",",'Table 1'!$M$1,",",'Table 1'!M27,");")</f>
        <v>(@@identity,12,0.98);</v>
      </c>
    </row>
    <row r="86" spans="1:12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x14ac:dyDescent="0.15">
      <c r="A87" s="22" t="s">
        <v>54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x14ac:dyDescent="0.15">
      <c r="A88" s="22" t="s">
        <v>376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x14ac:dyDescent="0.15">
      <c r="A89" s="22" t="str">
        <f>CONCATENATE("(","@@identity",",",'Table 1'!B$1,",",'Table 1'!B28,"),")</f>
        <v>(@@identity,1,0.97),</v>
      </c>
      <c r="B89" s="22" t="str">
        <f>CONCATENATE("(","@@identity",",",'Table 1'!C$1,",",'Table 1'!C28,"),")</f>
        <v>(@@identity,2,0.99),</v>
      </c>
      <c r="C89" s="22" t="str">
        <f>CONCATENATE("(","@@identity",",",'Table 1'!D$1,",",'Table 1'!D28,"),")</f>
        <v>(@@identity,3,1.03),</v>
      </c>
      <c r="D89" s="22" t="str">
        <f>CONCATENATE("(","@@identity",",",'Table 1'!E$1,",",'Table 1'!E28,"),")</f>
        <v>(@@identity,4,1.08),</v>
      </c>
      <c r="E89" s="22" t="str">
        <f>CONCATENATE("(","@@identity",",",'Table 1'!F$1,",",'Table 1'!F28,"),")</f>
        <v>(@@identity,5,1.12),</v>
      </c>
      <c r="F89" s="22" t="str">
        <f>CONCATENATE("(","@@identity",",",'Table 1'!G$1,",",'Table 1'!G28,"),")</f>
        <v>(@@identity,6,1.15),</v>
      </c>
      <c r="G89" s="22" t="str">
        <f>CONCATENATE("(","@@identity",",",'Table 1'!H$1,",",'Table 1'!H28,"),")</f>
        <v>(@@identity,7,1.13),</v>
      </c>
      <c r="H89" s="22" t="str">
        <f>CONCATENATE("(","@@identity",",",'Table 1'!I$1,",",'Table 1'!I28,"),")</f>
        <v>(@@identity,8,1.1),</v>
      </c>
      <c r="I89" s="22" t="str">
        <f>CONCATENATE("(","@@identity",",",'Table 1'!J$1,",",'Table 1'!J28,"),")</f>
        <v>(@@identity,9,1.05),</v>
      </c>
      <c r="J89" s="22" t="str">
        <f>CONCATENATE("(","@@identity",",",'Table 1'!K$1,",",'Table 1'!K28,"),")</f>
        <v>(@@identity,10,1),</v>
      </c>
      <c r="K89" s="22" t="str">
        <f>CONCATENATE("(","@@identity",",",'Table 1'!L$1,",",'Table 1'!L28,"),")</f>
        <v>(@@identity,11,0.97),</v>
      </c>
      <c r="L89" s="22" t="str">
        <f>CONCATENATE("(","@@identity",",",'Table 1'!$M$1,",",'Table 1'!M28,");")</f>
        <v>(@@identity,12,0.96);</v>
      </c>
    </row>
    <row r="90" spans="1:12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x14ac:dyDescent="0.15">
      <c r="A91" s="22" t="s">
        <v>55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x14ac:dyDescent="0.15">
      <c r="A92" s="22" t="s">
        <v>376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x14ac:dyDescent="0.15">
      <c r="A93" s="22" t="str">
        <f>CONCATENATE("(","@@identity",",",'Table 1'!B$1,",",'Table 1'!B29,"),")</f>
        <v>(@@identity,1,0.94),</v>
      </c>
      <c r="B93" s="22" t="str">
        <f>CONCATENATE("(","@@identity",",",'Table 1'!C$1,",",'Table 1'!C29,"),")</f>
        <v>(@@identity,2,0.98),</v>
      </c>
      <c r="C93" s="22" t="str">
        <f>CONCATENATE("(","@@identity",",",'Table 1'!D$1,",",'Table 1'!D29,"),")</f>
        <v>(@@identity,3,1.04),</v>
      </c>
      <c r="D93" s="22" t="str">
        <f>CONCATENATE("(","@@identity",",",'Table 1'!E$1,",",'Table 1'!E29,"),")</f>
        <v>(@@identity,4,1.11),</v>
      </c>
      <c r="E93" s="22" t="str">
        <f>CONCATENATE("(","@@identity",",",'Table 1'!F$1,",",'Table 1'!F29,"),")</f>
        <v>(@@identity,5,1.18),</v>
      </c>
      <c r="F93" s="22" t="str">
        <f>CONCATENATE("(","@@identity",",",'Table 1'!G$1,",",'Table 1'!G29,"),")</f>
        <v>(@@identity,6,1.21),</v>
      </c>
      <c r="G93" s="22" t="str">
        <f>CONCATENATE("(","@@identity",",",'Table 1'!H$1,",",'Table 1'!H29,"),")</f>
        <v>(@@identity,7,1.19),</v>
      </c>
      <c r="H93" s="22" t="str">
        <f>CONCATENATE("(","@@identity",",",'Table 1'!I$1,",",'Table 1'!I29,"),")</f>
        <v>(@@identity,8,1.14),</v>
      </c>
      <c r="I93" s="22" t="str">
        <f>CONCATENATE("(","@@identity",",",'Table 1'!J$1,",",'Table 1'!J29,"),")</f>
        <v>(@@identity,9,1.06),</v>
      </c>
      <c r="J93" s="22" t="str">
        <f>CONCATENATE("(","@@identity",",",'Table 1'!K$1,",",'Table 1'!K29,"),")</f>
        <v>(@@identity,10,1),</v>
      </c>
      <c r="K93" s="22" t="str">
        <f>CONCATENATE("(","@@identity",",",'Table 1'!L$1,",",'Table 1'!L29,"),")</f>
        <v>(@@identity,11,0.95),</v>
      </c>
      <c r="L93" s="22" t="str">
        <f>CONCATENATE("(","@@identity",",",'Table 1'!$M$1,",",'Table 1'!M29,");")</f>
        <v>(@@identity,12,0.93);</v>
      </c>
    </row>
    <row r="94" spans="1:12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x14ac:dyDescent="0.15">
      <c r="A95" s="22" t="s">
        <v>56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x14ac:dyDescent="0.15">
      <c r="A96" s="22" t="s">
        <v>376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x14ac:dyDescent="0.15">
      <c r="A97" s="22" t="str">
        <f>CONCATENATE("(","@@identity",",",'Table 1'!B$1,",",'Table 1'!B30,"),")</f>
        <v>(@@identity,1,0.91),</v>
      </c>
      <c r="B97" s="22" t="str">
        <f>CONCATENATE("(","@@identity",",",'Table 1'!C$1,",",'Table 1'!C30,"),")</f>
        <v>(@@identity,2,0.97),</v>
      </c>
      <c r="C97" s="22" t="str">
        <f>CONCATENATE("(","@@identity",",",'Table 1'!D$1,",",'Table 1'!D30,"),")</f>
        <v>(@@identity,3,1.04),</v>
      </c>
      <c r="D97" s="22" t="str">
        <f>CONCATENATE("(","@@identity",",",'Table 1'!E$1,",",'Table 1'!E30,"),")</f>
        <v>(@@identity,4,1.14),</v>
      </c>
      <c r="E97" s="22" t="str">
        <f>CONCATENATE("(","@@identity",",",'Table 1'!F$1,",",'Table 1'!F30,"),")</f>
        <v>(@@identity,5,1.22),</v>
      </c>
      <c r="F97" s="22" t="str">
        <f>CONCATENATE("(","@@identity",",",'Table 1'!G$1,",",'Table 1'!G30,"),")</f>
        <v>(@@identity,6,1.27),</v>
      </c>
      <c r="G97" s="22" t="str">
        <f>CONCATENATE("(","@@identity",",",'Table 1'!H$1,",",'Table 1'!H30,"),")</f>
        <v>(@@identity,7,1.24),</v>
      </c>
      <c r="H97" s="22" t="str">
        <f>CONCATENATE("(","@@identity",",",'Table 1'!I$1,",",'Table 1'!I30,"),")</f>
        <v>(@@identity,8,1.17),</v>
      </c>
      <c r="I97" s="22" t="str">
        <f>CONCATENATE("(","@@identity",",",'Table 1'!J$1,",",'Table 1'!J30,"),")</f>
        <v>(@@identity,9,1.07),</v>
      </c>
      <c r="J97" s="22" t="str">
        <f>CONCATENATE("(","@@identity",",",'Table 1'!K$1,",",'Table 1'!K30,"),")</f>
        <v>(@@identity,10,0.98),</v>
      </c>
      <c r="K97" s="22" t="str">
        <f>CONCATENATE("(","@@identity",",",'Table 1'!L$1,",",'Table 1'!L30,"),")</f>
        <v>(@@identity,11,0.92),</v>
      </c>
      <c r="L97" s="22" t="str">
        <f>CONCATENATE("(","@@identity",",",'Table 1'!$M$1,",",'Table 1'!M30,");")</f>
        <v>(@@identity,12,0.89);</v>
      </c>
    </row>
    <row r="98" spans="1:12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x14ac:dyDescent="0.15">
      <c r="A99" s="22" t="s">
        <v>57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x14ac:dyDescent="0.15">
      <c r="A100" s="22" t="s">
        <v>376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x14ac:dyDescent="0.15">
      <c r="A101" s="22" t="str">
        <f>CONCATENATE("(","@@identity",",",'Table 1'!B$1,",",'Table 1'!B31,"),")</f>
        <v>(@@identity,1,0.88),</v>
      </c>
      <c r="B101" s="22" t="str">
        <f>CONCATENATE("(","@@identity",",",'Table 1'!C$1,",",'Table 1'!C31,"),")</f>
        <v>(@@identity,2,0.94),</v>
      </c>
      <c r="C101" s="22" t="str">
        <f>CONCATENATE("(","@@identity",",",'Table 1'!D$1,",",'Table 1'!D31,"),")</f>
        <v>(@@identity,3,1.04),</v>
      </c>
      <c r="D101" s="22" t="str">
        <f>CONCATENATE("(","@@identity",",",'Table 1'!E$1,",",'Table 1'!E31,"),")</f>
        <v>(@@identity,4,1.16),</v>
      </c>
      <c r="E101" s="22" t="str">
        <f>CONCATENATE("(","@@identity",",",'Table 1'!F$1,",",'Table 1'!F31,"),")</f>
        <v>(@@identity,5,1.26),</v>
      </c>
      <c r="F101" s="22" t="str">
        <f>CONCATENATE("(","@@identity",",",'Table 1'!G$1,",",'Table 1'!G31,"),")</f>
        <v>(@@identity,6,1.32),</v>
      </c>
      <c r="G101" s="22" t="str">
        <f>CONCATENATE("(","@@identity",",",'Table 1'!H$1,",",'Table 1'!H31,"),")</f>
        <v>(@@identity,7,1.29),</v>
      </c>
      <c r="H101" s="22" t="str">
        <f>CONCATENATE("(","@@identity",",",'Table 1'!I$1,",",'Table 1'!I31,"),")</f>
        <v>(@@identity,8,1.19),</v>
      </c>
      <c r="I101" s="22" t="str">
        <f>CONCATENATE("(","@@identity",",",'Table 1'!J$1,",",'Table 1'!J31,"),")</f>
        <v>(@@identity,9,1.07),</v>
      </c>
      <c r="J101" s="22" t="str">
        <f>CONCATENATE("(","@@identity",",",'Table 1'!K$1,",",'Table 1'!K31,"),")</f>
        <v>(@@identity,10,0.97),</v>
      </c>
      <c r="K101" s="22" t="str">
        <f>CONCATENATE("(","@@identity",",",'Table 1'!L$1,",",'Table 1'!L31,"),")</f>
        <v>(@@identity,11,0.89),</v>
      </c>
      <c r="L101" s="22" t="str">
        <f>CONCATENATE("(","@@identity",",",'Table 1'!$M$1,",",'Table 1'!M31,");")</f>
        <v>(@@identity,12,0.86);</v>
      </c>
    </row>
    <row r="102" spans="1:12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x14ac:dyDescent="0.15">
      <c r="A103" s="22" t="s">
        <v>58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x14ac:dyDescent="0.15">
      <c r="A104" s="22" t="s">
        <v>376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x14ac:dyDescent="0.15">
      <c r="A105" s="22" t="str">
        <f>CONCATENATE("(","@@identity",",",'Table 1'!B$1,",",'Table 1'!B32,"),")</f>
        <v>(@@identity,1,0.84),</v>
      </c>
      <c r="B105" s="22" t="str">
        <f>CONCATENATE("(","@@identity",",",'Table 1'!C$1,",",'Table 1'!C32,"),")</f>
        <v>(@@identity,2,0.92),</v>
      </c>
      <c r="C105" s="22" t="str">
        <f>CONCATENATE("(","@@identity",",",'Table 1'!D$1,",",'Table 1'!D32,"),")</f>
        <v>(@@identity,3,1.03),</v>
      </c>
      <c r="D105" s="22" t="str">
        <f>CONCATENATE("(","@@identity",",",'Table 1'!E$1,",",'Table 1'!E32,"),")</f>
        <v>(@@identity,4,1.17),</v>
      </c>
      <c r="E105" s="22" t="str">
        <f>CONCATENATE("(","@@identity",",",'Table 1'!F$1,",",'Table 1'!F32,"),")</f>
        <v>(@@identity,5,1.3),</v>
      </c>
      <c r="F105" s="22" t="str">
        <f>CONCATENATE("(","@@identity",",",'Table 1'!G$1,",",'Table 1'!G32,"),")</f>
        <v>(@@identity,6,1.36),</v>
      </c>
      <c r="G105" s="22" t="str">
        <f>CONCATENATE("(","@@identity",",",'Table 1'!H$1,",",'Table 1'!H32,"),")</f>
        <v>(@@identity,7,1.33),</v>
      </c>
      <c r="H105" s="22" t="str">
        <f>CONCATENATE("(","@@identity",",",'Table 1'!I$1,",",'Table 1'!I32,"),")</f>
        <v>(@@identity,8,1.21),</v>
      </c>
      <c r="I105" s="22" t="str">
        <f>CONCATENATE("(","@@identity",",",'Table 1'!J$1,",",'Table 1'!J32,"),")</f>
        <v>(@@identity,9,1.07),</v>
      </c>
      <c r="J105" s="22" t="str">
        <f>CONCATENATE("(","@@identity",",",'Table 1'!K$1,",",'Table 1'!K32,"),")</f>
        <v>(@@identity,10,0.94),</v>
      </c>
      <c r="K105" s="22" t="str">
        <f>CONCATENATE("(","@@identity",",",'Table 1'!L$1,",",'Table 1'!L32,"),")</f>
        <v>(@@identity,11,0.85),</v>
      </c>
      <c r="L105" s="22" t="str">
        <f>CONCATENATE("(","@@identity",",",'Table 1'!$M$1,",",'Table 1'!M32,");")</f>
        <v>(@@identity,12,0.81);</v>
      </c>
    </row>
    <row r="106" spans="1:12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x14ac:dyDescent="0.15">
      <c r="A107" s="22" t="s">
        <v>59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x14ac:dyDescent="0.15">
      <c r="A108" s="22" t="s">
        <v>376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x14ac:dyDescent="0.15">
      <c r="A109" s="22" t="str">
        <f>CONCATENATE("(","@@identity",",",'Table 1'!B$1,",",'Table 1'!B33,"),")</f>
        <v>(@@identity,1,0.79),</v>
      </c>
      <c r="B109" s="22" t="str">
        <f>CONCATENATE("(","@@identity",",",'Table 1'!C$1,",",'Table 1'!C33,"),")</f>
        <v>(@@identity,2,0.88),</v>
      </c>
      <c r="C109" s="22" t="str">
        <f>CONCATENATE("(","@@identity",",",'Table 1'!D$1,",",'Table 1'!D33,"),")</f>
        <v>(@@identity,3,1.02),</v>
      </c>
      <c r="D109" s="22" t="str">
        <f>CONCATENATE("(","@@identity",",",'Table 1'!E$1,",",'Table 1'!E33,"),")</f>
        <v>(@@identity,4,1.18),</v>
      </c>
      <c r="E109" s="22" t="str">
        <f>CONCATENATE("(","@@identity",",",'Table 1'!F$1,",",'Table 1'!F33,"),")</f>
        <v>(@@identity,5,1.32),</v>
      </c>
      <c r="F109" s="22" t="str">
        <f>CONCATENATE("(","@@identity",",",'Table 1'!G$1,",",'Table 1'!G33,"),")</f>
        <v>(@@identity,6,1.4),</v>
      </c>
      <c r="G109" s="22" t="str">
        <f>CONCATENATE("(","@@identity",",",'Table 1'!H$1,",",'Table 1'!H33,"),")</f>
        <v>(@@identity,7,1.36),</v>
      </c>
      <c r="H109" s="22" t="str">
        <f>CONCATENATE("(","@@identity",",",'Table 1'!I$1,",",'Table 1'!I33,"),")</f>
        <v>(@@identity,8,1.23),</v>
      </c>
      <c r="I109" s="22" t="str">
        <f>CONCATENATE("(","@@identity",",",'Table 1'!J$1,",",'Table 1'!J33,"),")</f>
        <v>(@@identity,9,1.06),</v>
      </c>
      <c r="J109" s="22" t="str">
        <f>CONCATENATE("(","@@identity",",",'Table 1'!K$1,",",'Table 1'!K33,"),")</f>
        <v>(@@identity,10,0.91),</v>
      </c>
      <c r="K109" s="22" t="str">
        <f>CONCATENATE("(","@@identity",",",'Table 1'!L$1,",",'Table 1'!L33,"),")</f>
        <v>(@@identity,11,0.81),</v>
      </c>
      <c r="L109" s="22" t="str">
        <f>CONCATENATE("(","@@identity",",",'Table 1'!$M$1,",",'Table 1'!M33,");")</f>
        <v>(@@identity,12,0.76);</v>
      </c>
    </row>
    <row r="110" spans="1:12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x14ac:dyDescent="0.15">
      <c r="A111" s="22" t="s">
        <v>60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x14ac:dyDescent="0.15">
      <c r="A112" s="22" t="s">
        <v>376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x14ac:dyDescent="0.15">
      <c r="A113" s="22" t="str">
        <f>CONCATENATE("(","@@identity",",",'Table 1'!B$1,",",'Table 1'!B34,"),")</f>
        <v>(@@identity,1,0.74),</v>
      </c>
      <c r="B113" s="22" t="str">
        <f>CONCATENATE("(","@@identity",",",'Table 1'!C$1,",",'Table 1'!C34,"),")</f>
        <v>(@@identity,2,0.84),</v>
      </c>
      <c r="C113" s="22" t="str">
        <f>CONCATENATE("(","@@identity",",",'Table 1'!D$1,",",'Table 1'!D34,"),")</f>
        <v>(@@identity,3,0.99),</v>
      </c>
      <c r="D113" s="22" t="str">
        <f>CONCATENATE("(","@@identity",",",'Table 1'!E$1,",",'Table 1'!E34,"),")</f>
        <v>(@@identity,4,1.17),</v>
      </c>
      <c r="E113" s="22" t="str">
        <f>CONCATENATE("(","@@identity",",",'Table 1'!F$1,",",'Table 1'!F34,"),")</f>
        <v>(@@identity,5,1.34),</v>
      </c>
      <c r="F113" s="22" t="str">
        <f>CONCATENATE("(","@@identity",",",'Table 1'!G$1,",",'Table 1'!G34,"),")</f>
        <v>(@@identity,6,1.42),</v>
      </c>
      <c r="G113" s="22" t="str">
        <f>CONCATENATE("(","@@identity",",",'Table 1'!H$1,",",'Table 1'!H34,"),")</f>
        <v>(@@identity,7,1.38),</v>
      </c>
      <c r="H113" s="22" t="str">
        <f>CONCATENATE("(","@@identity",",",'Table 1'!I$1,",",'Table 1'!I34,"),")</f>
        <v>(@@identity,8,1.23),</v>
      </c>
      <c r="I113" s="22" t="str">
        <f>CONCATENATE("(","@@identity",",",'Table 1'!J$1,",",'Table 1'!J34,"),")</f>
        <v>(@@identity,9,1.04),</v>
      </c>
      <c r="J113" s="22" t="str">
        <f>CONCATENATE("(","@@identity",",",'Table 1'!K$1,",",'Table 1'!K34,"),")</f>
        <v>(@@identity,10,0.88),</v>
      </c>
      <c r="K113" s="22" t="str">
        <f>CONCATENATE("(","@@identity",",",'Table 1'!L$1,",",'Table 1'!L34,"),")</f>
        <v>(@@identity,11,0.76),</v>
      </c>
      <c r="L113" s="22" t="str">
        <f>CONCATENATE("(","@@identity",",",'Table 1'!$M$1,",",'Table 1'!M34,");")</f>
        <v>(@@identity,12,0.71);</v>
      </c>
    </row>
    <row r="114" spans="1:12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1:12" x14ac:dyDescent="0.15">
      <c r="A115" s="22" t="s">
        <v>61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1:12" x14ac:dyDescent="0.15">
      <c r="A116" s="22" t="s">
        <v>376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1:12" x14ac:dyDescent="0.15">
      <c r="A117" s="22" t="str">
        <f>CONCATENATE("(","@@identity",",",'Table 1'!B$1,",",'Table 1'!B35,"),")</f>
        <v>(@@identity,1,0.69),</v>
      </c>
      <c r="B117" s="22" t="str">
        <f>CONCATENATE("(","@@identity",",",'Table 1'!C$1,",",'Table 1'!C35,"),")</f>
        <v>(@@identity,2,0.8),</v>
      </c>
      <c r="C117" s="22" t="str">
        <f>CONCATENATE("(","@@identity",",",'Table 1'!D$1,",",'Table 1'!D35,"),")</f>
        <v>(@@identity,3,0.97),</v>
      </c>
      <c r="D117" s="22" t="str">
        <f>CONCATENATE("(","@@identity",",",'Table 1'!E$1,",",'Table 1'!E35,"),")</f>
        <v>(@@identity,4,1.17),</v>
      </c>
      <c r="E117" s="22" t="str">
        <f>CONCATENATE("(","@@identity",",",'Table 1'!F$1,",",'Table 1'!F35,"),")</f>
        <v>(@@identity,5,1.35),</v>
      </c>
      <c r="F117" s="22" t="str">
        <f>CONCATENATE("(","@@identity",",",'Table 1'!G$1,",",'Table 1'!G35,"),")</f>
        <v>(@@identity,6,1.44),</v>
      </c>
      <c r="G117" s="22" t="str">
        <f>CONCATENATE("(","@@identity",",",'Table 1'!H$1,",",'Table 1'!H35,"),")</f>
        <v>(@@identity,7,1.39),</v>
      </c>
      <c r="H117" s="22" t="str">
        <f>CONCATENATE("(","@@identity",",",'Table 1'!I$1,",",'Table 1'!I35,"),")</f>
        <v>(@@identity,8,1.23),</v>
      </c>
      <c r="I117" s="22" t="str">
        <f>CONCATENATE("(","@@identity",",",'Table 1'!J$1,",",'Table 1'!J35,"),")</f>
        <v>(@@identity,9,1.02),</v>
      </c>
      <c r="J117" s="22" t="str">
        <f>CONCATENATE("(","@@identity",",",'Table 1'!K$1,",",'Table 1'!K35,"),")</f>
        <v>(@@identity,10,0.84),</v>
      </c>
      <c r="K117" s="22" t="str">
        <f>CONCATENATE("(","@@identity",",",'Table 1'!L$1,",",'Table 1'!L35,"),")</f>
        <v>(@@identity,11,0.71),</v>
      </c>
      <c r="L117" s="22" t="str">
        <f>CONCATENATE("(","@@identity",",",'Table 1'!$M$1,",",'Table 1'!M35,");")</f>
        <v>(@@identity,12,0.66);</v>
      </c>
    </row>
    <row r="118" spans="1:12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1:12" x14ac:dyDescent="0.15">
      <c r="A119" s="22" t="s">
        <v>62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15">
      <c r="A120" s="22" t="s">
        <v>376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1:12" x14ac:dyDescent="0.15">
      <c r="A121" s="22" t="str">
        <f>CONCATENATE("(","@@identity",",",'Table 1'!B$1,",",'Table 1'!B36,"),")</f>
        <v>(@@identity,1,0.64),</v>
      </c>
      <c r="B121" s="22" t="str">
        <f>CONCATENATE("(","@@identity",",",'Table 1'!C$1,",",'Table 1'!C36,"),")</f>
        <v>(@@identity,2,0.75),</v>
      </c>
      <c r="C121" s="22" t="str">
        <f>CONCATENATE("(","@@identity",",",'Table 1'!D$1,",",'Table 1'!D36,"),")</f>
        <v>(@@identity,3,0.93),</v>
      </c>
      <c r="D121" s="22" t="str">
        <f>CONCATENATE("(","@@identity",",",'Table 1'!E$1,",",'Table 1'!E36,"),")</f>
        <v>(@@identity,4,1.15),</v>
      </c>
      <c r="E121" s="22" t="str">
        <f>CONCATENATE("(","@@identity",",",'Table 1'!F$1,",",'Table 1'!F36,"),")</f>
        <v>(@@identity,5,1.35),</v>
      </c>
      <c r="F121" s="22" t="str">
        <f>CONCATENATE("(","@@identity",",",'Table 1'!G$1,",",'Table 1'!G36,"),")</f>
        <v>(@@identity,6,1.45),</v>
      </c>
      <c r="G121" s="22" t="str">
        <f>CONCATENATE("(","@@identity",",",'Table 1'!H$1,",",'Table 1'!H36,"),")</f>
        <v>(@@identity,7,1.4),</v>
      </c>
      <c r="H121" s="22" t="str">
        <f>CONCATENATE("(","@@identity",",",'Table 1'!I$1,",",'Table 1'!I36,"),")</f>
        <v>(@@identity,8,1.22),</v>
      </c>
      <c r="I121" s="22" t="str">
        <f>CONCATENATE("(","@@identity",",",'Table 1'!J$1,",",'Table 1'!J36,"),")</f>
        <v>(@@identity,9,0.99),</v>
      </c>
      <c r="J121" s="22" t="str">
        <f>CONCATENATE("(","@@identity",",",'Table 1'!K$1,",",'Table 1'!K36,"),")</f>
        <v>(@@identity,10,0.79),</v>
      </c>
      <c r="K121" s="22" t="str">
        <f>CONCATENATE("(","@@identity",",",'Table 1'!L$1,",",'Table 1'!L36,"),")</f>
        <v>(@@identity,11,0.65),</v>
      </c>
      <c r="L121" s="22" t="str">
        <f>CONCATENATE("(","@@identity",",",'Table 1'!$M$1,",",'Table 1'!M36,");")</f>
        <v>(@@identity,12,0.6);</v>
      </c>
    </row>
    <row r="122" spans="1:12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2" x14ac:dyDescent="0.15">
      <c r="A123" s="22" t="s">
        <v>63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x14ac:dyDescent="0.15">
      <c r="A124" s="22" t="s">
        <v>376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x14ac:dyDescent="0.15">
      <c r="A125" s="22" t="str">
        <f>CONCATENATE("(","@@identity",",",'Table 1'!B$1,",",'Table 1'!B37,"),")</f>
        <v>(@@identity,1,0.58),</v>
      </c>
      <c r="B125" s="22" t="str">
        <f>CONCATENATE("(","@@identity",",",'Table 1'!C$1,",",'Table 1'!C37,"),")</f>
        <v>(@@identity,2,0.7),</v>
      </c>
      <c r="C125" s="22" t="str">
        <f>CONCATENATE("(","@@identity",",",'Table 1'!D$1,",",'Table 1'!D37,"),")</f>
        <v>(@@identity,3,0.89),</v>
      </c>
      <c r="D125" s="22" t="str">
        <f>CONCATENATE("(","@@identity",",",'Table 1'!E$1,",",'Table 1'!E37,"),")</f>
        <v>(@@identity,4,1.13),</v>
      </c>
      <c r="E125" s="22" t="str">
        <f>CONCATENATE("(","@@identity",",",'Table 1'!F$1,",",'Table 1'!F37,"),")</f>
        <v>(@@identity,5,1.34),</v>
      </c>
      <c r="F125" s="22" t="str">
        <f>CONCATENATE("(","@@identity",",",'Table 1'!G$1,",",'Table 1'!G37,"),")</f>
        <v>(@@identity,6,1.46),</v>
      </c>
      <c r="G125" s="22" t="str">
        <f>CONCATENATE("(","@@identity",",",'Table 1'!H$1,",",'Table 1'!H37,"),")</f>
        <v>(@@identity,7,1.4),</v>
      </c>
      <c r="H125" s="22" t="str">
        <f>CONCATENATE("(","@@identity",",",'Table 1'!I$1,",",'Table 1'!I37,"),")</f>
        <v>(@@identity,8,1.2),</v>
      </c>
      <c r="I125" s="22" t="str">
        <f>CONCATENATE("(","@@identity",",",'Table 1'!J$1,",",'Table 1'!J37,"),")</f>
        <v>(@@identity,9,0.96),</v>
      </c>
      <c r="J125" s="22" t="str">
        <f>CONCATENATE("(","@@identity",",",'Table 1'!K$1,",",'Table 1'!K37,"),")</f>
        <v>(@@identity,10,0.74),</v>
      </c>
      <c r="K125" s="22" t="str">
        <f>CONCATENATE("(","@@identity",",",'Table 1'!L$1,",",'Table 1'!L37,"),")</f>
        <v>(@@identity,11,0.6),</v>
      </c>
      <c r="L125" s="22" t="str">
        <f>CONCATENATE("(","@@identity",",",'Table 1'!$M$1,",",'Table 1'!M37,");")</f>
        <v>(@@identity,12,0.54);</v>
      </c>
    </row>
    <row r="126" spans="1:12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1:12" x14ac:dyDescent="0.15">
      <c r="A127" s="22" t="s">
        <v>64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1:12" x14ac:dyDescent="0.15">
      <c r="A128" s="22" t="s">
        <v>376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2" x14ac:dyDescent="0.15">
      <c r="A129" s="22" t="str">
        <f>CONCATENATE("(","@@identity",",",'Table 1'!B$1,",",'Table 1'!B38,"),")</f>
        <v>(@@identity,1,0.51),</v>
      </c>
      <c r="B129" s="22" t="str">
        <f>CONCATENATE("(","@@identity",",",'Table 1'!C$1,",",'Table 1'!C38,"),")</f>
        <v>(@@identity,2,0.64),</v>
      </c>
      <c r="C129" s="22" t="str">
        <f>CONCATENATE("(","@@identity",",",'Table 1'!D$1,",",'Table 1'!D38,"),")</f>
        <v>(@@identity,3,0.85),</v>
      </c>
      <c r="D129" s="22" t="str">
        <f>CONCATENATE("(","@@identity",",",'Table 1'!E$1,",",'Table 1'!E38,"),")</f>
        <v>(@@identity,4,1.1),</v>
      </c>
      <c r="E129" s="22" t="str">
        <f>CONCATENATE("(","@@identity",",",'Table 1'!F$1,",",'Table 1'!F38,"),")</f>
        <v>(@@identity,5,1.33),</v>
      </c>
      <c r="F129" s="22" t="str">
        <f>CONCATENATE("(","@@identity",",",'Table 1'!G$1,",",'Table 1'!G38,"),")</f>
        <v>(@@identity,6,1.45),</v>
      </c>
      <c r="G129" s="22" t="str">
        <f>CONCATENATE("(","@@identity",",",'Table 1'!H$1,",",'Table 1'!H38,"),")</f>
        <v>(@@identity,7,1.39),</v>
      </c>
      <c r="H129" s="22" t="str">
        <f>CONCATENATE("(","@@identity",",",'Table 1'!I$1,",",'Table 1'!I38,"),")</f>
        <v>(@@identity,8,1.18),</v>
      </c>
      <c r="I129" s="22" t="str">
        <f>CONCATENATE("(","@@identity",",",'Table 1'!J$1,",",'Table 1'!J38,"),")</f>
        <v>(@@identity,9,0.92),</v>
      </c>
      <c r="J129" s="22" t="str">
        <f>CONCATENATE("(","@@identity",",",'Table 1'!K$1,",",'Table 1'!K38,"),")</f>
        <v>(@@identity,10,0.69),</v>
      </c>
      <c r="K129" s="22" t="str">
        <f>CONCATENATE("(","@@identity",",",'Table 1'!L$1,",",'Table 1'!L38,"),")</f>
        <v>(@@identity,11,0.54),</v>
      </c>
      <c r="L129" s="22" t="str">
        <f>CONCATENATE("(","@@identity",",",'Table 1'!$M$1,",",'Table 1'!M38,");")</f>
        <v>(@@identity,12,0.48);</v>
      </c>
    </row>
    <row r="130" spans="1:12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1:12" x14ac:dyDescent="0.15">
      <c r="A131" s="22" t="s">
        <v>65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1:12" x14ac:dyDescent="0.15">
      <c r="A132" s="22" t="s">
        <v>376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</row>
    <row r="133" spans="1:12" x14ac:dyDescent="0.15">
      <c r="A133" s="22" t="str">
        <f>CONCATENATE("(","@@identity",",",'Table 1'!B$1,",",'Table 1'!B39,"),")</f>
        <v>(@@identity,1,0.45),</v>
      </c>
      <c r="B133" s="22" t="str">
        <f>CONCATENATE("(","@@identity",",",'Table 1'!C$1,",",'Table 1'!C39,"),")</f>
        <v>(@@identity,2,0.58),</v>
      </c>
      <c r="C133" s="22" t="str">
        <f>CONCATENATE("(","@@identity",",",'Table 1'!D$1,",",'Table 1'!D39,"),")</f>
        <v>(@@identity,3,0.8),</v>
      </c>
      <c r="D133" s="22" t="str">
        <f>CONCATENATE("(","@@identity",",",'Table 1'!E$1,",",'Table 1'!E39,"),")</f>
        <v>(@@identity,4,1.06),</v>
      </c>
      <c r="E133" s="22" t="str">
        <f>CONCATENATE("(","@@identity",",",'Table 1'!F$1,",",'Table 1'!F39,"),")</f>
        <v>(@@identity,5,1.31),</v>
      </c>
      <c r="F133" s="22" t="str">
        <f>CONCATENATE("(","@@identity",",",'Table 1'!G$1,",",'Table 1'!G39,"),")</f>
        <v>(@@identity,6,1.43),</v>
      </c>
      <c r="G133" s="22" t="str">
        <f>CONCATENATE("(","@@identity",",",'Table 1'!H$1,",",'Table 1'!H39,"),")</f>
        <v>(@@identity,7,1.37),</v>
      </c>
      <c r="H133" s="22" t="str">
        <f>CONCATENATE("(","@@identity",",",'Table 1'!I$1,",",'Table 1'!I39,"),")</f>
        <v>(@@identity,8,1.15),</v>
      </c>
      <c r="I133" s="22" t="str">
        <f>CONCATENATE("(","@@identity",",",'Table 1'!J$1,",",'Table 1'!J39,"),")</f>
        <v>(@@identity,9,0.87),</v>
      </c>
      <c r="J133" s="22" t="str">
        <f>CONCATENATE("(","@@identity",",",'Table 1'!K$1,",",'Table 1'!K39,"),")</f>
        <v>(@@identity,10,0.63),</v>
      </c>
      <c r="K133" s="22" t="str">
        <f>CONCATENATE("(","@@identity",",",'Table 1'!L$1,",",'Table 1'!L39,"),")</f>
        <v>(@@identity,11,0.47),</v>
      </c>
      <c r="L133" s="22" t="str">
        <f>CONCATENATE("(","@@identity",",",'Table 1'!$M$1,",",'Table 1'!M39,");")</f>
        <v>(@@identity,12,0.41);</v>
      </c>
    </row>
    <row r="134" spans="1:12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1:12" x14ac:dyDescent="0.15">
      <c r="A135" s="22" t="s">
        <v>66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1:12" x14ac:dyDescent="0.15">
      <c r="A136" s="22" t="s">
        <v>376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1:12" x14ac:dyDescent="0.15">
      <c r="A137" s="22" t="str">
        <f>CONCATENATE("(","@@identity",",",'Table 1'!B$1,",",'Table 1'!B40,"),")</f>
        <v>(@@identity,1,0.39),</v>
      </c>
      <c r="B137" s="22" t="str">
        <f>CONCATENATE("(","@@identity",",",'Table 1'!C$1,",",'Table 1'!C40,"),")</f>
        <v>(@@identity,2,0.52),</v>
      </c>
      <c r="C137" s="22" t="str">
        <f>CONCATENATE("(","@@identity",",",'Table 1'!D$1,",",'Table 1'!D40,"),")</f>
        <v>(@@identity,3,0.74),</v>
      </c>
      <c r="D137" s="22" t="str">
        <f>CONCATENATE("(","@@identity",",",'Table 1'!E$1,",",'Table 1'!E40,"),")</f>
        <v>(@@identity,4,1.02),</v>
      </c>
      <c r="E137" s="22" t="str">
        <f>CONCATENATE("(","@@identity",",",'Table 1'!F$1,",",'Table 1'!F40,"),")</f>
        <v>(@@identity,5,1.27),</v>
      </c>
      <c r="F137" s="22" t="str">
        <f>CONCATENATE("(","@@identity",",",'Table 1'!G$1,",",'Table 1'!G40,"),")</f>
        <v>(@@identity,6,1.41),</v>
      </c>
      <c r="G137" s="22" t="str">
        <f>CONCATENATE("(","@@identity",",",'Table 1'!H$1,",",'Table 1'!H40,"),")</f>
        <v>(@@identity,7,1.34),</v>
      </c>
      <c r="H137" s="22" t="str">
        <f>CONCATENATE("(","@@identity",",",'Table 1'!I$1,",",'Table 1'!I40,"),")</f>
        <v>(@@identity,8,1.11),</v>
      </c>
      <c r="I137" s="22" t="str">
        <f>CONCATENATE("(","@@identity",",",'Table 1'!J$1,",",'Table 1'!J40,"),")</f>
        <v>(@@identity,9,0.82),</v>
      </c>
      <c r="J137" s="22" t="str">
        <f>CONCATENATE("(","@@identity",",",'Table 1'!K$1,",",'Table 1'!K40,"),")</f>
        <v>(@@identity,10,0.57),</v>
      </c>
      <c r="K137" s="22" t="str">
        <f>CONCATENATE("(","@@identity",",",'Table 1'!L$1,",",'Table 1'!L40,"),")</f>
        <v>(@@identity,11,0.41),</v>
      </c>
      <c r="L137" s="22" t="str">
        <f>CONCATENATE("(","@@identity",",",'Table 1'!$M$1,",",'Table 1'!M40,");")</f>
        <v>(@@identity,12,0.35);</v>
      </c>
    </row>
    <row r="138" spans="1:12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1:12" x14ac:dyDescent="0.15">
      <c r="A139" s="22" t="s">
        <v>67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x14ac:dyDescent="0.15">
      <c r="A140" s="22" t="s">
        <v>376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</row>
    <row r="141" spans="1:12" x14ac:dyDescent="0.15">
      <c r="A141" s="22" t="str">
        <f>CONCATENATE("(","@@identity",",",'Table 1'!B$1,",",'Table 1'!B41,"),")</f>
        <v>(@@identity,1,0.32),</v>
      </c>
      <c r="B141" s="22" t="str">
        <f>CONCATENATE("(","@@identity",",",'Table 1'!C$1,",",'Table 1'!C41,"),")</f>
        <v>(@@identity,2,0.45),</v>
      </c>
      <c r="C141" s="22" t="str">
        <f>CONCATENATE("(","@@identity",",",'Table 1'!D$1,",",'Table 1'!D41,"),")</f>
        <v>(@@identity,3,0.68),</v>
      </c>
      <c r="D141" s="22" t="str">
        <f>CONCATENATE("(","@@identity",",",'Table 1'!E$1,",",'Table 1'!E41,"),")</f>
        <v>(@@identity,4,0.97),</v>
      </c>
      <c r="E141" s="22" t="str">
        <f>CONCATENATE("(","@@identity",",",'Table 1'!F$1,",",'Table 1'!F41,"),")</f>
        <v>(@@identity,5,1.23),</v>
      </c>
      <c r="F141" s="22" t="str">
        <f>CONCATENATE("(","@@identity",",",'Table 1'!G$1,",",'Table 1'!G41,"),")</f>
        <v>(@@identity,6,1.37),</v>
      </c>
      <c r="G141" s="22" t="str">
        <f>CONCATENATE("(","@@identity",",",'Table 1'!H$1,",",'Table 1'!H41,"),")</f>
        <v>(@@identity,7,1.3),</v>
      </c>
      <c r="H141" s="22" t="str">
        <f>CONCATENATE("(","@@identity",",",'Table 1'!I$1,",",'Table 1'!I41,"),")</f>
        <v>(@@identity,8,1.06),</v>
      </c>
      <c r="I141" s="22" t="str">
        <f>CONCATENATE("(","@@identity",",",'Table 1'!J$1,",",'Table 1'!J41,"),")</f>
        <v>(@@identity,9,0.76),</v>
      </c>
      <c r="J141" s="22" t="str">
        <f>CONCATENATE("(","@@identity",",",'Table 1'!K$1,",",'Table 1'!K41,"),")</f>
        <v>(@@identity,10,0.5),</v>
      </c>
      <c r="K141" s="22" t="str">
        <f>CONCATENATE("(","@@identity",",",'Table 1'!L$1,",",'Table 1'!L41,"),")</f>
        <v>(@@identity,11,0.34),</v>
      </c>
      <c r="L141" s="22" t="str">
        <f>CONCATENATE("(","@@identity",",",'Table 1'!$M$1,",",'Table 1'!M41,");")</f>
        <v>(@@identity,12,0.29);</v>
      </c>
    </row>
    <row r="142" spans="1:12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</row>
    <row r="143" spans="1:12" x14ac:dyDescent="0.15">
      <c r="A143" s="22" t="s">
        <v>68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1:12" x14ac:dyDescent="0.15">
      <c r="A144" s="22" t="s">
        <v>376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1:12" x14ac:dyDescent="0.15">
      <c r="A145" s="22" t="str">
        <f>CONCATENATE("(","@@identity",",",'Table 1'!B$1,",",'Table 1'!B42,"),")</f>
        <v>(@@identity,1,0.26),</v>
      </c>
      <c r="B145" s="22" t="str">
        <f>CONCATENATE("(","@@identity",",",'Table 1'!C$1,",",'Table 1'!C42,"),")</f>
        <v>(@@identity,2,0.39),</v>
      </c>
      <c r="C145" s="22" t="str">
        <f>CONCATENATE("(","@@identity",",",'Table 1'!D$1,",",'Table 1'!D42,"),")</f>
        <v>(@@identity,3,0.62),</v>
      </c>
      <c r="D145" s="22" t="str">
        <f>CONCATENATE("(","@@identity",",",'Table 1'!E$1,",",'Table 1'!E42,"),")</f>
        <v>(@@identity,4,0.91),</v>
      </c>
      <c r="E145" s="22" t="str">
        <f>CONCATENATE("(","@@identity",",",'Table 1'!F$1,",",'Table 1'!F42,"),")</f>
        <v>(@@identity,5,1.18),</v>
      </c>
      <c r="F145" s="22" t="str">
        <f>CONCATENATE("(","@@identity",",",'Table 1'!G$1,",",'Table 1'!G42,"),")</f>
        <v>(@@identity,6,1.33),</v>
      </c>
      <c r="G145" s="22" t="str">
        <f>CONCATENATE("(","@@identity",",",'Table 1'!H$1,",",'Table 1'!H42,"),")</f>
        <v>(@@identity,7,1.25),</v>
      </c>
      <c r="H145" s="22" t="str">
        <f>CONCATENATE("(","@@identity",",",'Table 1'!I$1,",",'Table 1'!I42,"),")</f>
        <v>(@@identity,8,1),</v>
      </c>
      <c r="I145" s="22" t="str">
        <f>CONCATENATE("(","@@identity",",",'Table 1'!J$1,",",'Table 1'!J42,"),")</f>
        <v>(@@identity,9,0.7),</v>
      </c>
      <c r="J145" s="22" t="str">
        <f>CONCATENATE("(","@@identity",",",'Table 1'!K$1,",",'Table 1'!K42,"),")</f>
        <v>(@@identity,10,0.44),</v>
      </c>
      <c r="K145" s="22" t="str">
        <f>CONCATENATE("(","@@identity",",",'Table 1'!L$1,",",'Table 1'!L42,"),")</f>
        <v>(@@identity,11,0.28),</v>
      </c>
      <c r="L145" s="22" t="str">
        <f>CONCATENATE("(","@@identity",",",'Table 1'!$M$1,",",'Table 1'!M42,");")</f>
        <v>(@@identity,12,0.23);</v>
      </c>
    </row>
    <row r="146" spans="1:12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</row>
    <row r="147" spans="1:12" x14ac:dyDescent="0.15">
      <c r="A147" s="22" t="s">
        <v>69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</row>
    <row r="148" spans="1:12" x14ac:dyDescent="0.15">
      <c r="A148" s="22" t="s">
        <v>376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</row>
    <row r="149" spans="1:12" x14ac:dyDescent="0.15">
      <c r="A149" s="22" t="str">
        <f>CONCATENATE("(","@@identity",",",'Table 1'!B$1,",",'Table 1'!B43,"),")</f>
        <v>(@@identity,1,0.21),</v>
      </c>
      <c r="B149" s="22" t="str">
        <f>CONCATENATE("(","@@identity",",",'Table 1'!C$1,",",'Table 1'!C43,"),")</f>
        <v>(@@identity,2,0.32),</v>
      </c>
      <c r="C149" s="22" t="str">
        <f>CONCATENATE("(","@@identity",",",'Table 1'!D$1,",",'Table 1'!D43,"),")</f>
        <v>(@@identity,3,0.55),</v>
      </c>
      <c r="D149" s="22" t="str">
        <f>CONCATENATE("(","@@identity",",",'Table 1'!E$1,",",'Table 1'!E43,"),")</f>
        <v>(@@identity,4,0.85),</v>
      </c>
      <c r="E149" s="22" t="str">
        <f>CONCATENATE("(","@@identity",",",'Table 1'!F$1,",",'Table 1'!F43,"),")</f>
        <v>(@@identity,5,1.13),</v>
      </c>
      <c r="F149" s="22" t="str">
        <f>CONCATENATE("(","@@identity",",",'Table 1'!G$1,",",'Table 1'!G43,"),")</f>
        <v>(@@identity,6,1.27),</v>
      </c>
      <c r="G149" s="22" t="str">
        <f>CONCATENATE("(","@@identity",",",'Table 1'!H$1,",",'Table 1'!H43,"),")</f>
        <v>(@@identity,7,1.2),</v>
      </c>
      <c r="H149" s="22" t="str">
        <f>CONCATENATE("(","@@identity",",",'Table 1'!I$1,",",'Table 1'!I43,"),")</f>
        <v>(@@identity,8,0.94),</v>
      </c>
      <c r="I149" s="22" t="str">
        <f>CONCATENATE("(","@@identity",",",'Table 1'!J$1,",",'Table 1'!J43,"),")</f>
        <v>(@@identity,9,0.63),</v>
      </c>
      <c r="J149" s="22" t="str">
        <f>CONCATENATE("(","@@identity",",",'Table 1'!K$1,",",'Table 1'!K43,"),")</f>
        <v>(@@identity,10,0.37),</v>
      </c>
      <c r="K149" s="22" t="str">
        <f>CONCATENATE("(","@@identity",",",'Table 1'!L$1,",",'Table 1'!L43,"),")</f>
        <v>(@@identity,11,0.22),</v>
      </c>
      <c r="L149" s="22" t="str">
        <f>CONCATENATE("(","@@identity",",",'Table 1'!$M$1,",",'Table 1'!M43,");")</f>
        <v>(@@identity,12,0.19);</v>
      </c>
    </row>
    <row r="150" spans="1:12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12" x14ac:dyDescent="0.15">
      <c r="A151" s="22" t="s">
        <v>70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1:12" x14ac:dyDescent="0.15">
      <c r="A152" s="22" t="s">
        <v>376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1:12" x14ac:dyDescent="0.15">
      <c r="A153" s="22" t="str">
        <f>CONCATENATE("(","@@identity",",",'Table 1'!B$1,",",'Table 1'!B44,"),")</f>
        <v>(@@identity,1,0.18),</v>
      </c>
      <c r="B153" s="22" t="str">
        <f>CONCATENATE("(","@@identity",",",'Table 1'!C$1,",",'Table 1'!C44,"),")</f>
        <v>(@@identity,2,0.25),</v>
      </c>
      <c r="C153" s="22" t="str">
        <f>CONCATENATE("(","@@identity",",",'Table 1'!D$1,",",'Table 1'!D44,"),")</f>
        <v>(@@identity,3,0.47),</v>
      </c>
      <c r="D153" s="22" t="str">
        <f>CONCATENATE("(","@@identity",",",'Table 1'!E$1,",",'Table 1'!E44,"),")</f>
        <v>(@@identity,4,0.78),</v>
      </c>
      <c r="E153" s="22" t="str">
        <f>CONCATENATE("(","@@identity",",",'Table 1'!F$1,",",'Table 1'!F44,"),")</f>
        <v>(@@identity,5,1.06),</v>
      </c>
      <c r="F153" s="22" t="str">
        <f>CONCATENATE("(","@@identity",",",'Table 1'!G$1,",",'Table 1'!G44,"),")</f>
        <v>(@@identity,6,1.21),</v>
      </c>
      <c r="G153" s="22" t="str">
        <f>CONCATENATE("(","@@identity",",",'Table 1'!H$1,",",'Table 1'!H44,"),")</f>
        <v>(@@identity,7,1.13),</v>
      </c>
      <c r="H153" s="22" t="str">
        <f>CONCATENATE("(","@@identity",",",'Table 1'!I$1,",",'Table 1'!I44,"),")</f>
        <v>(@@identity,8,0.87),</v>
      </c>
      <c r="I153" s="22" t="str">
        <f>CONCATENATE("(","@@identity",",",'Table 1'!J$1,",",'Table 1'!J44,"),")</f>
        <v>(@@identity,9,0.55),</v>
      </c>
      <c r="J153" s="22" t="str">
        <f>CONCATENATE("(","@@identity",",",'Table 1'!K$1,",",'Table 1'!K44,"),")</f>
        <v>(@@identity,10,0.3),</v>
      </c>
      <c r="K153" s="22" t="str">
        <f>CONCATENATE("(","@@identity",",",'Table 1'!L$1,",",'Table 1'!L44,"),")</f>
        <v>(@@identity,11,0.19),</v>
      </c>
      <c r="L153" s="22" t="str">
        <f>CONCATENATE("(","@@identity",",",'Table 1'!$M$1,",",'Table 1'!M44,");")</f>
        <v>(@@identity,12,0.18);</v>
      </c>
    </row>
    <row r="155" spans="1:12" x14ac:dyDescent="0.15">
      <c r="A155" t="s">
        <v>71</v>
      </c>
    </row>
    <row r="156" spans="1:12" x14ac:dyDescent="0.15">
      <c r="A156" t="s">
        <v>376</v>
      </c>
    </row>
    <row r="157" spans="1:12" x14ac:dyDescent="0.15">
      <c r="A157" t="str">
        <f>CONCATENATE("(","@@identity",",",'Table 1'!B$1,",",'Table 1'!B48,"),")</f>
        <v>(@@identity,1,1),</v>
      </c>
      <c r="B157" t="str">
        <f>CONCATENATE("(","@@identity",",",'Table 1'!C$1,",",'Table 1'!C48,"),")</f>
        <v>(@@identity,2,1),</v>
      </c>
      <c r="C157" t="str">
        <f>CONCATENATE("(","@@identity",",",'Table 1'!D$1,",",'Table 1'!D48,"),")</f>
        <v>(@@identity,3,1),</v>
      </c>
      <c r="D157" t="str">
        <f>CONCATENATE("(","@@identity",",",'Table 1'!E$1,",",'Table 1'!E48,"),")</f>
        <v>(@@identity,4,1),</v>
      </c>
      <c r="E157" t="str">
        <f>CONCATENATE("(","@@identity",",",'Table 1'!F$1,",",'Table 1'!F48,"),")</f>
        <v>(@@identity,5,1),</v>
      </c>
      <c r="F157" t="str">
        <f>CONCATENATE("(","@@identity",",",'Table 1'!G$1,",",'Table 1'!G48,"),")</f>
        <v>(@@identity,6,1),</v>
      </c>
      <c r="G157" t="str">
        <f>CONCATENATE("(","@@identity",",",'Table 1'!H$1,",",'Table 1'!H48,"),")</f>
        <v>(@@identity,7,1),</v>
      </c>
      <c r="H157" t="str">
        <f>CONCATENATE("(","@@identity",",",'Table 1'!I$1,",",'Table 1'!I48,"),")</f>
        <v>(@@identity,8,1),</v>
      </c>
      <c r="I157" t="str">
        <f>CONCATENATE("(","@@identity",",",'Table 1'!J$1,",",'Table 1'!J48,"),")</f>
        <v>(@@identity,9,1),</v>
      </c>
      <c r="J157" t="str">
        <f>CONCATENATE("(","@@identity",",",'Table 1'!K$1,",",'Table 1'!K48,"),")</f>
        <v>(@@identity,10,1),</v>
      </c>
      <c r="K157" t="str">
        <f>CONCATENATE("(","@@identity",",",'Table 1'!L$1,",",'Table 1'!L48,"),")</f>
        <v>(@@identity,11,1),</v>
      </c>
      <c r="L157" t="str">
        <f>CONCATENATE("(","@@identity",",",'Table 1'!$M$1,",",'Table 1'!M48,");")</f>
        <v>(@@identity,12,1);</v>
      </c>
    </row>
    <row r="159" spans="1:12" x14ac:dyDescent="0.15">
      <c r="A159" t="s">
        <v>72</v>
      </c>
    </row>
    <row r="160" spans="1:12" x14ac:dyDescent="0.15">
      <c r="A160" t="s">
        <v>376</v>
      </c>
    </row>
    <row r="161" spans="1:12" x14ac:dyDescent="0.15">
      <c r="A161" t="str">
        <f>CONCATENATE("(","@@identity",",",'Table 1'!B$1,",",'Table 1'!B49,"),")</f>
        <v>(@@identity,1,0.99),</v>
      </c>
      <c r="B161" t="str">
        <f>CONCATENATE("(","@@identity",",",'Table 1'!C$1,",",'Table 1'!C49,"),")</f>
        <v>(@@identity,2,1),</v>
      </c>
      <c r="C161" t="str">
        <f>CONCATENATE("(","@@identity",",",'Table 1'!D$1,",",'Table 1'!D49,"),")</f>
        <v>(@@identity,3,1.02),</v>
      </c>
      <c r="D161" t="str">
        <f>CONCATENATE("(","@@identity",",",'Table 1'!E$1,",",'Table 1'!E49,"),")</f>
        <v>(@@identity,4,1.05),</v>
      </c>
      <c r="E161" t="str">
        <f>CONCATENATE("(","@@identity",",",'Table 1'!F$1,",",'Table 1'!F49,"),")</f>
        <v>(@@identity,5,1.07),</v>
      </c>
      <c r="F161" t="str">
        <f>CONCATENATE("(","@@identity",",",'Table 1'!G$1,",",'Table 1'!G49,"),")</f>
        <v>(@@identity,6,1.08),</v>
      </c>
      <c r="G161" t="str">
        <f>CONCATENATE("(","@@identity",",",'Table 1'!H$1,",",'Table 1'!H49,"),")</f>
        <v>(@@identity,7,1.07),</v>
      </c>
      <c r="H161" t="str">
        <f>CONCATENATE("(","@@identity",",",'Table 1'!I$1,",",'Table 1'!I49,"),")</f>
        <v>(@@identity,8,1.05),</v>
      </c>
      <c r="I161" t="str">
        <f>CONCATENATE("(","@@identity",",",'Table 1'!J$1,",",'Table 1'!J49,"),")</f>
        <v>(@@identity,9,1.03),</v>
      </c>
      <c r="J161" t="str">
        <f>CONCATENATE("(","@@identity",",",'Table 1'!K$1,",",'Table 1'!K49,"),")</f>
        <v>(@@identity,10,1.01),</v>
      </c>
      <c r="K161" t="str">
        <f>CONCATENATE("(","@@identity",",",'Table 1'!L$1,",",'Table 1'!L49,"),")</f>
        <v>(@@identity,11,0.99),</v>
      </c>
      <c r="L161" t="str">
        <f>CONCATENATE("(","@@identity",",",'Table 1'!$M$1,",",'Table 1'!M49,");")</f>
        <v>(@@identity,12,0.98);</v>
      </c>
    </row>
    <row r="163" spans="1:12" x14ac:dyDescent="0.15">
      <c r="A163" t="s">
        <v>73</v>
      </c>
    </row>
    <row r="164" spans="1:12" x14ac:dyDescent="0.15">
      <c r="A164" t="s">
        <v>376</v>
      </c>
    </row>
    <row r="165" spans="1:12" x14ac:dyDescent="0.15">
      <c r="A165" t="str">
        <f>CONCATENATE("(","@@identity",",",'Table 1'!B$1,",",'Table 1'!B50,"),")</f>
        <v>(@@identity,1,0.97),</v>
      </c>
      <c r="B165" t="str">
        <f>CONCATENATE("(","@@identity",",",'Table 1'!C$1,",",'Table 1'!C50,"),")</f>
        <v>(@@identity,2,1),</v>
      </c>
      <c r="C165" t="str">
        <f>CONCATENATE("(","@@identity",",",'Table 1'!D$1,",",'Table 1'!D50,"),")</f>
        <v>(@@identity,3,1.04),</v>
      </c>
      <c r="D165" t="str">
        <f>CONCATENATE("(","@@identity",",",'Table 1'!E$1,",",'Table 1'!E50,"),")</f>
        <v>(@@identity,4,1.09),</v>
      </c>
      <c r="E165" t="str">
        <f>CONCATENATE("(","@@identity",",",'Table 1'!F$1,",",'Table 1'!F50,"),")</f>
        <v>(@@identity,5,1.13),</v>
      </c>
      <c r="F165" t="str">
        <f>CONCATENATE("(","@@identity",",",'Table 1'!G$1,",",'Table 1'!G50,"),")</f>
        <v>(@@identity,6,1.16),</v>
      </c>
      <c r="G165" t="str">
        <f>CONCATENATE("(","@@identity",",",'Table 1'!H$1,",",'Table 1'!H50,"),")</f>
        <v>(@@identity,7,1.14),</v>
      </c>
      <c r="H165" t="str">
        <f>CONCATENATE("(","@@identity",",",'Table 1'!I$1,",",'Table 1'!I50,"),")</f>
        <v>(@@identity,8,1.1),</v>
      </c>
      <c r="I165" t="str">
        <f>CONCATENATE("(","@@identity",",",'Table 1'!J$1,",",'Table 1'!J50,"),")</f>
        <v>(@@identity,9,1.05),</v>
      </c>
      <c r="J165" t="str">
        <f>CONCATENATE("(","@@identity",",",'Table 1'!K$1,",",'Table 1'!K50,"),")</f>
        <v>(@@identity,10,1.01),</v>
      </c>
      <c r="K165" t="str">
        <f>CONCATENATE("(","@@identity",",",'Table 1'!L$1,",",'Table 1'!L50,"),")</f>
        <v>(@@identity,11,0.98),</v>
      </c>
      <c r="L165" t="str">
        <f>CONCATENATE("(","@@identity",",",'Table 1'!$M$1,",",'Table 1'!M50,");")</f>
        <v>(@@identity,12,0.96);</v>
      </c>
    </row>
    <row r="167" spans="1:12" x14ac:dyDescent="0.15">
      <c r="A167" t="s">
        <v>74</v>
      </c>
    </row>
    <row r="168" spans="1:12" x14ac:dyDescent="0.15">
      <c r="A168" t="s">
        <v>376</v>
      </c>
    </row>
    <row r="169" spans="1:12" x14ac:dyDescent="0.15">
      <c r="A169" t="str">
        <f>CONCATENATE("(","@@identity",",",'Table 1'!B$1,",",'Table 1'!B51,"),")</f>
        <v>(@@identity,1,0.95),</v>
      </c>
      <c r="B169" t="str">
        <f>CONCATENATE("(","@@identity",",",'Table 1'!C$1,",",'Table 1'!C51,"),")</f>
        <v>(@@identity,2,0.99),</v>
      </c>
      <c r="C169" t="str">
        <f>CONCATENATE("(","@@identity",",",'Table 1'!D$1,",",'Table 1'!D51,"),")</f>
        <v>(@@identity,3,1.05),</v>
      </c>
      <c r="D169" t="str">
        <f>CONCATENATE("(","@@identity",",",'Table 1'!E$1,",",'Table 1'!E51,"),")</f>
        <v>(@@identity,4,1.12),</v>
      </c>
      <c r="E169" t="str">
        <f>CONCATENATE("(","@@identity",",",'Table 1'!F$1,",",'Table 1'!F51,"),")</f>
        <v>(@@identity,5,1.19),</v>
      </c>
      <c r="F169" t="str">
        <f>CONCATENATE("(","@@identity",",",'Table 1'!G$1,",",'Table 1'!G51,"),")</f>
        <v>(@@identity,6,1.22),</v>
      </c>
      <c r="G169" t="str">
        <f>CONCATENATE("(","@@identity",",",'Table 1'!H$1,",",'Table 1'!H51,"),")</f>
        <v>(@@identity,7,1.21),</v>
      </c>
      <c r="H169" t="str">
        <f>CONCATENATE("(","@@identity",",",'Table 1'!I$1,",",'Table 1'!I51,"),")</f>
        <v>(@@identity,8,1.15),</v>
      </c>
      <c r="I169" t="str">
        <f>CONCATENATE("(","@@identity",",",'Table 1'!J$1,",",'Table 1'!J51,"),")</f>
        <v>(@@identity,9,1.07),</v>
      </c>
      <c r="J169" t="str">
        <f>CONCATENATE("(","@@identity",",",'Table 1'!K$1,",",'Table 1'!K51,"),")</f>
        <v>(@@identity,10,1),</v>
      </c>
      <c r="K169" t="str">
        <f>CONCATENATE("(","@@identity",",",'Table 1'!L$1,",",'Table 1'!L51,"),")</f>
        <v>(@@identity,11,0.96),</v>
      </c>
      <c r="L169" t="str">
        <f>CONCATENATE("(","@@identity",",",'Table 1'!$M$1,",",'Table 1'!M51,");")</f>
        <v>(@@identity,12,0.94);</v>
      </c>
    </row>
    <row r="171" spans="1:12" x14ac:dyDescent="0.15">
      <c r="A171" t="s">
        <v>75</v>
      </c>
    </row>
    <row r="172" spans="1:12" x14ac:dyDescent="0.15">
      <c r="A172" t="s">
        <v>376</v>
      </c>
    </row>
    <row r="173" spans="1:12" x14ac:dyDescent="0.15">
      <c r="A173" t="str">
        <f>CONCATENATE("(","@@identity",",",'Table 1'!B$1,",",'Table 1'!B52,"),")</f>
        <v>(@@identity,1,0.92),</v>
      </c>
      <c r="B173" t="str">
        <f>CONCATENATE("(","@@identity",",",'Table 1'!C$1,",",'Table 1'!C52,"),")</f>
        <v>(@@identity,2,0.98),</v>
      </c>
      <c r="C173" t="str">
        <f>CONCATENATE("(","@@identity",",",'Table 1'!D$1,",",'Table 1'!D52,"),")</f>
        <v>(@@identity,3,1.06),</v>
      </c>
      <c r="D173" t="str">
        <f>CONCATENATE("(","@@identity",",",'Table 1'!E$1,",",'Table 1'!E52,"),")</f>
        <v>(@@identity,4,1.15),</v>
      </c>
      <c r="E173" t="str">
        <f>CONCATENATE("(","@@identity",",",'Table 1'!F$1,",",'Table 1'!F52,"),")</f>
        <v>(@@identity,5,1.24),</v>
      </c>
      <c r="F173" t="str">
        <f>CONCATENATE("(","@@identity",",",'Table 1'!G$1,",",'Table 1'!G52,"),")</f>
        <v>(@@identity,6,1.29),</v>
      </c>
      <c r="G173" t="str">
        <f>CONCATENATE("(","@@identity",",",'Table 1'!H$1,",",'Table 1'!H52,"),")</f>
        <v>(@@identity,7,1.26),</v>
      </c>
      <c r="H173" t="str">
        <f>CONCATENATE("(","@@identity",",",'Table 1'!I$1,",",'Table 1'!I52,"),")</f>
        <v>(@@identity,8,1.18),</v>
      </c>
      <c r="I173" t="str">
        <f>CONCATENATE("(","@@identity",",",'Table 1'!J$1,",",'Table 1'!J52,"),")</f>
        <v>(@@identity,9,1.08),</v>
      </c>
      <c r="J173" t="str">
        <f>CONCATENATE("(","@@identity",",",'Table 1'!K$1,",",'Table 1'!K52,"),")</f>
        <v>(@@identity,10,0.99),</v>
      </c>
      <c r="K173" t="str">
        <f>CONCATENATE("(","@@identity",",",'Table 1'!L$1,",",'Table 1'!L52,"),")</f>
        <v>(@@identity,11,0.93),</v>
      </c>
      <c r="L173" t="str">
        <f>CONCATENATE("(","@@identity",",",'Table 1'!$M$1,",",'Table 1'!M52,");")</f>
        <v>(@@identity,12,0.9);</v>
      </c>
    </row>
    <row r="175" spans="1:12" x14ac:dyDescent="0.15">
      <c r="A175" t="s">
        <v>76</v>
      </c>
    </row>
    <row r="176" spans="1:12" x14ac:dyDescent="0.15">
      <c r="A176" t="s">
        <v>376</v>
      </c>
    </row>
    <row r="177" spans="1:12" x14ac:dyDescent="0.15">
      <c r="A177" t="str">
        <f>CONCATENATE("(","@@identity",",",'Table 1'!B$1,",",'Table 1'!B53,"),")</f>
        <v>(@@identity,1,0.89),</v>
      </c>
      <c r="B177" t="str">
        <f>CONCATENATE("(","@@identity",",",'Table 1'!C$1,",",'Table 1'!C53,"),")</f>
        <v>(@@identity,2,0.96),</v>
      </c>
      <c r="C177" t="str">
        <f>CONCATENATE("(","@@identity",",",'Table 1'!D$1,",",'Table 1'!D53,"),")</f>
        <v>(@@identity,3,1.05),</v>
      </c>
      <c r="D177" t="str">
        <f>CONCATENATE("(","@@identity",",",'Table 1'!E$1,",",'Table 1'!E53,"),")</f>
        <v>(@@identity,4,1.17),</v>
      </c>
      <c r="E177" t="str">
        <f>CONCATENATE("(","@@identity",",",'Table 1'!F$1,",",'Table 1'!F53,"),")</f>
        <v>(@@identity,5,1.29),</v>
      </c>
      <c r="F177" t="str">
        <f>CONCATENATE("(","@@identity",",",'Table 1'!G$1,",",'Table 1'!G53,"),")</f>
        <v>(@@identity,6,1.34),</v>
      </c>
      <c r="G177" t="str">
        <f>CONCATENATE("(","@@identity",",",'Table 1'!H$1,",",'Table 1'!H53,"),")</f>
        <v>(@@identity,7,1.31),</v>
      </c>
      <c r="H177" t="str">
        <f>CONCATENATE("(","@@identity",",",'Table 1'!I$1,",",'Table 1'!I53,"),")</f>
        <v>(@@identity,8,1.21),</v>
      </c>
      <c r="I177" t="str">
        <f>CONCATENATE("(","@@identity",",",'Table 1'!J$1,",",'Table 1'!J53,"),")</f>
        <v>(@@identity,9,1.09),</v>
      </c>
      <c r="J177" t="str">
        <f>CONCATENATE("(","@@identity",",",'Table 1'!K$1,",",'Table 1'!K53,"),")</f>
        <v>(@@identity,10,0.98),</v>
      </c>
      <c r="K177" t="str">
        <f>CONCATENATE("(","@@identity",",",'Table 1'!L$1,",",'Table 1'!L53,"),")</f>
        <v>(@@identity,11,0.9),</v>
      </c>
      <c r="L177" t="str">
        <f>CONCATENATE("(","@@identity",",",'Table 1'!$M$1,",",'Table 1'!M53,");")</f>
        <v>(@@identity,12,0.87);</v>
      </c>
    </row>
    <row r="179" spans="1:12" x14ac:dyDescent="0.15">
      <c r="A179" t="s">
        <v>77</v>
      </c>
    </row>
    <row r="180" spans="1:12" x14ac:dyDescent="0.15">
      <c r="A180" t="s">
        <v>376</v>
      </c>
    </row>
    <row r="181" spans="1:12" x14ac:dyDescent="0.15">
      <c r="A181" t="str">
        <f>CONCATENATE("(","@@identity",",",'Table 1'!B$1,",",'Table 1'!B54,"),")</f>
        <v>(@@identity,1,0.85),</v>
      </c>
      <c r="B181" t="str">
        <f>CONCATENATE("(","@@identity",",",'Table 1'!C$1,",",'Table 1'!C54,"),")</f>
        <v>(@@identity,2,0.93),</v>
      </c>
      <c r="C181" t="str">
        <f>CONCATENATE("(","@@identity",",",'Table 1'!D$1,",",'Table 1'!D54,"),")</f>
        <v>(@@identity,3,1.05),</v>
      </c>
      <c r="D181" t="str">
        <f>CONCATENATE("(","@@identity",",",'Table 1'!E$1,",",'Table 1'!E54,"),")</f>
        <v>(@@identity,4,1.19),</v>
      </c>
      <c r="E181" t="str">
        <f>CONCATENATE("(","@@identity",",",'Table 1'!F$1,",",'Table 1'!F54,"),")</f>
        <v>(@@identity,5,1.32),</v>
      </c>
      <c r="F181" t="str">
        <f>CONCATENATE("(","@@identity",",",'Table 1'!G$1,",",'Table 1'!G54,"),")</f>
        <v>(@@identity,6,1.39),</v>
      </c>
      <c r="G181" t="str">
        <f>CONCATENATE("(","@@identity",",",'Table 1'!H$1,",",'Table 1'!H54,"),")</f>
        <v>(@@identity,7,1.35),</v>
      </c>
      <c r="H181" t="str">
        <f>CONCATENATE("(","@@identity",",",'Table 1'!I$1,",",'Table 1'!I54,"),")</f>
        <v>(@@identity,8,1.23),</v>
      </c>
      <c r="I181" t="str">
        <f>CONCATENATE("(","@@identity",",",'Table 1'!J$1,",",'Table 1'!J54,"),")</f>
        <v>(@@identity,9,1.09),</v>
      </c>
      <c r="J181" t="str">
        <f>CONCATENATE("(","@@identity",",",'Table 1'!K$1,",",'Table 1'!K54,"),")</f>
        <v>(@@identity,10,0.96),</v>
      </c>
      <c r="K181" t="str">
        <f>CONCATENATE("(","@@identity",",",'Table 1'!L$1,",",'Table 1'!L54,"),")</f>
        <v>(@@identity,11,0.86),</v>
      </c>
      <c r="L181" t="str">
        <f>CONCATENATE("(","@@identity",",",'Table 1'!$M$1,",",'Table 1'!M54,");")</f>
        <v>(@@identity,12,0.83);</v>
      </c>
    </row>
    <row r="183" spans="1:12" x14ac:dyDescent="0.15">
      <c r="A183" t="s">
        <v>78</v>
      </c>
    </row>
    <row r="184" spans="1:12" x14ac:dyDescent="0.15">
      <c r="A184" t="s">
        <v>376</v>
      </c>
    </row>
    <row r="185" spans="1:12" x14ac:dyDescent="0.15">
      <c r="A185" t="str">
        <f>CONCATENATE("(","@@identity",",",'Table 1'!B$1,",",'Table 1'!B55,"),")</f>
        <v>(@@identity,1,0.81),</v>
      </c>
      <c r="B185" t="str">
        <f>CONCATENATE("(","@@identity",",",'Table 1'!C$1,",",'Table 1'!C55,"),")</f>
        <v>(@@identity,2,0.9),</v>
      </c>
      <c r="C185" t="str">
        <f>CONCATENATE("(","@@identity",",",'Table 1'!D$1,",",'Table 1'!D55,"),")</f>
        <v>(@@identity,3,1.03),</v>
      </c>
      <c r="D185" t="str">
        <f>CONCATENATE("(","@@identity",",",'Table 1'!E$1,",",'Table 1'!E55,"),")</f>
        <v>(@@identity,4,1.2),</v>
      </c>
      <c r="E185" t="str">
        <f>CONCATENATE("(","@@identity",",",'Table 1'!F$1,",",'Table 1'!F55,"),")</f>
        <v>(@@identity,5,1.35),</v>
      </c>
      <c r="F185" t="str">
        <f>CONCATENATE("(","@@identity",",",'Table 1'!G$1,",",'Table 1'!G55,"),")</f>
        <v>(@@identity,6,1.43),</v>
      </c>
      <c r="G185" t="str">
        <f>CONCATENATE("(","@@identity",",",'Table 1'!H$1,",",'Table 1'!H55,"),")</f>
        <v>(@@identity,7,1.39),</v>
      </c>
      <c r="H185" t="str">
        <f>CONCATENATE("(","@@identity",",",'Table 1'!I$1,",",'Table 1'!I55,"),")</f>
        <v>(@@identity,8,1.25),</v>
      </c>
      <c r="I185" t="str">
        <f>CONCATENATE("(","@@identity",",",'Table 1'!J$1,",",'Table 1'!J55,"),")</f>
        <v>(@@identity,9,1.08),</v>
      </c>
      <c r="J185" t="str">
        <f>CONCATENATE("(","@@identity",",",'Table 1'!K$1,",",'Table 1'!K55,"),")</f>
        <v>(@@identity,10,0.93),</v>
      </c>
      <c r="K185" t="str">
        <f>CONCATENATE("(","@@identity",",",'Table 1'!L$1,",",'Table 1'!L55,"),")</f>
        <v>(@@identity,11,0.82),</v>
      </c>
      <c r="L185" t="str">
        <f>CONCATENATE("(","@@identity",",",'Table 1'!$M$1,",",'Table 1'!M55,");")</f>
        <v>(@@identity,12,0.78);</v>
      </c>
    </row>
    <row r="187" spans="1:12" x14ac:dyDescent="0.15">
      <c r="A187" t="s">
        <v>79</v>
      </c>
    </row>
    <row r="188" spans="1:12" x14ac:dyDescent="0.15">
      <c r="A188" t="s">
        <v>376</v>
      </c>
    </row>
    <row r="189" spans="1:12" x14ac:dyDescent="0.15">
      <c r="A189" t="str">
        <f>CONCATENATE("(","@@identity",",",'Table 1'!B$1,",",'Table 1'!B56,"),")</f>
        <v>(@@identity,1,0.76),</v>
      </c>
      <c r="B189" t="str">
        <f>CONCATENATE("(","@@identity",",",'Table 1'!C$1,",",'Table 1'!C56,"),")</f>
        <v>(@@identity,2,0.86),</v>
      </c>
      <c r="C189" t="str">
        <f>CONCATENATE("(","@@identity",",",'Table 1'!D$1,",",'Table 1'!D56,"),")</f>
        <v>(@@identity,3,1.02),</v>
      </c>
      <c r="D189" t="str">
        <f>CONCATENATE("(","@@identity",",",'Table 1'!E$1,",",'Table 1'!E56,"),")</f>
        <v>(@@identity,4,1.2),</v>
      </c>
      <c r="E189" t="str">
        <f>CONCATENATE("(","@@identity",",",'Table 1'!F$1,",",'Table 1'!F56,"),")</f>
        <v>(@@identity,5,1.37),</v>
      </c>
      <c r="F189" t="str">
        <f>CONCATENATE("(","@@identity",",",'Table 1'!G$1,",",'Table 1'!G56,"),")</f>
        <v>(@@identity,6,1.46),</v>
      </c>
      <c r="G189" t="str">
        <f>CONCATENATE("(","@@identity",",",'Table 1'!H$1,",",'Table 1'!H56,"),")</f>
        <v>(@@identity,7,1.41),</v>
      </c>
      <c r="H189" t="str">
        <f>CONCATENATE("(","@@identity",",",'Table 1'!I$1,",",'Table 1'!I56,"),")</f>
        <v>(@@identity,8,1.26),</v>
      </c>
      <c r="I189" t="str">
        <f>CONCATENATE("(","@@identity",",",'Table 1'!J$1,",",'Table 1'!J56,"),")</f>
        <v>(@@identity,9,1.07),</v>
      </c>
      <c r="J189" t="str">
        <f>CONCATENATE("(","@@identity",",",'Table 1'!K$1,",",'Table 1'!K56,"),")</f>
        <v>(@@identity,10,0.9),</v>
      </c>
      <c r="K189" t="str">
        <f>CONCATENATE("(","@@identity",",",'Table 1'!L$1,",",'Table 1'!L56,"),")</f>
        <v>(@@identity,11,0.78),</v>
      </c>
      <c r="L189" t="str">
        <f>CONCATENATE("(","@@identity",",",'Table 1'!$M$1,",",'Table 1'!M56,");")</f>
        <v>(@@identity,12,0.73);</v>
      </c>
    </row>
    <row r="191" spans="1:12" x14ac:dyDescent="0.15">
      <c r="A191" t="s">
        <v>80</v>
      </c>
    </row>
    <row r="192" spans="1:12" x14ac:dyDescent="0.15">
      <c r="A192" t="s">
        <v>376</v>
      </c>
    </row>
    <row r="193" spans="1:12" x14ac:dyDescent="0.15">
      <c r="A193" t="str">
        <f>CONCATENATE("(","@@identity",",",'Table 1'!B$1,",",'Table 1'!B57,"),")</f>
        <v>(@@identity,1,0.71),</v>
      </c>
      <c r="B193" t="str">
        <f>CONCATENATE("(","@@identity",",",'Table 1'!C$1,",",'Table 1'!C57,"),")</f>
        <v>(@@identity,2,0.82),</v>
      </c>
      <c r="C193" t="str">
        <f>CONCATENATE("(","@@identity",",",'Table 1'!D$1,",",'Table 1'!D57,"),")</f>
        <v>(@@identity,3,0.99),</v>
      </c>
      <c r="D193" t="str">
        <f>CONCATENATE("(","@@identity",",",'Table 1'!E$1,",",'Table 1'!E57,"),")</f>
        <v>(@@identity,4,1.2),</v>
      </c>
      <c r="E193" t="str">
        <f>CONCATENATE("(","@@identity",",",'Table 1'!F$1,",",'Table 1'!F57,"),")</f>
        <v>(@@identity,5,1.39),</v>
      </c>
      <c r="F193" t="str">
        <f>CONCATENATE("(","@@identity",",",'Table 1'!G$1,",",'Table 1'!G57,"),")</f>
        <v>(@@identity,6,1.48),</v>
      </c>
      <c r="G193" t="str">
        <f>CONCATENATE("(","@@identity",",",'Table 1'!H$1,",",'Table 1'!H57,"),")</f>
        <v>(@@identity,7,1.43),</v>
      </c>
      <c r="H193" t="str">
        <f>CONCATENATE("(","@@identity",",",'Table 1'!I$1,",",'Table 1'!I57,"),")</f>
        <v>(@@identity,8,1.26),</v>
      </c>
      <c r="I193" t="str">
        <f>CONCATENATE("(","@@identity",",",'Table 1'!J$1,",",'Table 1'!J57,"),")</f>
        <v>(@@identity,9,1.05),</v>
      </c>
      <c r="J193" t="str">
        <f>CONCATENATE("(","@@identity",",",'Table 1'!K$1,",",'Table 1'!K57,"),")</f>
        <v>(@@identity,10,0.86),</v>
      </c>
      <c r="K193" t="str">
        <f>CONCATENATE("(","@@identity",",",'Table 1'!L$1,",",'Table 1'!L57,"),")</f>
        <v>(@@identity,11,0.73),</v>
      </c>
      <c r="L193" t="str">
        <f>CONCATENATE("(","@@identity",",",'Table 1'!$M$1,",",'Table 1'!M57,");")</f>
        <v>(@@identity,12,0.68);</v>
      </c>
    </row>
    <row r="195" spans="1:12" x14ac:dyDescent="0.15">
      <c r="A195" t="s">
        <v>81</v>
      </c>
    </row>
    <row r="196" spans="1:12" x14ac:dyDescent="0.15">
      <c r="A196" t="s">
        <v>376</v>
      </c>
    </row>
    <row r="197" spans="1:12" x14ac:dyDescent="0.15">
      <c r="A197" t="str">
        <f>CONCATENATE("(","@@identity",",",'Table 1'!B$1,",",'Table 1'!B58,"),")</f>
        <v>(@@identity,1,0.66),</v>
      </c>
      <c r="B197" t="str">
        <f>CONCATENATE("(","@@identity",",",'Table 1'!C$1,",",'Table 1'!C58,"),")</f>
        <v>(@@identity,2,0.77),</v>
      </c>
      <c r="C197" t="str">
        <f>CONCATENATE("(","@@identity",",",'Table 1'!D$1,",",'Table 1'!D58,"),")</f>
        <v>(@@identity,3,0.96),</v>
      </c>
      <c r="D197" t="str">
        <f>CONCATENATE("(","@@identity",",",'Table 1'!E$1,",",'Table 1'!E58,"),")</f>
        <v>(@@identity,4,1.18),</v>
      </c>
      <c r="E197" t="str">
        <f>CONCATENATE("(","@@identity",",",'Table 1'!F$1,",",'Table 1'!F58,"),")</f>
        <v>(@@identity,5,1.39),</v>
      </c>
      <c r="F197" t="str">
        <f>CONCATENATE("(","@@identity",",",'Table 1'!G$1,",",'Table 1'!G58,"),")</f>
        <v>(@@identity,6,1.5),</v>
      </c>
      <c r="G197" t="str">
        <f>CONCATENATE("(","@@identity",",",'Table 1'!H$1,",",'Table 1'!H58,"),")</f>
        <v>(@@identity,7,1.44),</v>
      </c>
      <c r="H197" t="str">
        <f>CONCATENATE("(","@@identity",",",'Table 1'!I$1,",",'Table 1'!I58,"),")</f>
        <v>(@@identity,8,1.25),</v>
      </c>
      <c r="I197" t="str">
        <f>CONCATENATE("(","@@identity",",",'Table 1'!J$1,",",'Table 1'!J58,"),")</f>
        <v>(@@identity,9,1.02),</v>
      </c>
      <c r="J197" t="str">
        <f>CONCATENATE("(","@@identity",",",'Table 1'!K$1,",",'Table 1'!K58,"),")</f>
        <v>(@@identity,10,0.82),</v>
      </c>
      <c r="K197" t="str">
        <f>CONCATENATE("(","@@identity",",",'Table 1'!L$1,",",'Table 1'!L58,"),")</f>
        <v>(@@identity,11,0.68),</v>
      </c>
      <c r="L197" t="str">
        <f>CONCATENATE("(","@@identity",",",'Table 1'!$M$1,",",'Table 1'!M58,");")</f>
        <v>(@@identity,12,0.62);</v>
      </c>
    </row>
    <row r="199" spans="1:12" x14ac:dyDescent="0.15">
      <c r="A199" t="s">
        <v>82</v>
      </c>
    </row>
    <row r="200" spans="1:12" x14ac:dyDescent="0.15">
      <c r="A200" t="s">
        <v>376</v>
      </c>
    </row>
    <row r="201" spans="1:12" x14ac:dyDescent="0.15">
      <c r="A201" t="str">
        <f>CONCATENATE("(","@@identity",",",'Table 1'!B$1,",",'Table 1'!B59,"),")</f>
        <v>(@@identity,1,0.6),</v>
      </c>
      <c r="B201" t="str">
        <f>CONCATENATE("(","@@identity",",",'Table 1'!C$1,",",'Table 1'!C59,"),")</f>
        <v>(@@identity,2,0.72),</v>
      </c>
      <c r="C201" t="str">
        <f>CONCATENATE("(","@@identity",",",'Table 1'!D$1,",",'Table 1'!D59,"),")</f>
        <v>(@@identity,3,0.92),</v>
      </c>
      <c r="D201" t="str">
        <f>CONCATENATE("(","@@identity",",",'Table 1'!E$1,",",'Table 1'!E59,"),")</f>
        <v>(@@identity,4,1.16),</v>
      </c>
      <c r="E201" t="str">
        <f>CONCATENATE("(","@@identity",",",'Table 1'!F$1,",",'Table 1'!F59,"),")</f>
        <v>(@@identity,5,1.39),</v>
      </c>
      <c r="F201" t="str">
        <f>CONCATENATE("(","@@identity",",",'Table 1'!G$1,",",'Table 1'!G59,"),")</f>
        <v>(@@identity,6,1.5),</v>
      </c>
      <c r="G201" t="str">
        <f>CONCATENATE("(","@@identity",",",'Table 1'!H$1,",",'Table 1'!H59,"),")</f>
        <v>(@@identity,7,1.44),</v>
      </c>
      <c r="H201" t="str">
        <f>CONCATENATE("(","@@identity",",",'Table 1'!I$1,",",'Table 1'!I59,"),")</f>
        <v>(@@identity,8,1.24),</v>
      </c>
      <c r="I201" t="str">
        <f>CONCATENATE("(","@@identity",",",'Table 1'!J$1,",",'Table 1'!J59,"),")</f>
        <v>(@@identity,9,0.99),</v>
      </c>
      <c r="J201" t="str">
        <f>CONCATENATE("(","@@identity",",",'Table 1'!K$1,",",'Table 1'!K59,"),")</f>
        <v>(@@identity,10,0.77),</v>
      </c>
      <c r="K201" t="str">
        <f>CONCATENATE("(","@@identity",",",'Table 1'!L$1,",",'Table 1'!L59,"),")</f>
        <v>(@@identity,11,0.62),</v>
      </c>
      <c r="L201" t="str">
        <f>CONCATENATE("(","@@identity",",",'Table 1'!$M$1,",",'Table 1'!M59,");")</f>
        <v>(@@identity,12,0.56);</v>
      </c>
    </row>
    <row r="203" spans="1:12" x14ac:dyDescent="0.15">
      <c r="A203" t="s">
        <v>83</v>
      </c>
    </row>
    <row r="204" spans="1:12" x14ac:dyDescent="0.15">
      <c r="A204" t="s">
        <v>376</v>
      </c>
    </row>
    <row r="205" spans="1:12" x14ac:dyDescent="0.15">
      <c r="A205" t="str">
        <f>CONCATENATE("(","@@identity",",",'Table 1'!B$1,",",'Table 1'!B60,"),")</f>
        <v>(@@identity,1,0.54),</v>
      </c>
      <c r="B205" t="str">
        <f>CONCATENATE("(","@@identity",",",'Table 1'!C$1,",",'Table 1'!C60,"),")</f>
        <v>(@@identity,2,0.67),</v>
      </c>
      <c r="C205" t="str">
        <f>CONCATENATE("(","@@identity",",",'Table 1'!D$1,",",'Table 1'!D60,"),")</f>
        <v>(@@identity,3,0.88),</v>
      </c>
      <c r="D205" t="str">
        <f>CONCATENATE("(","@@identity",",",'Table 1'!E$1,",",'Table 1'!E60,"),")</f>
        <v>(@@identity,4,1.14),</v>
      </c>
      <c r="E205" t="str">
        <f>CONCATENATE("(","@@identity",",",'Table 1'!F$1,",",'Table 1'!F60,"),")</f>
        <v>(@@identity,5,1.38),</v>
      </c>
      <c r="F205" t="str">
        <f>CONCATENATE("(","@@identity",",",'Table 1'!G$1,",",'Table 1'!G60,"),")</f>
        <v>(@@identity,6,1.5),</v>
      </c>
      <c r="G205" t="str">
        <f>CONCATENATE("(","@@identity",",",'Table 1'!H$1,",",'Table 1'!H60,"),")</f>
        <v>(@@identity,7,1.43),</v>
      </c>
      <c r="H205" t="str">
        <f>CONCATENATE("(","@@identity",",",'Table 1'!I$1,",",'Table 1'!I60,"),")</f>
        <v>(@@identity,8,1.22),</v>
      </c>
      <c r="I205" t="str">
        <f>CONCATENATE("(","@@identity",",",'Table 1'!J$1,",",'Table 1'!J60,"),")</f>
        <v>(@@identity,9,0.95),</v>
      </c>
      <c r="J205" t="str">
        <f>CONCATENATE("(","@@identity",",",'Table 1'!K$1,",",'Table 1'!K60,"),")</f>
        <v>(@@identity,10,0.72),</v>
      </c>
      <c r="K205" t="str">
        <f>CONCATENATE("(","@@identity",",",'Table 1'!L$1,",",'Table 1'!L60,"),")</f>
        <v>(@@identity,11,0.56),</v>
      </c>
      <c r="L205" t="str">
        <f>CONCATENATE("(","@@identity",",",'Table 1'!$M$1,",",'Table 1'!M60,");")</f>
        <v>(@@identity,12,0.5);</v>
      </c>
    </row>
    <row r="207" spans="1:12" x14ac:dyDescent="0.15">
      <c r="A207" t="s">
        <v>84</v>
      </c>
    </row>
    <row r="208" spans="1:12" x14ac:dyDescent="0.15">
      <c r="A208" t="s">
        <v>376</v>
      </c>
    </row>
    <row r="209" spans="1:12" x14ac:dyDescent="0.15">
      <c r="A209" t="str">
        <f>CONCATENATE("(","@@identity",",",'Table 1'!B$1,",",'Table 1'!B61,"),")</f>
        <v>(@@identity,1,0.48),</v>
      </c>
      <c r="B209" t="str">
        <f>CONCATENATE("(","@@identity",",",'Table 1'!C$1,",",'Table 1'!C61,"),")</f>
        <v>(@@identity,2,0.61),</v>
      </c>
      <c r="C209" t="str">
        <f>CONCATENATE("(","@@identity",",",'Table 1'!D$1,",",'Table 1'!D61,"),")</f>
        <v>(@@identity,3,0.83),</v>
      </c>
      <c r="D209" t="str">
        <f>CONCATENATE("(","@@identity",",",'Table 1'!E$1,",",'Table 1'!E61,"),")</f>
        <v>(@@identity,4,1.1),</v>
      </c>
      <c r="E209" t="str">
        <f>CONCATENATE("(","@@identity",",",'Table 1'!F$1,",",'Table 1'!F61,"),")</f>
        <v>(@@identity,5,1.36),</v>
      </c>
      <c r="F209" t="str">
        <f>CONCATENATE("(","@@identity",",",'Table 1'!G$1,",",'Table 1'!G61,"),")</f>
        <v>(@@identity,6,1.49),</v>
      </c>
      <c r="G209" t="str">
        <f>CONCATENATE("(","@@identity",",",'Table 1'!H$1,",",'Table 1'!H61,"),")</f>
        <v>(@@identity,7,1.42),</v>
      </c>
      <c r="H209" t="str">
        <f>CONCATENATE("(","@@identity",",",'Table 1'!I$1,",",'Table 1'!I61,"),")</f>
        <v>(@@identity,8,1.19),</v>
      </c>
      <c r="I209" t="str">
        <f>CONCATENATE("(","@@identity",",",'Table 1'!J$1,",",'Table 1'!J61,"),")</f>
        <v>(@@identity,9,0.9),</v>
      </c>
      <c r="J209" t="str">
        <f>CONCATENATE("(","@@identity",",",'Table 1'!K$1,",",'Table 1'!K61,"),")</f>
        <v>(@@identity,10,0.66),</v>
      </c>
      <c r="K209" t="str">
        <f>CONCATENATE("(","@@identity",",",'Table 1'!L$1,",",'Table 1'!L61,"),")</f>
        <v>(@@identity,11,0.5),</v>
      </c>
      <c r="L209" t="str">
        <f>CONCATENATE("(","@@identity",",",'Table 1'!$M$1,",",'Table 1'!M61,");")</f>
        <v>(@@identity,12,0.44);</v>
      </c>
    </row>
    <row r="211" spans="1:12" x14ac:dyDescent="0.15">
      <c r="A211" t="s">
        <v>85</v>
      </c>
    </row>
    <row r="212" spans="1:12" x14ac:dyDescent="0.15">
      <c r="A212" t="s">
        <v>376</v>
      </c>
    </row>
    <row r="213" spans="1:12" x14ac:dyDescent="0.15">
      <c r="A213" t="str">
        <f>CONCATENATE("(","@@identity",",",'Table 1'!B$1,",",'Table 1'!B62,"),")</f>
        <v>(@@identity,1,0.41),</v>
      </c>
      <c r="B213" t="str">
        <f>CONCATENATE("(","@@identity",",",'Table 1'!C$1,",",'Table 1'!C62,"),")</f>
        <v>(@@identity,2,0.55),</v>
      </c>
      <c r="C213" t="str">
        <f>CONCATENATE("(","@@identity",",",'Table 1'!D$1,",",'Table 1'!D62,"),")</f>
        <v>(@@identity,3,0.77),</v>
      </c>
      <c r="D213" t="str">
        <f>CONCATENATE("(","@@identity",",",'Table 1'!E$1,",",'Table 1'!E62,"),")</f>
        <v>(@@identity,4,1.06),</v>
      </c>
      <c r="E213" t="str">
        <f>CONCATENATE("(","@@identity",",",'Table 1'!F$1,",",'Table 1'!F62,"),")</f>
        <v>(@@identity,5,1.33),</v>
      </c>
      <c r="F213" t="str">
        <f>CONCATENATE("(","@@identity",",",'Table 1'!G$1,",",'Table 1'!G62,"),")</f>
        <v>(@@identity,6,1.46),</v>
      </c>
      <c r="G213" t="str">
        <f>CONCATENATE("(","@@identity",",",'Table 1'!H$1,",",'Table 1'!H62,"),")</f>
        <v>(@@identity,7,1.39),</v>
      </c>
      <c r="H213" t="str">
        <f>CONCATENATE("(","@@identity",",",'Table 1'!I$1,",",'Table 1'!I62,"),")</f>
        <v>(@@identity,8,1.15),</v>
      </c>
      <c r="I213" t="str">
        <f>CONCATENATE("(","@@identity",",",'Table 1'!J$1,",",'Table 1'!J62,"),")</f>
        <v>(@@identity,9,0.85),</v>
      </c>
      <c r="J213" t="str">
        <f>CONCATENATE("(","@@identity",",",'Table 1'!K$1,",",'Table 1'!K62,"),")</f>
        <v>(@@identity,10,0.6),</v>
      </c>
      <c r="K213" t="str">
        <f>CONCATENATE("(","@@identity",",",'Table 1'!L$1,",",'Table 1'!L62,"),")</f>
        <v>(@@identity,11,0.43),</v>
      </c>
      <c r="L213" t="str">
        <f>CONCATENATE("(","@@identity",",",'Table 1'!$M$1,",",'Table 1'!M62,");")</f>
        <v>(@@identity,12,0.37);</v>
      </c>
    </row>
    <row r="215" spans="1:12" x14ac:dyDescent="0.15">
      <c r="A215" t="s">
        <v>86</v>
      </c>
    </row>
    <row r="216" spans="1:12" x14ac:dyDescent="0.15">
      <c r="A216" t="s">
        <v>376</v>
      </c>
    </row>
    <row r="217" spans="1:12" x14ac:dyDescent="0.15">
      <c r="A217" t="str">
        <f>CONCATENATE("(","@@identity",",",'Table 1'!B$1,",",'Table 1'!B63,"),")</f>
        <v>(@@identity,1,0.35),</v>
      </c>
      <c r="B217" t="str">
        <f>CONCATENATE("(","@@identity",",",'Table 1'!C$1,",",'Table 1'!C63,"),")</f>
        <v>(@@identity,2,0.48),</v>
      </c>
      <c r="C217" t="str">
        <f>CONCATENATE("(","@@identity",",",'Table 1'!D$1,",",'Table 1'!D63,"),")</f>
        <v>(@@identity,3,0.71),</v>
      </c>
      <c r="D217" t="str">
        <f>CONCATENATE("(","@@identity",",",'Table 1'!E$1,",",'Table 1'!E63,"),")</f>
        <v>(@@identity,4,1.01),</v>
      </c>
      <c r="E217" t="str">
        <f>CONCATENATE("(","@@identity",",",'Table 1'!F$1,",",'Table 1'!F63,"),")</f>
        <v>(@@identity,5,1.29),</v>
      </c>
      <c r="F217" t="str">
        <f>CONCATENATE("(","@@identity",",",'Table 1'!G$1,",",'Table 1'!G63,"),")</f>
        <v>(@@identity,6,1.43),</v>
      </c>
      <c r="G217" t="str">
        <f>CONCATENATE("(","@@identity",",",'Table 1'!H$1,",",'Table 1'!H63,"),")</f>
        <v>(@@identity,7,1.36),</v>
      </c>
      <c r="H217" t="str">
        <f>CONCATENATE("(","@@identity",",",'Table 1'!I$1,",",'Table 1'!I63,"),")</f>
        <v>(@@identity,8,1.1),</v>
      </c>
      <c r="I217" t="str">
        <f>CONCATENATE("(","@@identity",",",'Table 1'!J$1,",",'Table 1'!J63,"),")</f>
        <v>(@@identity,9,0.8),</v>
      </c>
      <c r="J217" t="str">
        <f>CONCATENATE("(","@@identity",",",'Table 1'!K$1,",",'Table 1'!K63,"),")</f>
        <v>(@@identity,10,0.53),</v>
      </c>
      <c r="K217" t="str">
        <f>CONCATENATE("(","@@identity",",",'Table 1'!L$1,",",'Table 1'!L63,"),")</f>
        <v>(@@identity,11,0.37),</v>
      </c>
      <c r="L217" t="str">
        <f>CONCATENATE("(","@@identity",",",'Table 1'!$M$1,",",'Table 1'!M63,");")</f>
        <v>(@@identity,12,0.31);</v>
      </c>
    </row>
    <row r="219" spans="1:12" x14ac:dyDescent="0.15">
      <c r="A219" t="s">
        <v>87</v>
      </c>
    </row>
    <row r="220" spans="1:12" x14ac:dyDescent="0.15">
      <c r="A220" t="s">
        <v>376</v>
      </c>
    </row>
    <row r="221" spans="1:12" x14ac:dyDescent="0.15">
      <c r="A221" t="str">
        <f>CONCATENATE("(","@@identity",",",'Table 1'!B$1,",",'Table 1'!B64,"),")</f>
        <v>(@@identity,1,0.29),</v>
      </c>
      <c r="B221" t="str">
        <f>CONCATENATE("(","@@identity",",",'Table 1'!C$1,",",'Table 1'!C64,"),")</f>
        <v>(@@identity,2,0.41),</v>
      </c>
      <c r="C221" t="str">
        <f>CONCATENATE("(","@@identity",",",'Table 1'!D$1,",",'Table 1'!D64,"),")</f>
        <v>(@@identity,3,0.65),</v>
      </c>
      <c r="D221" t="str">
        <f>CONCATENATE("(","@@identity",",",'Table 1'!E$1,",",'Table 1'!E64,"),")</f>
        <v>(@@identity,4,0.95),</v>
      </c>
      <c r="E221" t="str">
        <f>CONCATENATE("(","@@identity",",",'Table 1'!F$1,",",'Table 1'!F64,"),")</f>
        <v>(@@identity,5,1.24),</v>
      </c>
      <c r="F221" t="str">
        <f>CONCATENATE("(","@@identity",",",'Table 1'!G$1,",",'Table 1'!G64,"),")</f>
        <v>(@@identity,6,1.39),</v>
      </c>
      <c r="G221" t="str">
        <f>CONCATENATE("(","@@identity",",",'Table 1'!H$1,",",'Table 1'!H64,"),")</f>
        <v>(@@identity,7,1.31),</v>
      </c>
      <c r="H221" t="str">
        <f>CONCATENATE("(","@@identity",",",'Table 1'!I$1,",",'Table 1'!I64,"),")</f>
        <v>(@@identity,8,1.05),</v>
      </c>
      <c r="I221" t="str">
        <f>CONCATENATE("(","@@identity",",",'Table 1'!J$1,",",'Table 1'!J64,"),")</f>
        <v>(@@identity,9,0.73),</v>
      </c>
      <c r="J221" t="str">
        <f>CONCATENATE("(","@@identity",",",'Table 1'!K$1,",",'Table 1'!K64,"),")</f>
        <v>(@@identity,10,0.47),</v>
      </c>
      <c r="K221" t="str">
        <f>CONCATENATE("(","@@identity",",",'Table 1'!L$1,",",'Table 1'!L64,"),")</f>
        <v>(@@identity,11,0.31),</v>
      </c>
      <c r="L221" t="str">
        <f>CONCATENATE("(","@@identity",",",'Table 1'!$M$1,",",'Table 1'!M64,");")</f>
        <v>(@@identity,12,0.25);</v>
      </c>
    </row>
    <row r="223" spans="1:12" x14ac:dyDescent="0.15">
      <c r="A223" t="s">
        <v>88</v>
      </c>
    </row>
    <row r="224" spans="1:12" x14ac:dyDescent="0.15">
      <c r="A224" t="s">
        <v>376</v>
      </c>
    </row>
    <row r="225" spans="1:12" x14ac:dyDescent="0.15">
      <c r="A225" t="str">
        <f>CONCATENATE("(","@@identity",",",'Table 1'!B$1,",",'Table 1'!B65,"),")</f>
        <v>(@@identity,1,0.23),</v>
      </c>
      <c r="B225" t="str">
        <f>CONCATENATE("(","@@identity",",",'Table 1'!C$1,",",'Table 1'!C65,"),")</f>
        <v>(@@identity,2,0.35),</v>
      </c>
      <c r="C225" t="str">
        <f>CONCATENATE("(","@@identity",",",'Table 1'!D$1,",",'Table 1'!D65,"),")</f>
        <v>(@@identity,3,0.58),</v>
      </c>
      <c r="D225" t="str">
        <f>CONCATENATE("(","@@identity",",",'Table 1'!E$1,",",'Table 1'!E65,"),")</f>
        <v>(@@identity,4,0.89),</v>
      </c>
      <c r="E225" t="str">
        <f>CONCATENATE("(","@@identity",",",'Table 1'!F$1,",",'Table 1'!F65,"),")</f>
        <v>(@@identity,5,1.18),</v>
      </c>
      <c r="F225" t="str">
        <f>CONCATENATE("(","@@identity",",",'Table 1'!G$1,",",'Table 1'!G65,"),")</f>
        <v>(@@identity,6,1.34),</v>
      </c>
      <c r="G225" t="str">
        <f>CONCATENATE("(","@@identity",",",'Table 1'!H$1,",",'Table 1'!H65,"),")</f>
        <v>(@@identity,7,1.26),</v>
      </c>
      <c r="H225" t="str">
        <f>CONCATENATE("(","@@identity",",",'Table 1'!I$1,",",'Table 1'!I65,"),")</f>
        <v>(@@identity,8,0.99),</v>
      </c>
      <c r="I225" t="str">
        <f>CONCATENATE("(","@@identity",",",'Table 1'!J$1,",",'Table 1'!J65,"),")</f>
        <v>(@@identity,9,0.67),</v>
      </c>
      <c r="J225" t="str">
        <f>CONCATENATE("(","@@identity",",",'Table 1'!K$1,",",'Table 1'!K65,"),")</f>
        <v>(@@identity,10,0.4),</v>
      </c>
      <c r="K225" t="str">
        <f>CONCATENATE("(","@@identity",",",'Table 1'!L$1,",",'Table 1'!L65,"),")</f>
        <v>(@@identity,11,0.25),</v>
      </c>
      <c r="L225" t="str">
        <f>CONCATENATE("(","@@identity",",",'Table 1'!$M$1,",",'Table 1'!M65,");")</f>
        <v>(@@identity,12,0.21);</v>
      </c>
    </row>
    <row r="227" spans="1:12" x14ac:dyDescent="0.15">
      <c r="A227" t="s">
        <v>89</v>
      </c>
    </row>
    <row r="228" spans="1:12" x14ac:dyDescent="0.15">
      <c r="A228" t="s">
        <v>376</v>
      </c>
    </row>
    <row r="229" spans="1:12" x14ac:dyDescent="0.15">
      <c r="A229" t="str">
        <f>CONCATENATE("(","@@identity",",",'Table 1'!B$1,",",'Table 1'!B66,"),")</f>
        <v>(@@identity,1,0.19),</v>
      </c>
      <c r="B229" t="str">
        <f>CONCATENATE("(","@@identity",",",'Table 1'!C$1,",",'Table 1'!C66,"),")</f>
        <v>(@@identity,2,0.28),</v>
      </c>
      <c r="C229" t="str">
        <f>CONCATENATE("(","@@identity",",",'Table 1'!D$1,",",'Table 1'!D66,"),")</f>
        <v>(@@identity,3,0.51),</v>
      </c>
      <c r="D229" t="str">
        <f>CONCATENATE("(","@@identity",",",'Table 1'!E$1,",",'Table 1'!E66,"),")</f>
        <v>(@@identity,4,0.82),</v>
      </c>
      <c r="E229" t="str">
        <f>CONCATENATE("(","@@identity",",",'Table 1'!F$1,",",'Table 1'!F66,"),")</f>
        <v>(@@identity,5,1.12),</v>
      </c>
      <c r="F229" t="str">
        <f>CONCATENATE("(","@@identity",",",'Table 1'!G$1,",",'Table 1'!G66,"),")</f>
        <v>(@@identity,6,1.27),</v>
      </c>
      <c r="G229" t="str">
        <f>CONCATENATE("(","@@identity",",",'Table 1'!H$1,",",'Table 1'!H66,"),")</f>
        <v>(@@identity,7,1.19),</v>
      </c>
      <c r="H229" t="str">
        <f>CONCATENATE("(","@@identity",",",'Table 1'!I$1,",",'Table 1'!I66,"),")</f>
        <v>(@@identity,8,0.92),</v>
      </c>
      <c r="I229" t="str">
        <f>CONCATENATE("(","@@identity",",",'Table 1'!J$1,",",'Table 1'!J66,"),")</f>
        <v>(@@identity,9,0.59),</v>
      </c>
      <c r="J229" t="str">
        <f>CONCATENATE("(","@@identity",",",'Table 1'!K$1,",",'Table 1'!K66,"),")</f>
        <v>(@@identity,10,0.33),</v>
      </c>
      <c r="K229" t="str">
        <f>CONCATENATE("(","@@identity",",",'Table 1'!L$1,",",'Table 1'!L66,"),")</f>
        <v>(@@identity,11,0.2),</v>
      </c>
      <c r="L229" t="str">
        <f>CONCATENATE("(","@@identity",",",'Table 1'!$M$1,",",'Table 1'!M66,");")</f>
        <v>(@@identity,12,0.18);</v>
      </c>
    </row>
    <row r="231" spans="1:12" x14ac:dyDescent="0.15">
      <c r="A231" t="s">
        <v>90</v>
      </c>
    </row>
    <row r="232" spans="1:12" x14ac:dyDescent="0.15">
      <c r="A232" t="s">
        <v>376</v>
      </c>
    </row>
    <row r="233" spans="1:12" x14ac:dyDescent="0.15">
      <c r="A233" t="str">
        <f>CONCATENATE("(","@@identity",",",'Table 1'!B$1,",",'Table 1'!B70,"),")</f>
        <v>(@@identity,1,1),</v>
      </c>
      <c r="B233" t="str">
        <f>CONCATENATE("(","@@identity",",",'Table 1'!C$1,",",'Table 1'!C70,"),")</f>
        <v>(@@identity,2,1),</v>
      </c>
      <c r="C233" t="str">
        <f>CONCATENATE("(","@@identity",",",'Table 1'!D$1,",",'Table 1'!D70,"),")</f>
        <v>(@@identity,3,1),</v>
      </c>
      <c r="D233" t="str">
        <f>CONCATENATE("(","@@identity",",",'Table 1'!E$1,",",'Table 1'!E70,"),")</f>
        <v>(@@identity,4,1),</v>
      </c>
      <c r="E233" t="str">
        <f>CONCATENATE("(","@@identity",",",'Table 1'!F$1,",",'Table 1'!F70,"),")</f>
        <v>(@@identity,5,1),</v>
      </c>
      <c r="F233" t="str">
        <f>CONCATENATE("(","@@identity",",",'Table 1'!G$1,",",'Table 1'!G70,"),")</f>
        <v>(@@identity,6,1),</v>
      </c>
      <c r="G233" t="str">
        <f>CONCATENATE("(","@@identity",",",'Table 1'!H$1,",",'Table 1'!H70,"),")</f>
        <v>(@@identity,7,1),</v>
      </c>
      <c r="H233" t="str">
        <f>CONCATENATE("(","@@identity",",",'Table 1'!I$1,",",'Table 1'!I70,"),")</f>
        <v>(@@identity,8,1),</v>
      </c>
      <c r="I233" t="str">
        <f>CONCATENATE("(","@@identity",",",'Table 1'!J$1,",",'Table 1'!J70,"),")</f>
        <v>(@@identity,9,1),</v>
      </c>
      <c r="J233" t="str">
        <f>CONCATENATE("(","@@identity",",",'Table 1'!K$1,",",'Table 1'!K70,"),")</f>
        <v>(@@identity,10,1),</v>
      </c>
      <c r="K233" t="str">
        <f>CONCATENATE("(","@@identity",",",'Table 1'!L$1,",",'Table 1'!L70,"),")</f>
        <v>(@@identity,11,1),</v>
      </c>
      <c r="L233" t="str">
        <f>CONCATENATE("(","@@identity",",",'Table 1'!$M$1,",",'Table 1'!M70,");")</f>
        <v>(@@identity,12,1);</v>
      </c>
    </row>
    <row r="235" spans="1:12" x14ac:dyDescent="0.15">
      <c r="A235" t="s">
        <v>91</v>
      </c>
    </row>
    <row r="236" spans="1:12" x14ac:dyDescent="0.15">
      <c r="A236" t="s">
        <v>376</v>
      </c>
    </row>
    <row r="237" spans="1:12" x14ac:dyDescent="0.15">
      <c r="A237" t="str">
        <f>CONCATENATE("(","@@identity",",",'Table 1'!B$1,",",'Table 1'!B71,"),")</f>
        <v>(@@identity,1,0.99),</v>
      </c>
      <c r="B237" t="str">
        <f>CONCATENATE("(","@@identity",",",'Table 1'!C$1,",",'Table 1'!C71,"),")</f>
        <v>(@@identity,2,1),</v>
      </c>
      <c r="C237" t="str">
        <f>CONCATENATE("(","@@identity",",",'Table 1'!D$1,",",'Table 1'!D71,"),")</f>
        <v>(@@identity,3,1.03),</v>
      </c>
      <c r="D237" t="str">
        <f>CONCATENATE("(","@@identity",",",'Table 1'!E$1,",",'Table 1'!E71,"),")</f>
        <v>(@@identity,4,1.05),</v>
      </c>
      <c r="E237" t="str">
        <f>CONCATENATE("(","@@identity",",",'Table 1'!F$1,",",'Table 1'!F71,"),")</f>
        <v>(@@identity,5,1.07),</v>
      </c>
      <c r="F237" t="str">
        <f>CONCATENATE("(","@@identity",",",'Table 1'!G$1,",",'Table 1'!G71,"),")</f>
        <v>(@@identity,6,1.09),</v>
      </c>
      <c r="G237" t="str">
        <f>CONCATENATE("(","@@identity",",",'Table 1'!H$1,",",'Table 1'!H71,"),")</f>
        <v>(@@identity,7,1.08),</v>
      </c>
      <c r="H237" t="str">
        <f>CONCATENATE("(","@@identity",",",'Table 1'!I$1,",",'Table 1'!I71,"),")</f>
        <v>(@@identity,8,1.06),</v>
      </c>
      <c r="I237" t="str">
        <f>CONCATENATE("(","@@identity",",",'Table 1'!J$1,",",'Table 1'!J71,"),")</f>
        <v>(@@identity,9,1.03),</v>
      </c>
      <c r="J237" t="str">
        <f>CONCATENATE("(","@@identity",",",'Table 1'!K$1,",",'Table 1'!K71,"),")</f>
        <v>(@@identity,10,1.01),</v>
      </c>
      <c r="K237" t="str">
        <f>CONCATENATE("(","@@identity",",",'Table 1'!L$1,",",'Table 1'!L71,"),")</f>
        <v>(@@identity,11,0.99),</v>
      </c>
      <c r="L237" t="str">
        <f>CONCATENATE("(","@@identity",",",'Table 1'!$M$1,",",'Table 1'!M71,");")</f>
        <v>(@@identity,12,0.99);</v>
      </c>
    </row>
    <row r="239" spans="1:12" x14ac:dyDescent="0.15">
      <c r="A239" t="s">
        <v>92</v>
      </c>
    </row>
    <row r="240" spans="1:12" x14ac:dyDescent="0.15">
      <c r="A240" t="s">
        <v>376</v>
      </c>
    </row>
    <row r="241" spans="1:12" x14ac:dyDescent="0.15">
      <c r="A241" t="str">
        <f>CONCATENATE("(","@@identity",",",'Table 1'!B$1,",",'Table 1'!B72,"),")</f>
        <v>(@@identity,1,0.98),</v>
      </c>
      <c r="B241" t="str">
        <f>CONCATENATE("(","@@identity",",",'Table 1'!C$1,",",'Table 1'!C72,"),")</f>
        <v>(@@identity,2,1),</v>
      </c>
      <c r="C241" t="str">
        <f>CONCATENATE("(","@@identity",",",'Table 1'!D$1,",",'Table 1'!D72,"),")</f>
        <v>(@@identity,3,1.05),</v>
      </c>
      <c r="D241" t="str">
        <f>CONCATENATE("(","@@identity",",",'Table 1'!E$1,",",'Table 1'!E72,"),")</f>
        <v>(@@identity,4,1.1),</v>
      </c>
      <c r="E241" t="str">
        <f>CONCATENATE("(","@@identity",",",'Table 1'!F$1,",",'Table 1'!F72,"),")</f>
        <v>(@@identity,5,1.14),</v>
      </c>
      <c r="F241" t="str">
        <f>CONCATENATE("(","@@identity",",",'Table 1'!G$1,",",'Table 1'!G72,"),")</f>
        <v>(@@identity,6,1.16),</v>
      </c>
      <c r="G241" t="str">
        <f>CONCATENATE("(","@@identity",",",'Table 1'!H$1,",",'Table 1'!H72,"),")</f>
        <v>(@@identity,7,1.15),</v>
      </c>
      <c r="H241" t="str">
        <f>CONCATENATE("(","@@identity",",",'Table 1'!I$1,",",'Table 1'!I72,"),")</f>
        <v>(@@identity,8,1.11),</v>
      </c>
      <c r="I241" t="str">
        <f>CONCATENATE("(","@@identity",",",'Table 1'!J$1,",",'Table 1'!J72,"),")</f>
        <v>(@@identity,9,1.06),</v>
      </c>
      <c r="J241" t="str">
        <f>CONCATENATE("(","@@identity",",",'Table 1'!K$1,",",'Table 1'!K72,"),")</f>
        <v>(@@identity,10,1.01),</v>
      </c>
      <c r="K241" t="str">
        <f>CONCATENATE("(","@@identity",",",'Table 1'!L$1,",",'Table 1'!L72,"),")</f>
        <v>(@@identity,11,0.98),</v>
      </c>
      <c r="L241" t="str">
        <f>CONCATENATE("(","@@identity",",",'Table 1'!$M$1,",",'Table 1'!M72,");")</f>
        <v>(@@identity,12,0.97);</v>
      </c>
    </row>
    <row r="243" spans="1:12" x14ac:dyDescent="0.15">
      <c r="A243" t="s">
        <v>93</v>
      </c>
    </row>
    <row r="244" spans="1:12" x14ac:dyDescent="0.15">
      <c r="A244" t="s">
        <v>376</v>
      </c>
    </row>
    <row r="245" spans="1:12" x14ac:dyDescent="0.15">
      <c r="A245" t="str">
        <f>CONCATENATE("(","@@identity",",",'Table 1'!B$1,",",'Table 1'!B73,"),")</f>
        <v>(@@identity,1,0.96),</v>
      </c>
      <c r="B245" t="str">
        <f>CONCATENATE("(","@@identity",",",'Table 1'!C$1,",",'Table 1'!C73,"),")</f>
        <v>(@@identity,2,1),</v>
      </c>
      <c r="C245" t="str">
        <f>CONCATENATE("(","@@identity",",",'Table 1'!D$1,",",'Table 1'!D73,"),")</f>
        <v>(@@identity,3,1.06),</v>
      </c>
      <c r="D245" t="str">
        <f>CONCATENATE("(","@@identity",",",'Table 1'!E$1,",",'Table 1'!E73,"),")</f>
        <v>(@@identity,4,1.13),</v>
      </c>
      <c r="E245" t="str">
        <f>CONCATENATE("(","@@identity",",",'Table 1'!F$1,",",'Table 1'!F73,"),")</f>
        <v>(@@identity,5,1.2),</v>
      </c>
      <c r="F245" t="str">
        <f>CONCATENATE("(","@@identity",",",'Table 1'!G$1,",",'Table 1'!G73,"),")</f>
        <v>(@@identity,6,1.24),</v>
      </c>
      <c r="G245" t="str">
        <f>CONCATENATE("(","@@identity",",",'Table 1'!H$1,",",'Table 1'!H73,"),")</f>
        <v>(@@identity,7,1.22),</v>
      </c>
      <c r="H245" t="str">
        <f>CONCATENATE("(","@@identity",",",'Table 1'!I$1,",",'Table 1'!I73,"),")</f>
        <v>(@@identity,8,1.16),</v>
      </c>
      <c r="I245" t="str">
        <f>CONCATENATE("(","@@identity",",",'Table 1'!J$1,",",'Table 1'!J73,"),")</f>
        <v>(@@identity,9,1.08),</v>
      </c>
      <c r="J245" t="str">
        <f>CONCATENATE("(","@@identity",",",'Table 1'!K$1,",",'Table 1'!K73,"),")</f>
        <v>(@@identity,10,1.01),</v>
      </c>
      <c r="K245" t="str">
        <f>CONCATENATE("(","@@identity",",",'Table 1'!L$1,",",'Table 1'!L73,"),")</f>
        <v>(@@identity,11,0.96),</v>
      </c>
      <c r="L245" t="str">
        <f>CONCATENATE("(","@@identity",",",'Table 1'!$M$1,",",'Table 1'!M73,");")</f>
        <v>(@@identity,12,0.94);</v>
      </c>
    </row>
    <row r="247" spans="1:12" x14ac:dyDescent="0.15">
      <c r="A247" t="s">
        <v>94</v>
      </c>
    </row>
    <row r="248" spans="1:12" x14ac:dyDescent="0.15">
      <c r="A248" t="s">
        <v>376</v>
      </c>
    </row>
    <row r="249" spans="1:12" x14ac:dyDescent="0.15">
      <c r="A249" t="str">
        <f>CONCATENATE("(","@@identity",",",'Table 1'!B$1,",",'Table 1'!B74,"),")</f>
        <v>(@@identity,1,0.93),</v>
      </c>
      <c r="B249" t="str">
        <f>CONCATENATE("(","@@identity",",",'Table 1'!C$1,",",'Table 1'!C74,"),")</f>
        <v>(@@identity,2,0.99),</v>
      </c>
      <c r="C249" t="str">
        <f>CONCATENATE("(","@@identity",",",'Table 1'!D$1,",",'Table 1'!D74,"),")</f>
        <v>(@@identity,3,1.07),</v>
      </c>
      <c r="D249" t="str">
        <f>CONCATENATE("(","@@identity",",",'Table 1'!E$1,",",'Table 1'!E74,"),")</f>
        <v>(@@identity,4,1.17),</v>
      </c>
      <c r="E249" t="str">
        <f>CONCATENATE("(","@@identity",",",'Table 1'!F$1,",",'Table 1'!F74,"),")</f>
        <v>(@@identity,5,1.26),</v>
      </c>
      <c r="F249" t="str">
        <f>CONCATENATE("(","@@identity",",",'Table 1'!G$1,",",'Table 1'!G74,"),")</f>
        <v>(@@identity,6,1.31),</v>
      </c>
      <c r="G249" t="str">
        <f>CONCATENATE("(","@@identity",",",'Table 1'!H$1,",",'Table 1'!H74,"),")</f>
        <v>(@@identity,7,1.28),</v>
      </c>
      <c r="H249" t="str">
        <f>CONCATENATE("(","@@identity",",",'Table 1'!I$1,",",'Table 1'!I74,"),")</f>
        <v>(@@identity,8,1.2),</v>
      </c>
      <c r="I249" t="str">
        <f>CONCATENATE("(","@@identity",",",'Table 1'!J$1,",",'Table 1'!J74,"),")</f>
        <v>(@@identity,9,1.09),</v>
      </c>
      <c r="J249" t="str">
        <f>CONCATENATE("(","@@identity",",",'Table 1'!K$1,",",'Table 1'!K74,"),")</f>
        <v>(@@identity,10,1),</v>
      </c>
      <c r="K249" t="str">
        <f>CONCATENATE("(","@@identity",",",'Table 1'!L$1,",",'Table 1'!L74,"),")</f>
        <v>(@@identity,11,0.94),</v>
      </c>
      <c r="L249" t="str">
        <f>CONCATENATE("(","@@identity",",",'Table 1'!$M$1,",",'Table 1'!M74,");")</f>
        <v>(@@identity,12,0.91);</v>
      </c>
    </row>
    <row r="251" spans="1:12" x14ac:dyDescent="0.15">
      <c r="A251" t="s">
        <v>95</v>
      </c>
    </row>
    <row r="252" spans="1:12" x14ac:dyDescent="0.15">
      <c r="A252" t="s">
        <v>376</v>
      </c>
    </row>
    <row r="253" spans="1:12" x14ac:dyDescent="0.15">
      <c r="A253" t="str">
        <f>CONCATENATE("(","@@identity",",",'Table 1'!B$1,",",'Table 1'!B75,"),")</f>
        <v>(@@identity,1,0.9),</v>
      </c>
      <c r="B253" t="str">
        <f>CONCATENATE("(","@@identity",",",'Table 1'!C$1,",",'Table 1'!C75,"),")</f>
        <v>(@@identity,2,0.97),</v>
      </c>
      <c r="C253" t="str">
        <f>CONCATENATE("(","@@identity",",",'Table 1'!D$1,",",'Table 1'!D75,"),")</f>
        <v>(@@identity,3,1.07),</v>
      </c>
      <c r="D253" t="str">
        <f>CONCATENATE("(","@@identity",",",'Table 1'!E$1,",",'Table 1'!E75,"),")</f>
        <v>(@@identity,4,1.19),</v>
      </c>
      <c r="E253" t="str">
        <f>CONCATENATE("(","@@identity",",",'Table 1'!F$1,",",'Table 1'!F75,"),")</f>
        <v>(@@identity,5,1.31),</v>
      </c>
      <c r="F253" t="str">
        <f>CONCATENATE("(","@@identity",",",'Table 1'!G$1,",",'Table 1'!G75,"),")</f>
        <v>(@@identity,6,1.37),</v>
      </c>
      <c r="G253" t="str">
        <f>CONCATENATE("(","@@identity",",",'Table 1'!H$1,",",'Table 1'!H75,"),")</f>
        <v>(@@identity,7,1.33),</v>
      </c>
      <c r="H253" t="str">
        <f>CONCATENATE("(","@@identity",",",'Table 1'!I$1,",",'Table 1'!I75,"),")</f>
        <v>(@@identity,8,1.23),</v>
      </c>
      <c r="I253" t="str">
        <f>CONCATENATE("(","@@identity",",",'Table 1'!J$1,",",'Table 1'!J75,"),")</f>
        <v>(@@identity,9,1.1),</v>
      </c>
      <c r="J253" t="str">
        <f>CONCATENATE("(","@@identity",",",'Table 1'!K$1,",",'Table 1'!K75,"),")</f>
        <v>(@@identity,10,0.99),</v>
      </c>
      <c r="K253" t="str">
        <f>CONCATENATE("(","@@identity",",",'Table 1'!L$1,",",'Table 1'!L75,"),")</f>
        <v>(@@identity,11,0.91),</v>
      </c>
      <c r="L253" t="str">
        <f>CONCATENATE("(","@@identity",",",'Table 1'!$M$1,",",'Table 1'!M75,");")</f>
        <v>(@@identity,12,0.88);</v>
      </c>
    </row>
    <row r="255" spans="1:12" x14ac:dyDescent="0.15">
      <c r="A255" t="s">
        <v>96</v>
      </c>
    </row>
    <row r="256" spans="1:12" x14ac:dyDescent="0.15">
      <c r="A256" t="s">
        <v>376</v>
      </c>
    </row>
    <row r="257" spans="1:12" x14ac:dyDescent="0.15">
      <c r="A257" t="str">
        <f>CONCATENATE("(","@@identity",",",'Table 1'!B$1,",",'Table 1'!B76,"),")</f>
        <v>(@@identity,1,0.87),</v>
      </c>
      <c r="B257" t="str">
        <f>CONCATENATE("(","@@identity",",",'Table 1'!C$1,",",'Table 1'!C76,"),")</f>
        <v>(@@identity,2,0.94),</v>
      </c>
      <c r="C257" t="str">
        <f>CONCATENATE("(","@@identity",",",'Table 1'!D$1,",",'Table 1'!D76,"),")</f>
        <v>(@@identity,3,1.06),</v>
      </c>
      <c r="D257" t="str">
        <f>CONCATENATE("(","@@identity",",",'Table 1'!E$1,",",'Table 1'!E76,"),")</f>
        <v>(@@identity,4,1.21),</v>
      </c>
      <c r="E257" t="str">
        <f>CONCATENATE("(","@@identity",",",'Table 1'!F$1,",",'Table 1'!F76,"),")</f>
        <v>(@@identity,5,1.35),</v>
      </c>
      <c r="F257" t="str">
        <f>CONCATENATE("(","@@identity",",",'Table 1'!G$1,",",'Table 1'!G76,"),")</f>
        <v>(@@identity,6,1.42),</v>
      </c>
      <c r="G257" t="str">
        <f>CONCATENATE("(","@@identity",",",'Table 1'!H$1,",",'Table 1'!H76,"),")</f>
        <v>(@@identity,7,1.38),</v>
      </c>
      <c r="H257" t="str">
        <f>CONCATENATE("(","@@identity",",",'Table 1'!I$1,",",'Table 1'!I76,"),")</f>
        <v>(@@identity,8,1.26),</v>
      </c>
      <c r="I257" t="str">
        <f>CONCATENATE("(","@@identity",",",'Table 1'!J$1,",",'Table 1'!J76,"),")</f>
        <v>(@@identity,9,1.11),</v>
      </c>
      <c r="J257" t="str">
        <f>CONCATENATE("(","@@identity",",",'Table 1'!K$1,",",'Table 1'!K76,"),")</f>
        <v>(@@identity,10,0.97),</v>
      </c>
      <c r="K257" t="str">
        <f>CONCATENATE("(","@@identity",",",'Table 1'!L$1,",",'Table 1'!L76,"),")</f>
        <v>(@@identity,11,0.88),</v>
      </c>
      <c r="L257" t="str">
        <f>CONCATENATE("(","@@identity",",",'Table 1'!$M$1,",",'Table 1'!M76,");")</f>
        <v>(@@identity,12,0.84);</v>
      </c>
    </row>
    <row r="259" spans="1:12" x14ac:dyDescent="0.15">
      <c r="A259" t="s">
        <v>97</v>
      </c>
    </row>
    <row r="260" spans="1:12" x14ac:dyDescent="0.15">
      <c r="A260" t="s">
        <v>376</v>
      </c>
    </row>
    <row r="261" spans="1:12" x14ac:dyDescent="0.15">
      <c r="A261" t="str">
        <f>CONCATENATE("(","@@identity",",",'Table 1'!B$1,",",'Table 1'!B77,"),")</f>
        <v>(@@identity,1,0.83),</v>
      </c>
      <c r="B261" t="str">
        <f>CONCATENATE("(","@@identity",",",'Table 1'!C$1,",",'Table 1'!C77,"),")</f>
        <v>(@@identity,2,0.92),</v>
      </c>
      <c r="C261" t="str">
        <f>CONCATENATE("(","@@identity",",",'Table 1'!D$1,",",'Table 1'!D77,"),")</f>
        <v>(@@identity,3,1.05),</v>
      </c>
      <c r="D261" t="str">
        <f>CONCATENATE("(","@@identity",",",'Table 1'!E$1,",",'Table 1'!E77,"),")</f>
        <v>(@@identity,4,1.22),</v>
      </c>
      <c r="E261" t="str">
        <f>CONCATENATE("(","@@identity",",",'Table 1'!F$1,",",'Table 1'!F77,"),")</f>
        <v>(@@identity,5,1.38),</v>
      </c>
      <c r="F261" t="str">
        <f>CONCATENATE("(","@@identity",",",'Table 1'!G$1,",",'Table 1'!G77,"),")</f>
        <v>(@@identity,6,1.46),</v>
      </c>
      <c r="G261" t="str">
        <f>CONCATENATE("(","@@identity",",",'Table 1'!H$1,",",'Table 1'!H77,"),")</f>
        <v>(@@identity,7,1.42),</v>
      </c>
      <c r="H261" t="str">
        <f>CONCATENATE("(","@@identity",",",'Table 1'!I$1,",",'Table 1'!I77,"),")</f>
        <v>(@@identity,8,1.28),</v>
      </c>
      <c r="I261" t="str">
        <f>CONCATENATE("(","@@identity",",",'Table 1'!J$1,",",'Table 1'!J77,"),")</f>
        <v>(@@identity,9,1.1),</v>
      </c>
      <c r="J261" t="str">
        <f>CONCATENATE("(","@@identity",",",'Table 1'!K$1,",",'Table 1'!K77,"),")</f>
        <v>(@@identity,10,0.95),</v>
      </c>
      <c r="K261" t="str">
        <f>CONCATENATE("(","@@identity",",",'Table 1'!L$1,",",'Table 1'!L77,"),")</f>
        <v>(@@identity,11,0.84),</v>
      </c>
      <c r="L261" t="str">
        <f>CONCATENATE("(","@@identity",",",'Table 1'!$M$1,",",'Table 1'!M77,");")</f>
        <v>(@@identity,12,0.8);</v>
      </c>
    </row>
    <row r="263" spans="1:12" x14ac:dyDescent="0.15">
      <c r="A263" t="s">
        <v>98</v>
      </c>
    </row>
    <row r="264" spans="1:12" x14ac:dyDescent="0.15">
      <c r="A264" t="s">
        <v>376</v>
      </c>
    </row>
    <row r="265" spans="1:12" x14ac:dyDescent="0.15">
      <c r="A265" t="str">
        <f>CONCATENATE("(","@@identity",",",'Table 1'!B$1,",",'Table 1'!B78,"),")</f>
        <v>(@@identity,1,0.78),</v>
      </c>
      <c r="B265" t="str">
        <f>CONCATENATE("(","@@identity",",",'Table 1'!C$1,",",'Table 1'!C78,"),")</f>
        <v>(@@identity,2,0.88),</v>
      </c>
      <c r="C265" t="str">
        <f>CONCATENATE("(","@@identity",",",'Table 1'!D$1,",",'Table 1'!D78,"),")</f>
        <v>(@@identity,3,1.04),</v>
      </c>
      <c r="D265" t="str">
        <f>CONCATENATE("(","@@identity",",",'Table 1'!E$1,",",'Table 1'!E78,"),")</f>
        <v>(@@identity,4,1.23),</v>
      </c>
      <c r="E265" t="str">
        <f>CONCATENATE("(","@@identity",",",'Table 1'!F$1,",",'Table 1'!F78,"),")</f>
        <v>(@@identity,5,1.41),</v>
      </c>
      <c r="F265" t="str">
        <f>CONCATENATE("(","@@identity",",",'Table 1'!G$1,",",'Table 1'!G78,"),")</f>
        <v>(@@identity,6,1.5),</v>
      </c>
      <c r="G265" t="str">
        <f>CONCATENATE("(","@@identity",",",'Table 1'!H$1,",",'Table 1'!H78,"),")</f>
        <v>(@@identity,7,1.45),</v>
      </c>
      <c r="H265" t="str">
        <f>CONCATENATE("(","@@identity",",",'Table 1'!I$1,",",'Table 1'!I78,"),")</f>
        <v>(@@identity,8,1.29),</v>
      </c>
      <c r="I265" t="str">
        <f>CONCATENATE("(","@@identity",",",'Table 1'!J$1,",",'Table 1'!J78,"),")</f>
        <v>(@@identity,9,1.09),</v>
      </c>
      <c r="J265" t="str">
        <f>CONCATENATE("(","@@identity",",",'Table 1'!K$1,",",'Table 1'!K78,"),")</f>
        <v>(@@identity,10,0.92),</v>
      </c>
      <c r="K265" t="str">
        <f>CONCATENATE("(","@@identity",",",'Table 1'!L$1,",",'Table 1'!L78,"),")</f>
        <v>(@@identity,11,0.8),</v>
      </c>
      <c r="L265" t="str">
        <f>CONCATENATE("(","@@identity",",",'Table 1'!$M$1,",",'Table 1'!M78,");")</f>
        <v>(@@identity,12,0.75);</v>
      </c>
    </row>
    <row r="267" spans="1:12" x14ac:dyDescent="0.15">
      <c r="A267" t="s">
        <v>99</v>
      </c>
    </row>
    <row r="268" spans="1:12" x14ac:dyDescent="0.15">
      <c r="A268" t="s">
        <v>376</v>
      </c>
    </row>
    <row r="269" spans="1:12" x14ac:dyDescent="0.15">
      <c r="A269" t="str">
        <f>CONCATENATE("(","@@identity",",",'Table 1'!B$1,",",'Table 1'!B79,"),")</f>
        <v>(@@identity,1,0.73),</v>
      </c>
      <c r="B269" t="str">
        <f>CONCATENATE("(","@@identity",",",'Table 1'!C$1,",",'Table 1'!C79,"),")</f>
        <v>(@@identity,2,0.84),</v>
      </c>
      <c r="C269" t="str">
        <f>CONCATENATE("(","@@identity",",",'Table 1'!D$1,",",'Table 1'!D79,"),")</f>
        <v>(@@identity,3,1.01),</v>
      </c>
      <c r="D269" t="str">
        <f>CONCATENATE("(","@@identity",",",'Table 1'!E$1,",",'Table 1'!E79,"),")</f>
        <v>(@@identity,4,1.23),</v>
      </c>
      <c r="E269" t="str">
        <f>CONCATENATE("(","@@identity",",",'Table 1'!F$1,",",'Table 1'!F79,"),")</f>
        <v>(@@identity,5,1.43),</v>
      </c>
      <c r="F269" t="str">
        <f>CONCATENATE("(","@@identity",",",'Table 1'!G$1,",",'Table 1'!G79,"),")</f>
        <v>(@@identity,6,1.53),</v>
      </c>
      <c r="G269" t="str">
        <f>CONCATENATE("(","@@identity",",",'Table 1'!H$1,",",'Table 1'!H79,"),")</f>
        <v>(@@identity,7,1.47),</v>
      </c>
      <c r="H269" t="str">
        <f>CONCATENATE("(","@@identity",",",'Table 1'!I$1,",",'Table 1'!I79,"),")</f>
        <v>(@@identity,8,1.29),</v>
      </c>
      <c r="I269" t="str">
        <f>CONCATENATE("(","@@identity",",",'Table 1'!J$1,",",'Table 1'!J79,"),")</f>
        <v>(@@identity,9,1.07),</v>
      </c>
      <c r="J269" t="str">
        <f>CONCATENATE("(","@@identity",",",'Table 1'!K$1,",",'Table 1'!K79,"),")</f>
        <v>(@@identity,10,0.88),</v>
      </c>
      <c r="K269" t="str">
        <f>CONCATENATE("(","@@identity",",",'Table 1'!L$1,",",'Table 1'!L79,"),")</f>
        <v>(@@identity,11,0.75),</v>
      </c>
      <c r="L269" t="str">
        <f>CONCATENATE("(","@@identity",",",'Table 1'!$M$1,",",'Table 1'!M79,");")</f>
        <v>(@@identity,12,0.7);</v>
      </c>
    </row>
    <row r="271" spans="1:12" x14ac:dyDescent="0.15">
      <c r="A271" t="s">
        <v>100</v>
      </c>
    </row>
    <row r="272" spans="1:12" x14ac:dyDescent="0.15">
      <c r="A272" t="s">
        <v>376</v>
      </c>
    </row>
    <row r="273" spans="1:12" x14ac:dyDescent="0.15">
      <c r="A273" t="str">
        <f>CONCATENATE("(","@@identity",",",'Table 1'!B$1,",",'Table 1'!B80,"),")</f>
        <v>(@@identity,1,0.68),</v>
      </c>
      <c r="B273" t="str">
        <f>CONCATENATE("(","@@identity",",",'Table 1'!C$1,",",'Table 1'!C80,"),")</f>
        <v>(@@identity,2,0.8),</v>
      </c>
      <c r="C273" t="str">
        <f>CONCATENATE("(","@@identity",",",'Table 1'!D$1,",",'Table 1'!D80,"),")</f>
        <v>(@@identity,3,0.98),</v>
      </c>
      <c r="D273" t="str">
        <f>CONCATENATE("(","@@identity",",",'Table 1'!E$1,",",'Table 1'!E80,"),")</f>
        <v>(@@identity,4,1.22),</v>
      </c>
      <c r="E273" t="str">
        <f>CONCATENATE("(","@@identity",",",'Table 1'!F$1,",",'Table 1'!F80,"),")</f>
        <v>(@@identity,5,1.43),</v>
      </c>
      <c r="F273" t="str">
        <f>CONCATENATE("(","@@identity",",",'Table 1'!G$1,",",'Table 1'!G80,"),")</f>
        <v>(@@identity,6,1.55),</v>
      </c>
      <c r="G273" t="str">
        <f>CONCATENATE("(","@@identity",",",'Table 1'!H$1,",",'Table 1'!H80,"),")</f>
        <v>(@@identity,7,1.49),</v>
      </c>
      <c r="H273" t="str">
        <f>CONCATENATE("(","@@identity",",",'Table 1'!I$1,",",'Table 1'!I80,"),")</f>
        <v>(@@identity,8,1.29),</v>
      </c>
      <c r="I273" t="str">
        <f>CONCATENATE("(","@@identity",",",'Table 1'!J$1,",",'Table 1'!J80,"),")</f>
        <v>(@@identity,9,1.05),</v>
      </c>
      <c r="J273" t="str">
        <f>CONCATENATE("(","@@identity",",",'Table 1'!K$1,",",'Table 1'!K80,"),")</f>
        <v>(@@identity,10,0.84),</v>
      </c>
      <c r="K273" t="str">
        <f>CONCATENATE("(","@@identity",",",'Table 1'!L$1,",",'Table 1'!L80,"),")</f>
        <v>(@@identity,11,0.7),</v>
      </c>
      <c r="L273" t="str">
        <f>CONCATENATE("(","@@identity",",",'Table 1'!$M$1,",",'Table 1'!M80,");")</f>
        <v>(@@identity,12,0.64);</v>
      </c>
    </row>
    <row r="275" spans="1:12" x14ac:dyDescent="0.15">
      <c r="A275" t="s">
        <v>101</v>
      </c>
    </row>
    <row r="276" spans="1:12" x14ac:dyDescent="0.15">
      <c r="A276" t="s">
        <v>376</v>
      </c>
    </row>
    <row r="277" spans="1:12" x14ac:dyDescent="0.15">
      <c r="A277" t="str">
        <f>CONCATENATE("(","@@identity",",",'Table 1'!B$1,",",'Table 1'!B81,"),")</f>
        <v>(@@identity,1,0.62),</v>
      </c>
      <c r="B277" t="str">
        <f>CONCATENATE("(","@@identity",",",'Table 1'!C$1,",",'Table 1'!C81,"),")</f>
        <v>(@@identity,2,0.75),</v>
      </c>
      <c r="C277" t="str">
        <f>CONCATENATE("(","@@identity",",",'Table 1'!D$1,",",'Table 1'!D81,"),")</f>
        <v>(@@identity,3,0.95),</v>
      </c>
      <c r="D277" t="str">
        <f>CONCATENATE("(","@@identity",",",'Table 1'!E$1,",",'Table 1'!E81,"),")</f>
        <v>(@@identity,4,1.2),</v>
      </c>
      <c r="E277" t="str">
        <f>CONCATENATE("(","@@identity",",",'Table 1'!F$1,",",'Table 1'!F81,"),")</f>
        <v>(@@identity,5,1.43),</v>
      </c>
      <c r="F277" t="str">
        <f>CONCATENATE("(","@@identity",",",'Table 1'!G$1,",",'Table 1'!G81,"),")</f>
        <v>(@@identity,6,1.55),</v>
      </c>
      <c r="G277" t="str">
        <f>CONCATENATE("(","@@identity",",",'Table 1'!H$1,",",'Table 1'!H81,"),")</f>
        <v>(@@identity,7,1.49),</v>
      </c>
      <c r="H277" t="str">
        <f>CONCATENATE("(","@@identity",",",'Table 1'!I$1,",",'Table 1'!I81,"),")</f>
        <v>(@@identity,8,1.28),</v>
      </c>
      <c r="I277" t="str">
        <f>CONCATENATE("(","@@identity",",",'Table 1'!J$1,",",'Table 1'!J81,"),")</f>
        <v>(@@identity,9,1.02),</v>
      </c>
      <c r="J277" t="str">
        <f>CONCATENATE("(","@@identity",",",'Table 1'!K$1,",",'Table 1'!K81,"),")</f>
        <v>(@@identity,10,0.79),</v>
      </c>
      <c r="K277" t="str">
        <f>CONCATENATE("(","@@identity",",",'Table 1'!L$1,",",'Table 1'!L81,"),")</f>
        <v>(@@identity,11,0.64),</v>
      </c>
      <c r="L277" t="str">
        <f>CONCATENATE("(","@@identity",",",'Table 1'!$M$1,",",'Table 1'!M81,");")</f>
        <v>(@@identity,12,0.58);</v>
      </c>
    </row>
    <row r="279" spans="1:12" x14ac:dyDescent="0.15">
      <c r="A279" t="s">
        <v>102</v>
      </c>
    </row>
    <row r="280" spans="1:12" x14ac:dyDescent="0.15">
      <c r="A280" t="s">
        <v>376</v>
      </c>
    </row>
    <row r="281" spans="1:12" x14ac:dyDescent="0.15">
      <c r="A281" t="str">
        <f>CONCATENATE("(","@@identity",",",'Table 1'!B$1,",",'Table 1'!B82,"),")</f>
        <v>(@@identity,1,0.56),</v>
      </c>
      <c r="B281" t="str">
        <f>CONCATENATE("(","@@identity",",",'Table 1'!C$1,",",'Table 1'!C82,"),")</f>
        <v>(@@identity,2,0.7),</v>
      </c>
      <c r="C281" t="str">
        <f>CONCATENATE("(","@@identity",",",'Table 1'!D$1,",",'Table 1'!D82,"),")</f>
        <v>(@@identity,3,0.91),</v>
      </c>
      <c r="D281" t="str">
        <f>CONCATENATE("(","@@identity",",",'Table 1'!E$1,",",'Table 1'!E82,"),")</f>
        <v>(@@identity,4,1.17),</v>
      </c>
      <c r="E281" t="str">
        <f>CONCATENATE("(","@@identity",",",'Table 1'!F$1,",",'Table 1'!F82,"),")</f>
        <v>(@@identity,5,1.43),</v>
      </c>
      <c r="F281" t="str">
        <f>CONCATENATE("(","@@identity",",",'Table 1'!G$1,",",'Table 1'!G82,"),")</f>
        <v>(@@identity,6,1.55),</v>
      </c>
      <c r="G281" t="str">
        <f>CONCATENATE("(","@@identity",",",'Table 1'!H$1,",",'Table 1'!H82,"),")</f>
        <v>(@@identity,7,1.49),</v>
      </c>
      <c r="H281" t="str">
        <f>CONCATENATE("(","@@identity",",",'Table 1'!I$1,",",'Table 1'!I82,"),")</f>
        <v>(@@identity,8,1.26),</v>
      </c>
      <c r="I281" t="str">
        <f>CONCATENATE("(","@@identity",",",'Table 1'!J$1,",",'Table 1'!J82,"),")</f>
        <v>(@@identity,9,0.98),</v>
      </c>
      <c r="J281" t="str">
        <f>CONCATENATE("(","@@identity",",",'Table 1'!K$1,",",'Table 1'!K82,"),")</f>
        <v>(@@identity,10,0.74),</v>
      </c>
      <c r="K281" t="str">
        <f>CONCATENATE("(","@@identity",",",'Table 1'!L$1,",",'Table 1'!L82,"),")</f>
        <v>(@@identity,11,0.58),</v>
      </c>
      <c r="L281" t="str">
        <f>CONCATENATE("(","@@identity",",",'Table 1'!$M$1,",",'Table 1'!M82,");")</f>
        <v>(@@identity,12,0.52);</v>
      </c>
    </row>
    <row r="283" spans="1:12" x14ac:dyDescent="0.15">
      <c r="A283" t="s">
        <v>103</v>
      </c>
    </row>
    <row r="284" spans="1:12" x14ac:dyDescent="0.15">
      <c r="A284" t="s">
        <v>376</v>
      </c>
    </row>
    <row r="285" spans="1:12" x14ac:dyDescent="0.15">
      <c r="A285" t="str">
        <f>CONCATENATE("(","@@identity",",",'Table 1'!B$1,",",'Table 1'!B83,"),")</f>
        <v>(@@identity,1,0.5),</v>
      </c>
      <c r="B285" t="str">
        <f>CONCATENATE("(","@@identity",",",'Table 1'!C$1,",",'Table 1'!C83,"),")</f>
        <v>(@@identity,2,0.64),</v>
      </c>
      <c r="C285" t="str">
        <f>CONCATENATE("(","@@identity",",",'Table 1'!D$1,",",'Table 1'!D83,"),")</f>
        <v>(@@identity,3,0.86),</v>
      </c>
      <c r="D285" t="str">
        <f>CONCATENATE("(","@@identity",",",'Table 1'!E$1,",",'Table 1'!E83,"),")</f>
        <v>(@@identity,4,1.14),</v>
      </c>
      <c r="E285" t="str">
        <f>CONCATENATE("(","@@identity",",",'Table 1'!F$1,",",'Table 1'!F83,"),")</f>
        <v>(@@identity,5,1.41),</v>
      </c>
      <c r="F285" t="str">
        <f>CONCATENATE("(","@@identity",",",'Table 1'!G$1,",",'Table 1'!G83,"),")</f>
        <v>(@@identity,6,1.55),</v>
      </c>
      <c r="G285" t="str">
        <f>CONCATENATE("(","@@identity",",",'Table 1'!H$1,",",'Table 1'!H83,"),")</f>
        <v>(@@identity,7,1.47),</v>
      </c>
      <c r="H285" t="str">
        <f>CONCATENATE("(","@@identity",",",'Table 1'!I$1,",",'Table 1'!I83,"),")</f>
        <v>(@@identity,8,1.23),</v>
      </c>
      <c r="I285" t="str">
        <f>CONCATENATE("(","@@identity",",",'Table 1'!J$1,",",'Table 1'!J83,"),")</f>
        <v>(@@identity,9,0.94),</v>
      </c>
      <c r="J285" t="str">
        <f>CONCATENATE("(","@@identity",",",'Table 1'!K$1,",",'Table 1'!K83,"),")</f>
        <v>(@@identity,10,0.69),</v>
      </c>
      <c r="K285" t="str">
        <f>CONCATENATE("(","@@identity",",",'Table 1'!L$1,",",'Table 1'!L83,"),")</f>
        <v>(@@identity,11,0.52),</v>
      </c>
      <c r="L285" t="str">
        <f>CONCATENATE("(","@@identity",",",'Table 1'!$M$1,",",'Table 1'!M83,");")</f>
        <v>(@@identity,12,0.46);</v>
      </c>
    </row>
    <row r="287" spans="1:12" x14ac:dyDescent="0.15">
      <c r="A287" t="s">
        <v>104</v>
      </c>
    </row>
    <row r="288" spans="1:12" x14ac:dyDescent="0.15">
      <c r="A288" t="s">
        <v>376</v>
      </c>
    </row>
    <row r="289" spans="1:12" x14ac:dyDescent="0.15">
      <c r="A289" t="str">
        <f>CONCATENATE("(","@@identity",",",'Table 1'!B$1,",",'Table 1'!B84,"),")</f>
        <v>(@@identity,1,0.44),</v>
      </c>
      <c r="B289" t="str">
        <f>CONCATENATE("(","@@identity",",",'Table 1'!C$1,",",'Table 1'!C84,"),")</f>
        <v>(@@identity,2,0.58),</v>
      </c>
      <c r="C289" t="str">
        <f>CONCATENATE("(","@@identity",",",'Table 1'!D$1,",",'Table 1'!D84,"),")</f>
        <v>(@@identity,3,0.81),</v>
      </c>
      <c r="D289" t="str">
        <f>CONCATENATE("(","@@identity",",",'Table 1'!E$1,",",'Table 1'!E84,"),")</f>
        <v>(@@identity,4,1.1),</v>
      </c>
      <c r="E289" t="str">
        <f>CONCATENATE("(","@@identity",",",'Table 1'!F$1,",",'Table 1'!F84,"),")</f>
        <v>(@@identity,5,1.38),</v>
      </c>
      <c r="F289" t="str">
        <f>CONCATENATE("(","@@identity",",",'Table 1'!G$1,",",'Table 1'!G84,"),")</f>
        <v>(@@identity,6,1.53),</v>
      </c>
      <c r="G289" t="str">
        <f>CONCATENATE("(","@@identity",",",'Table 1'!H$1,",",'Table 1'!H84,"),")</f>
        <v>(@@identity,7,1.45),</v>
      </c>
      <c r="H289" t="str">
        <f>CONCATENATE("(","@@identity",",",'Table 1'!I$1,",",'Table 1'!I84,"),")</f>
        <v>(@@identity,8,1.2),</v>
      </c>
      <c r="I289" t="str">
        <f>CONCATENATE("(","@@identity",",",'Table 1'!J$1,",",'Table 1'!J84,"),")</f>
        <v>(@@identity,9,0.89),</v>
      </c>
      <c r="J289" t="str">
        <f>CONCATENATE("(","@@identity",",",'Table 1'!K$1,",",'Table 1'!K84,"),")</f>
        <v>(@@identity,10,0.63),</v>
      </c>
      <c r="K289" t="str">
        <f>CONCATENATE("(","@@identity",",",'Table 1'!L$1,",",'Table 1'!L84,"),")</f>
        <v>(@@identity,11,0.46),</v>
      </c>
      <c r="L289" t="str">
        <f>CONCATENATE("(","@@identity",",",'Table 1'!$M$1,",",'Table 1'!M84,");")</f>
        <v>(@@identity,12,0.4);</v>
      </c>
    </row>
    <row r="291" spans="1:12" x14ac:dyDescent="0.15">
      <c r="A291" t="s">
        <v>105</v>
      </c>
    </row>
    <row r="292" spans="1:12" x14ac:dyDescent="0.15">
      <c r="A292" t="s">
        <v>376</v>
      </c>
    </row>
    <row r="293" spans="1:12" x14ac:dyDescent="0.15">
      <c r="A293" t="str">
        <f>CONCATENATE("(","@@identity",",",'Table 1'!B$1,",",'Table 1'!B85,"),")</f>
        <v>(@@identity,1,0.37),</v>
      </c>
      <c r="B293" t="str">
        <f>CONCATENATE("(","@@identity",",",'Table 1'!C$1,",",'Table 1'!C85,"),")</f>
        <v>(@@identity,2,0.51),</v>
      </c>
      <c r="C293" t="str">
        <f>CONCATENATE("(","@@identity",",",'Table 1'!D$1,",",'Table 1'!D85,"),")</f>
        <v>(@@identity,3,0.75),</v>
      </c>
      <c r="D293" t="str">
        <f>CONCATENATE("(","@@identity",",",'Table 1'!E$1,",",'Table 1'!E85,"),")</f>
        <v>(@@identity,4,1.05),</v>
      </c>
      <c r="E293" t="str">
        <f>CONCATENATE("(","@@identity",",",'Table 1'!F$1,",",'Table 1'!F85,"),")</f>
        <v>(@@identity,5,1.34),</v>
      </c>
      <c r="F293" t="str">
        <f>CONCATENATE("(","@@identity",",",'Table 1'!G$1,",",'Table 1'!G85,"),")</f>
        <v>(@@identity,6,1.5),</v>
      </c>
      <c r="G293" t="str">
        <f>CONCATENATE("(","@@identity",",",'Table 1'!H$1,",",'Table 1'!H85,"),")</f>
        <v>(@@identity,7,1.42),</v>
      </c>
      <c r="H293" t="str">
        <f>CONCATENATE("(","@@identity",",",'Table 1'!I$1,",",'Table 1'!I85,"),")</f>
        <v>(@@identity,8,1.15),</v>
      </c>
      <c r="I293" t="str">
        <f>CONCATENATE("(","@@identity",",",'Table 1'!J$1,",",'Table 1'!J85,"),")</f>
        <v>(@@identity,9,0.83),</v>
      </c>
      <c r="J293" t="str">
        <f>CONCATENATE("(","@@identity",",",'Table 1'!K$1,",",'Table 1'!K85,"),")</f>
        <v>(@@identity,10,0.56),</v>
      </c>
      <c r="K293" t="str">
        <f>CONCATENATE("(","@@identity",",",'Table 1'!L$1,",",'Table 1'!L85,"),")</f>
        <v>(@@identity,11,0.4),</v>
      </c>
      <c r="L293" t="str">
        <f>CONCATENATE("(","@@identity",",",'Table 1'!$M$1,",",'Table 1'!M85,");")</f>
        <v>(@@identity,12,0.34);</v>
      </c>
    </row>
    <row r="295" spans="1:12" x14ac:dyDescent="0.15">
      <c r="A295" t="s">
        <v>106</v>
      </c>
    </row>
    <row r="296" spans="1:12" x14ac:dyDescent="0.15">
      <c r="A296" t="s">
        <v>376</v>
      </c>
    </row>
    <row r="297" spans="1:12" x14ac:dyDescent="0.15">
      <c r="A297" t="str">
        <f>CONCATENATE("(","@@identity",",",'Table 1'!B$1,",",'Table 1'!B86,"),")</f>
        <v>(@@identity,1,0.31),</v>
      </c>
      <c r="B297" t="str">
        <f>CONCATENATE("(","@@identity",",",'Table 1'!C$1,",",'Table 1'!C86,"),")</f>
        <v>(@@identity,2,0.44),</v>
      </c>
      <c r="C297" t="str">
        <f>CONCATENATE("(","@@identity",",",'Table 1'!D$1,",",'Table 1'!D86,"),")</f>
        <v>(@@identity,3,0.69),</v>
      </c>
      <c r="D297" t="str">
        <f>CONCATENATE("(","@@identity",",",'Table 1'!E$1,",",'Table 1'!E86,"),")</f>
        <v>(@@identity,4,1),</v>
      </c>
      <c r="E297" t="str">
        <f>CONCATENATE("(","@@identity",",",'Table 1'!F$1,",",'Table 1'!F86,"),")</f>
        <v>(@@identity,5,1.3),</v>
      </c>
      <c r="F297" t="str">
        <f>CONCATENATE("(","@@identity",",",'Table 1'!G$1,",",'Table 1'!G86,"),")</f>
        <v>(@@identity,6,1.46),</v>
      </c>
      <c r="G297" t="str">
        <f>CONCATENATE("(","@@identity",",",'Table 1'!H$1,",",'Table 1'!H86,"),")</f>
        <v>(@@identity,7,1.37),</v>
      </c>
      <c r="H297" t="str">
        <f>CONCATENATE("(","@@identity",",",'Table 1'!I$1,",",'Table 1'!I86,"),")</f>
        <v>(@@identity,8,1.1),</v>
      </c>
      <c r="I297" t="str">
        <f>CONCATENATE("(","@@identity",",",'Table 1'!J$1,",",'Table 1'!J86,"),")</f>
        <v>(@@identity,9,0.77),</v>
      </c>
      <c r="J297" t="str">
        <f>CONCATENATE("(","@@identity",",",'Table 1'!K$1,",",'Table 1'!K86,"),")</f>
        <v>(@@identity,10,0.5),</v>
      </c>
      <c r="K297" t="str">
        <f>CONCATENATE("(","@@identity",",",'Table 1'!L$1,",",'Table 1'!L86,"),")</f>
        <v>(@@identity,11,0.33),</v>
      </c>
      <c r="L297" t="str">
        <f>CONCATENATE("(","@@identity",",",'Table 1'!$M$1,",",'Table 1'!M86,");")</f>
        <v>(@@identity,12,0.28);</v>
      </c>
    </row>
    <row r="299" spans="1:12" x14ac:dyDescent="0.15">
      <c r="A299" t="s">
        <v>107</v>
      </c>
    </row>
    <row r="300" spans="1:12" x14ac:dyDescent="0.15">
      <c r="A300" t="s">
        <v>376</v>
      </c>
    </row>
    <row r="301" spans="1:12" x14ac:dyDescent="0.15">
      <c r="A301" t="str">
        <f>CONCATENATE("(","@@identity",",",'Table 1'!B$1,",",'Table 1'!B87,"),")</f>
        <v>(@@identity,1,0.25),</v>
      </c>
      <c r="B301" t="str">
        <f>CONCATENATE("(","@@identity",",",'Table 1'!C$1,",",'Table 1'!C87,"),")</f>
        <v>(@@identity,2,0.38),</v>
      </c>
      <c r="C301" t="str">
        <f>CONCATENATE("(","@@identity",",",'Table 1'!D$1,",",'Table 1'!D87,"),")</f>
        <v>(@@identity,3,0.62),</v>
      </c>
      <c r="D301" t="str">
        <f>CONCATENATE("(","@@identity",",",'Table 1'!E$1,",",'Table 1'!E87,"),")</f>
        <v>(@@identity,4,0.94),</v>
      </c>
      <c r="E301" t="str">
        <f>CONCATENATE("(","@@identity",",",'Table 1'!F$1,",",'Table 1'!F87,"),")</f>
        <v>(@@identity,5,1.24),</v>
      </c>
      <c r="F301" t="str">
        <f>CONCATENATE("(","@@identity",",",'Table 1'!G$1,",",'Table 1'!G87,"),")</f>
        <v>(@@identity,6,1.4),</v>
      </c>
      <c r="G301" t="str">
        <f>CONCATENATE("(","@@identity",",",'Table 1'!H$1,",",'Table 1'!H87,"),")</f>
        <v>(@@identity,7,1.32),</v>
      </c>
      <c r="H301" t="str">
        <f>CONCATENATE("(","@@identity",",",'Table 1'!I$1,",",'Table 1'!I87,"),")</f>
        <v>(@@identity,8,1.04),</v>
      </c>
      <c r="I301" t="str">
        <f>CONCATENATE("(","@@identity",",",'Table 1'!J$1,",",'Table 1'!J87,"),")</f>
        <v>(@@identity,9,0.7),</v>
      </c>
      <c r="J301" t="str">
        <f>CONCATENATE("(","@@identity",",",'Table 1'!K$1,",",'Table 1'!K87,"),")</f>
        <v>(@@identity,10,0.43),</v>
      </c>
      <c r="K301" t="str">
        <f>CONCATENATE("(","@@identity",",",'Table 1'!L$1,",",'Table 1'!L87,"),")</f>
        <v>(@@identity,11,0.27),</v>
      </c>
      <c r="L301" t="str">
        <f>CONCATENATE("(","@@identity",",",'Table 1'!$M$1,",",'Table 1'!M87,");")</f>
        <v>(@@identity,12,0.22);</v>
      </c>
    </row>
    <row r="303" spans="1:12" x14ac:dyDescent="0.15">
      <c r="A303" t="s">
        <v>108</v>
      </c>
    </row>
    <row r="304" spans="1:12" x14ac:dyDescent="0.15">
      <c r="A304" t="s">
        <v>376</v>
      </c>
    </row>
    <row r="305" spans="1:12" x14ac:dyDescent="0.15">
      <c r="A305" t="str">
        <f>CONCATENATE("(","@@identity",",",'Table 1'!B$1,",",'Table 1'!B88,"),")</f>
        <v>(@@identity,1,0.2),</v>
      </c>
      <c r="B305" t="str">
        <f>CONCATENATE("(","@@identity",",",'Table 1'!C$1,",",'Table 1'!C88,"),")</f>
        <v>(@@identity,2,0.31),</v>
      </c>
      <c r="C305" t="str">
        <f>CONCATENATE("(","@@identity",",",'Table 1'!D$1,",",'Table 1'!D88,"),")</f>
        <v>(@@identity,3,0.54),</v>
      </c>
      <c r="D305" t="str">
        <f>CONCATENATE("(","@@identity",",",'Table 1'!E$1,",",'Table 1'!E88,"),")</f>
        <v>(@@identity,4,0.87),</v>
      </c>
      <c r="E305" t="str">
        <f>CONCATENATE("(","@@identity",",",'Table 1'!F$1,",",'Table 1'!F88,"),")</f>
        <v>(@@identity,5,1.18),</v>
      </c>
      <c r="F305" t="str">
        <f>CONCATENATE("(","@@identity",",",'Table 1'!G$1,",",'Table 1'!G88,"),")</f>
        <v>(@@identity,6,1.34),</v>
      </c>
      <c r="G305" t="str">
        <f>CONCATENATE("(","@@identity",",",'Table 1'!H$1,",",'Table 1'!H88,"),")</f>
        <v>(@@identity,7,1.26),</v>
      </c>
      <c r="H305" t="str">
        <f>CONCATENATE("(","@@identity",",",'Table 1'!I$1,",",'Table 1'!I88,"),")</f>
        <v>(@@identity,8,0.97),</v>
      </c>
      <c r="I305" t="str">
        <f>CONCATENATE("(","@@identity",",",'Table 1'!J$1,",",'Table 1'!J88,"),")</f>
        <v>(@@identity,9,0.63),</v>
      </c>
      <c r="J305" t="str">
        <f>CONCATENATE("(","@@identity",",",'Table 1'!K$1,",",'Table 1'!K88,"),")</f>
        <v>(@@identity,10,0.36),</v>
      </c>
      <c r="K305" t="str">
        <f>CONCATENATE("(","@@identity",",",'Table 1'!L$1,",",'Table 1'!L88,"),")</f>
        <v>(@@identity,11,0.22),</v>
      </c>
      <c r="L305" t="str">
        <f>CONCATENATE("(","@@identity",",",'Table 1'!$M$1,",",'Table 1'!M88,");")</f>
        <v>(@@identity,12,0.19);</v>
      </c>
    </row>
    <row r="307" spans="1:12" x14ac:dyDescent="0.15">
      <c r="A307" t="s">
        <v>109</v>
      </c>
    </row>
    <row r="308" spans="1:12" x14ac:dyDescent="0.15">
      <c r="A308" t="s">
        <v>376</v>
      </c>
    </row>
    <row r="309" spans="1:12" x14ac:dyDescent="0.15">
      <c r="A309" t="str">
        <f>CONCATENATE("(","@@identity",",",'Table 1'!B$1,",",'Table 1'!B92,"),")</f>
        <v>(@@identity,1,1),</v>
      </c>
      <c r="B309" t="str">
        <f>CONCATENATE("(","@@identity",",",'Table 1'!C$1,",",'Table 1'!C92,"),")</f>
        <v>(@@identity,2,1),</v>
      </c>
      <c r="C309" t="str">
        <f>CONCATENATE("(","@@identity",",",'Table 1'!D$1,",",'Table 1'!D92,"),")</f>
        <v>(@@identity,3,1),</v>
      </c>
      <c r="D309" t="str">
        <f>CONCATENATE("(","@@identity",",",'Table 1'!E$1,",",'Table 1'!E92,"),")</f>
        <v>(@@identity,4,1),</v>
      </c>
      <c r="E309" t="str">
        <f>CONCATENATE("(","@@identity",",",'Table 1'!F$1,",",'Table 1'!F92,"),")</f>
        <v>(@@identity,5,1),</v>
      </c>
      <c r="F309" t="str">
        <f>CONCATENATE("(","@@identity",",",'Table 1'!G$1,",",'Table 1'!G92,"),")</f>
        <v>(@@identity,6,1),</v>
      </c>
      <c r="G309" t="str">
        <f>CONCATENATE("(","@@identity",",",'Table 1'!H$1,",",'Table 1'!H92,"),")</f>
        <v>(@@identity,7,1),</v>
      </c>
      <c r="H309" t="str">
        <f>CONCATENATE("(","@@identity",",",'Table 1'!I$1,",",'Table 1'!I92,"),")</f>
        <v>(@@identity,8,1),</v>
      </c>
      <c r="I309" t="str">
        <f>CONCATENATE("(","@@identity",",",'Table 1'!J$1,",",'Table 1'!J92,"),")</f>
        <v>(@@identity,9,1),</v>
      </c>
      <c r="J309" t="str">
        <f>CONCATENATE("(","@@identity",",",'Table 1'!K$1,",",'Table 1'!K92,"),")</f>
        <v>(@@identity,10,1),</v>
      </c>
      <c r="K309" t="str">
        <f>CONCATENATE("(","@@identity",",",'Table 1'!L$1,",",'Table 1'!L92,"),")</f>
        <v>(@@identity,11,1),</v>
      </c>
      <c r="L309" t="str">
        <f>CONCATENATE("(","@@identity",",",'Table 1'!$M$1,",",'Table 1'!M92,");")</f>
        <v>(@@identity,12,1);</v>
      </c>
    </row>
    <row r="311" spans="1:12" x14ac:dyDescent="0.15">
      <c r="A311" t="s">
        <v>110</v>
      </c>
    </row>
    <row r="312" spans="1:12" x14ac:dyDescent="0.15">
      <c r="A312" t="s">
        <v>376</v>
      </c>
    </row>
    <row r="313" spans="1:12" x14ac:dyDescent="0.15">
      <c r="A313" t="str">
        <f>CONCATENATE("(","@@identity",",",'Table 1'!B$1,",",'Table 1'!B93,"),")</f>
        <v>(@@identity,1,0.99),</v>
      </c>
      <c r="B313" t="str">
        <f>CONCATENATE("(","@@identity",",",'Table 1'!C$1,",",'Table 1'!C93,"),")</f>
        <v>(@@identity,2,1.01),</v>
      </c>
      <c r="C313" t="str">
        <f>CONCATENATE("(","@@identity",",",'Table 1'!D$1,",",'Table 1'!D93,"),")</f>
        <v>(@@identity,3,1.03),</v>
      </c>
      <c r="D313" t="str">
        <f>CONCATENATE("(","@@identity",",",'Table 1'!E$1,",",'Table 1'!E93,"),")</f>
        <v>(@@identity,4,1.05),</v>
      </c>
      <c r="E313" t="str">
        <f>CONCATENATE("(","@@identity",",",'Table 1'!F$1,",",'Table 1'!F93,"),")</f>
        <v>(@@identity,5,1.08),</v>
      </c>
      <c r="F313" t="str">
        <f>CONCATENATE("(","@@identity",",",'Table 1'!G$1,",",'Table 1'!G93,"),")</f>
        <v>(@@identity,6,1.09),</v>
      </c>
      <c r="G313" t="str">
        <f>CONCATENATE("(","@@identity",",",'Table 1'!H$1,",",'Table 1'!H93,"),")</f>
        <v>(@@identity,7,1.08),</v>
      </c>
      <c r="H313" t="str">
        <f>CONCATENATE("(","@@identity",",",'Table 1'!I$1,",",'Table 1'!I93,"),")</f>
        <v>(@@identity,8,1.06),</v>
      </c>
      <c r="I313" t="str">
        <f>CONCATENATE("(","@@identity",",",'Table 1'!J$1,",",'Table 1'!J93,"),")</f>
        <v>(@@identity,9,1.04),</v>
      </c>
      <c r="J313" t="str">
        <f>CONCATENATE("(","@@identity",",",'Table 1'!K$1,",",'Table 1'!K93,"),")</f>
        <v>(@@identity,10,1.01),</v>
      </c>
      <c r="K313" t="str">
        <f>CONCATENATE("(","@@identity",",",'Table 1'!L$1,",",'Table 1'!L93,"),")</f>
        <v>(@@identity,11,1),</v>
      </c>
      <c r="L313" t="str">
        <f>CONCATENATE("(","@@identity",",",'Table 1'!$M$1,",",'Table 1'!M93,");")</f>
        <v>(@@identity,12,0.99);</v>
      </c>
    </row>
    <row r="315" spans="1:12" x14ac:dyDescent="0.15">
      <c r="A315" t="s">
        <v>111</v>
      </c>
    </row>
    <row r="316" spans="1:12" x14ac:dyDescent="0.15">
      <c r="A316" t="s">
        <v>376</v>
      </c>
    </row>
    <row r="317" spans="1:12" x14ac:dyDescent="0.15">
      <c r="A317" t="str">
        <f>CONCATENATE("(","@@identity",",",'Table 1'!B$1,",",'Table 1'!B94,"),")</f>
        <v>(@@identity,1,0.98),</v>
      </c>
      <c r="B317" t="str">
        <f>CONCATENATE("(","@@identity",",",'Table 1'!C$1,",",'Table 1'!C94,"),")</f>
        <v>(@@identity,2,1.01),</v>
      </c>
      <c r="C317" t="str">
        <f>CONCATENATE("(","@@identity",",",'Table 1'!D$1,",",'Table 1'!D94,"),")</f>
        <v>(@@identity,3,1.05),</v>
      </c>
      <c r="D317" t="str">
        <f>CONCATENATE("(","@@identity",",",'Table 1'!E$1,",",'Table 1'!E94,"),")</f>
        <v>(@@identity,4,1.1),</v>
      </c>
      <c r="E317" t="str">
        <f>CONCATENATE("(","@@identity",",",'Table 1'!F$1,",",'Table 1'!F94,"),")</f>
        <v>(@@identity,5,1.15),</v>
      </c>
      <c r="F317" t="str">
        <f>CONCATENATE("(","@@identity",",",'Table 1'!G$1,",",'Table 1'!G94,"),")</f>
        <v>(@@identity,6,1.18),</v>
      </c>
      <c r="G317" t="str">
        <f>CONCATENATE("(","@@identity",",",'Table 1'!H$1,",",'Table 1'!H94,"),")</f>
        <v>(@@identity,7,1.16),</v>
      </c>
      <c r="H317" t="str">
        <f>CONCATENATE("(","@@identity",",",'Table 1'!I$1,",",'Table 1'!I94,"),")</f>
        <v>(@@identity,8,1.12),</v>
      </c>
      <c r="I317" t="str">
        <f>CONCATENATE("(","@@identity",",",'Table 1'!J$1,",",'Table 1'!J94,"),")</f>
        <v>(@@identity,9,1.07),</v>
      </c>
      <c r="J317" t="str">
        <f>CONCATENATE("(","@@identity",",",'Table 1'!K$1,",",'Table 1'!K94,"),")</f>
        <v>(@@identity,10,1.02),</v>
      </c>
      <c r="K317" t="str">
        <f>CONCATENATE("(","@@identity",",",'Table 1'!L$1,",",'Table 1'!L94,"),")</f>
        <v>(@@identity,11,0.99),</v>
      </c>
      <c r="L317" t="str">
        <f>CONCATENATE("(","@@identity",",",'Table 1'!$M$1,",",'Table 1'!M94,");")</f>
        <v>(@@identity,12,0.97);</v>
      </c>
    </row>
    <row r="319" spans="1:12" x14ac:dyDescent="0.15">
      <c r="A319" t="s">
        <v>112</v>
      </c>
    </row>
    <row r="320" spans="1:12" x14ac:dyDescent="0.15">
      <c r="A320" t="s">
        <v>376</v>
      </c>
    </row>
    <row r="321" spans="1:12" x14ac:dyDescent="0.15">
      <c r="A321" t="str">
        <f>CONCATENATE("(","@@identity",",",'Table 1'!B$1,",",'Table 1'!B95,"),")</f>
        <v>(@@identity,1,0.96),</v>
      </c>
      <c r="B321" t="str">
        <f>CONCATENATE("(","@@identity",",",'Table 1'!C$1,",",'Table 1'!C95,"),")</f>
        <v>(@@identity,2,1.01),</v>
      </c>
      <c r="C321" t="str">
        <f>CONCATENATE("(","@@identity",",",'Table 1'!D$1,",",'Table 1'!D95,"),")</f>
        <v>(@@identity,3,1.07),</v>
      </c>
      <c r="D321" t="str">
        <f>CONCATENATE("(","@@identity",",",'Table 1'!E$1,",",'Table 1'!E95,"),")</f>
        <v>(@@identity,4,1.14),</v>
      </c>
      <c r="E321" t="str">
        <f>CONCATENATE("(","@@identity",",",'Table 1'!F$1,",",'Table 1'!F95,"),")</f>
        <v>(@@identity,5,1.22),</v>
      </c>
      <c r="F321" t="str">
        <f>CONCATENATE("(","@@identity",",",'Table 1'!G$1,",",'Table 1'!G95,"),")</f>
        <v>(@@identity,6,1.25),</v>
      </c>
      <c r="G321" t="str">
        <f>CONCATENATE("(","@@identity",",",'Table 1'!H$1,",",'Table 1'!H95,"),")</f>
        <v>(@@identity,7,1.23),</v>
      </c>
      <c r="H321" t="str">
        <f>CONCATENATE("(","@@identity",",",'Table 1'!I$1,",",'Table 1'!I95,"),")</f>
        <v>(@@identity,8,1.17),</v>
      </c>
      <c r="I321" t="str">
        <f>CONCATENATE("(","@@identity",",",'Table 1'!J$1,",",'Table 1'!J95,"),")</f>
        <v>(@@identity,9,1.09),</v>
      </c>
      <c r="J321" t="str">
        <f>CONCATENATE("(","@@identity",",",'Table 1'!K$1,",",'Table 1'!K95,"),")</f>
        <v>(@@identity,10,1.02),</v>
      </c>
      <c r="K321" t="str">
        <f>CONCATENATE("(","@@identity",",",'Table 1'!L$1,",",'Table 1'!L95,"),")</f>
        <v>(@@identity,11,0.97),</v>
      </c>
      <c r="L321" t="str">
        <f>CONCATENATE("(","@@identity",",",'Table 1'!$M$1,",",'Table 1'!M95,");")</f>
        <v>(@@identity,12,0.95);</v>
      </c>
    </row>
    <row r="323" spans="1:12" x14ac:dyDescent="0.15">
      <c r="A323" t="s">
        <v>113</v>
      </c>
    </row>
    <row r="324" spans="1:12" x14ac:dyDescent="0.15">
      <c r="A324" t="s">
        <v>376</v>
      </c>
    </row>
    <row r="325" spans="1:12" x14ac:dyDescent="0.15">
      <c r="A325" t="str">
        <f>CONCATENATE("(","@@identity",",",'Table 1'!B$1,",",'Table 1'!B96,"),")</f>
        <v>(@@identity,1,0.94),</v>
      </c>
      <c r="B325" t="str">
        <f>CONCATENATE("(","@@identity",",",'Table 1'!C$1,",",'Table 1'!C96,"),")</f>
        <v>(@@identity,2,1),</v>
      </c>
      <c r="C325" t="str">
        <f>CONCATENATE("(","@@identity",",",'Table 1'!D$1,",",'Table 1'!D96,"),")</f>
        <v>(@@identity,3,1.08),</v>
      </c>
      <c r="D325" t="str">
        <f>CONCATENATE("(","@@identity",",",'Table 1'!E$1,",",'Table 1'!E96,"),")</f>
        <v>(@@identity,4,1.18),</v>
      </c>
      <c r="E325" t="str">
        <f>CONCATENATE("(","@@identity",",",'Table 1'!F$1,",",'Table 1'!F96,"),")</f>
        <v>(@@identity,5,1.28),</v>
      </c>
      <c r="F325" t="str">
        <f>CONCATENATE("(","@@identity",",",'Table 1'!G$1,",",'Table 1'!G96,"),")</f>
        <v>(@@identity,6,1.33),</v>
      </c>
      <c r="G325" t="str">
        <f>CONCATENATE("(","@@identity",",",'Table 1'!H$1,",",'Table 1'!H96,"),")</f>
        <v>(@@identity,7,1.3),</v>
      </c>
      <c r="H325" t="str">
        <f>CONCATENATE("(","@@identity",",",'Table 1'!I$1,",",'Table 1'!I96,"),")</f>
        <v>(@@identity,8,1.21),</v>
      </c>
      <c r="I325" t="str">
        <f>CONCATENATE("(","@@identity",",",'Table 1'!J$1,",",'Table 1'!J96,"),")</f>
        <v>(@@identity,9,1.11),</v>
      </c>
      <c r="J325" t="str">
        <f>CONCATENATE("(","@@identity",",",'Table 1'!K$1,",",'Table 1'!K96,"),")</f>
        <v>(@@identity,10,1.01),</v>
      </c>
      <c r="K325" t="str">
        <f>CONCATENATE("(","@@identity",",",'Table 1'!L$1,",",'Table 1'!L96,"),")</f>
        <v>(@@identity,11,0.95),</v>
      </c>
      <c r="L325" t="str">
        <f>CONCATENATE("(","@@identity",",",'Table 1'!$M$1,",",'Table 1'!M96,");")</f>
        <v>(@@identity,12,0.92);</v>
      </c>
    </row>
    <row r="327" spans="1:12" x14ac:dyDescent="0.15">
      <c r="A327" t="s">
        <v>114</v>
      </c>
    </row>
    <row r="328" spans="1:12" x14ac:dyDescent="0.15">
      <c r="A328" t="s">
        <v>376</v>
      </c>
    </row>
    <row r="329" spans="1:12" x14ac:dyDescent="0.15">
      <c r="A329" t="str">
        <f>CONCATENATE("(","@@identity",",",'Table 1'!B$1,",",'Table 1'!B97,"),")</f>
        <v>(@@identity,1,0.91),</v>
      </c>
      <c r="B329" t="str">
        <f>CONCATENATE("(","@@identity",",",'Table 1'!C$1,",",'Table 1'!C97,"),")</f>
        <v>(@@identity,2,0.98),</v>
      </c>
      <c r="C329" t="str">
        <f>CONCATENATE("(","@@identity",",",'Table 1'!D$1,",",'Table 1'!D97,"),")</f>
        <v>(@@identity,3,1.08),</v>
      </c>
      <c r="D329" t="str">
        <f>CONCATENATE("(","@@identity",",",'Table 1'!E$1,",",'Table 1'!E97,"),")</f>
        <v>(@@identity,4,1.21),</v>
      </c>
      <c r="E329" t="str">
        <f>CONCATENATE("(","@@identity",",",'Table 1'!F$1,",",'Table 1'!F97,"),")</f>
        <v>(@@identity,5,1.33),</v>
      </c>
      <c r="F329" t="str">
        <f>CONCATENATE("(","@@identity",",",'Table 1'!G$1,",",'Table 1'!G97,"),")</f>
        <v>(@@identity,6,1.39),</v>
      </c>
      <c r="G329" t="str">
        <f>CONCATENATE("(","@@identity",",",'Table 1'!H$1,",",'Table 1'!H97,"),")</f>
        <v>(@@identity,7,1.36),</v>
      </c>
      <c r="H329" t="str">
        <f>CONCATENATE("(","@@identity",",",'Table 1'!I$1,",",'Table 1'!I97,"),")</f>
        <v>(@@identity,8,1.25),</v>
      </c>
      <c r="I329" t="str">
        <f>CONCATENATE("(","@@identity",",",'Table 1'!J$1,",",'Table 1'!J97,"),")</f>
        <v>(@@identity,9,1.12),</v>
      </c>
      <c r="J329" t="str">
        <f>CONCATENATE("(","@@identity",",",'Table 1'!K$1,",",'Table 1'!K97,"),")</f>
        <v>(@@identity,10,1),</v>
      </c>
      <c r="K329" t="str">
        <f>CONCATENATE("(","@@identity",",",'Table 1'!L$1,",",'Table 1'!L97,"),")</f>
        <v>(@@identity,11,0.92),</v>
      </c>
      <c r="L329" t="str">
        <f>CONCATENATE("(","@@identity",",",'Table 1'!$M$1,",",'Table 1'!M97,");")</f>
        <v>(@@identity,12,0.89);</v>
      </c>
    </row>
    <row r="331" spans="1:12" x14ac:dyDescent="0.15">
      <c r="A331" t="s">
        <v>115</v>
      </c>
    </row>
    <row r="332" spans="1:12" x14ac:dyDescent="0.15">
      <c r="A332" t="s">
        <v>376</v>
      </c>
    </row>
    <row r="333" spans="1:12" x14ac:dyDescent="0.15">
      <c r="A333" t="str">
        <f>CONCATENATE("(","@@identity",",",'Table 1'!B$1,",",'Table 1'!B98,"),")</f>
        <v>(@@identity,1,0.88),</v>
      </c>
      <c r="B333" t="str">
        <f>CONCATENATE("(","@@identity",",",'Table 1'!C$1,",",'Table 1'!C98,"),")</f>
        <v>(@@identity,2,0.96),</v>
      </c>
      <c r="C333" t="str">
        <f>CONCATENATE("(","@@identity",",",'Table 1'!D$1,",",'Table 1'!D98,"),")</f>
        <v>(@@identity,3,1.08),</v>
      </c>
      <c r="D333" t="str">
        <f>CONCATENATE("(","@@identity",",",'Table 1'!E$1,",",'Table 1'!E98,"),")</f>
        <v>(@@identity,4,1.23),</v>
      </c>
      <c r="E333" t="str">
        <f>CONCATENATE("(","@@identity",",",'Table 1'!F$1,",",'Table 1'!F98,"),")</f>
        <v>(@@identity,5,1.38),</v>
      </c>
      <c r="F333" t="str">
        <f>CONCATENATE("(","@@identity",",",'Table 1'!G$1,",",'Table 1'!G98,"),")</f>
        <v>(@@identity,6,1.45),</v>
      </c>
      <c r="G333" t="str">
        <f>CONCATENATE("(","@@identity",",",'Table 1'!H$1,",",'Table 1'!H98,"),")</f>
        <v>(@@identity,7,1.41),</v>
      </c>
      <c r="H333" t="str">
        <f>CONCATENATE("(","@@identity",",",'Table 1'!I$1,",",'Table 1'!I98,"),")</f>
        <v>(@@identity,8,1.28),</v>
      </c>
      <c r="I333" t="str">
        <f>CONCATENATE("(","@@identity",",",'Table 1'!J$1,",",'Table 1'!J98,"),")</f>
        <v>(@@identity,9,1.12),</v>
      </c>
      <c r="J333" t="str">
        <f>CONCATENATE("(","@@identity",",",'Table 1'!K$1,",",'Table 1'!K98,"),")</f>
        <v>(@@identity,10,0.99),</v>
      </c>
      <c r="K333" t="str">
        <f>CONCATENATE("(","@@identity",",",'Table 1'!L$1,",",'Table 1'!L98,"),")</f>
        <v>(@@identity,11,0.89),</v>
      </c>
      <c r="L333" t="str">
        <f>CONCATENATE("(","@@identity",",",'Table 1'!$M$1,",",'Table 1'!M98,");")</f>
        <v>(@@identity,12,0.85);</v>
      </c>
    </row>
    <row r="335" spans="1:12" x14ac:dyDescent="0.15">
      <c r="A335" t="s">
        <v>116</v>
      </c>
    </row>
    <row r="336" spans="1:12" x14ac:dyDescent="0.15">
      <c r="A336" t="s">
        <v>376</v>
      </c>
    </row>
    <row r="337" spans="1:12" x14ac:dyDescent="0.15">
      <c r="A337" t="str">
        <f>CONCATENATE("(","@@identity",",",'Table 1'!B$1,",",'Table 1'!B99,"),")</f>
        <v>(@@identity,1,0.84),</v>
      </c>
      <c r="B337" t="str">
        <f>CONCATENATE("(","@@identity",",",'Table 1'!C$1,",",'Table 1'!C99,"),")</f>
        <v>(@@identity,2,0.93),</v>
      </c>
      <c r="C337" t="str">
        <f>CONCATENATE("(","@@identity",",",'Table 1'!D$1,",",'Table 1'!D99,"),")</f>
        <v>(@@identity,3,1.07),</v>
      </c>
      <c r="D337" t="str">
        <f>CONCATENATE("(","@@identity",",",'Table 1'!E$1,",",'Table 1'!E99,"),")</f>
        <v>(@@identity,4,1.25),</v>
      </c>
      <c r="E337" t="str">
        <f>CONCATENATE("(","@@identity",",",'Table 1'!F$1,",",'Table 1'!F99,"),")</f>
        <v>(@@identity,5,1.41),</v>
      </c>
      <c r="F337" t="str">
        <f>CONCATENATE("(","@@identity",",",'Table 1'!G$1,",",'Table 1'!G99,"),")</f>
        <v>(@@identity,6,1.5),</v>
      </c>
      <c r="G337" t="str">
        <f>CONCATENATE("(","@@identity",",",'Table 1'!H$1,",",'Table 1'!H99,"),")</f>
        <v>(@@identity,7,1.45),</v>
      </c>
      <c r="H337" t="str">
        <f>CONCATENATE("(","@@identity",",",'Table 1'!I$1,",",'Table 1'!I99,"),")</f>
        <v>(@@identity,8,1.3),</v>
      </c>
      <c r="I337" t="str">
        <f>CONCATENATE("(","@@identity",",",'Table 1'!J$1,",",'Table 1'!J99,"),")</f>
        <v>(@@identity,9,1.12),</v>
      </c>
      <c r="J337" t="str">
        <f>CONCATENATE("(","@@identity",",",'Table 1'!K$1,",",'Table 1'!K99,"),")</f>
        <v>(@@identity,10,0.97),</v>
      </c>
      <c r="K337" t="str">
        <f>CONCATENATE("(","@@identity",",",'Table 1'!L$1,",",'Table 1'!L99,"),")</f>
        <v>(@@identity,11,0.86),</v>
      </c>
      <c r="L337" t="str">
        <f>CONCATENATE("(","@@identity",",",'Table 1'!$M$1,",",'Table 1'!M99,");")</f>
        <v>(@@identity,12,0.81);</v>
      </c>
    </row>
    <row r="339" spans="1:12" x14ac:dyDescent="0.15">
      <c r="A339" t="s">
        <v>117</v>
      </c>
    </row>
    <row r="340" spans="1:12" x14ac:dyDescent="0.15">
      <c r="A340" t="s">
        <v>376</v>
      </c>
    </row>
    <row r="341" spans="1:12" x14ac:dyDescent="0.15">
      <c r="A341" t="str">
        <f>CONCATENATE("(","@@identity",",",'Table 1'!B$1,",",'Table 1'!B100,"),")</f>
        <v>(@@identity,1,0.8),</v>
      </c>
      <c r="B341" t="str">
        <f>CONCATENATE("(","@@identity",",",'Table 1'!C$1,",",'Table 1'!C100,"),")</f>
        <v>(@@identity,2,0.9),</v>
      </c>
      <c r="C341" t="str">
        <f>CONCATENATE("(","@@identity",",",'Table 1'!D$1,",",'Table 1'!D100,"),")</f>
        <v>(@@identity,3,1.06),</v>
      </c>
      <c r="D341" t="str">
        <f>CONCATENATE("(","@@identity",",",'Table 1'!E$1,",",'Table 1'!E100,"),")</f>
        <v>(@@identity,4,1.26),</v>
      </c>
      <c r="E341" t="str">
        <f>CONCATENATE("(","@@identity",",",'Table 1'!F$1,",",'Table 1'!F100,"),")</f>
        <v>(@@identity,5,1.44),</v>
      </c>
      <c r="F341" t="str">
        <f>CONCATENATE("(","@@identity",",",'Table 1'!G$1,",",'Table 1'!G100,"),")</f>
        <v>(@@identity,6,1.54),</v>
      </c>
      <c r="G341" t="str">
        <f>CONCATENATE("(","@@identity",",",'Table 1'!H$1,",",'Table 1'!H100,"),")</f>
        <v>(@@identity,7,1.49),</v>
      </c>
      <c r="H341" t="str">
        <f>CONCATENATE("(","@@identity",",",'Table 1'!I$1,",",'Table 1'!I100,"),")</f>
        <v>(@@identity,8,1.32),</v>
      </c>
      <c r="I341" t="str">
        <f>CONCATENATE("(","@@identity",",",'Table 1'!J$1,",",'Table 1'!J100,"),")</f>
        <v>(@@identity,9,1.11),</v>
      </c>
      <c r="J341" t="str">
        <f>CONCATENATE("(","@@identity",",",'Table 1'!K$1,",",'Table 1'!K100,"),")</f>
        <v>(@@identity,10,0.94),</v>
      </c>
      <c r="K341" t="str">
        <f>CONCATENATE("(","@@identity",",",'Table 1'!L$1,",",'Table 1'!L100,"),")</f>
        <v>(@@identity,11,0.82),</v>
      </c>
      <c r="L341" t="str">
        <f>CONCATENATE("(","@@identity",",",'Table 1'!$M$1,",",'Table 1'!M100,");")</f>
        <v>(@@identity,12,0.77);</v>
      </c>
    </row>
    <row r="343" spans="1:12" x14ac:dyDescent="0.15">
      <c r="A343" t="s">
        <v>118</v>
      </c>
    </row>
    <row r="344" spans="1:12" x14ac:dyDescent="0.15">
      <c r="A344" t="s">
        <v>376</v>
      </c>
    </row>
    <row r="345" spans="1:12" x14ac:dyDescent="0.15">
      <c r="A345" t="str">
        <f>CONCATENATE("(","@@identity",",",'Table 1'!B$1,",",'Table 1'!B101,"),")</f>
        <v>(@@identity,1,0.75),</v>
      </c>
      <c r="B345" t="str">
        <f>CONCATENATE("(","@@identity",",",'Table 1'!C$1,",",'Table 1'!C101,"),")</f>
        <v>(@@identity,2,0.86),</v>
      </c>
      <c r="C345" t="str">
        <f>CONCATENATE("(","@@identity",",",'Table 1'!D$1,",",'Table 1'!D101,"),")</f>
        <v>(@@identity,3,1.04),</v>
      </c>
      <c r="D345" t="str">
        <f>CONCATENATE("(","@@identity",",",'Table 1'!E$1,",",'Table 1'!E101,"),")</f>
        <v>(@@identity,4,1.26),</v>
      </c>
      <c r="E345" t="str">
        <f>CONCATENATE("(","@@identity",",",'Table 1'!F$1,",",'Table 1'!F101,"),")</f>
        <v>(@@identity,5,1.47),</v>
      </c>
      <c r="F345" t="str">
        <f>CONCATENATE("(","@@identity",",",'Table 1'!G$1,",",'Table 1'!G101,"),")</f>
        <v>(@@identity,6,1.57),</v>
      </c>
      <c r="G345" t="str">
        <f>CONCATENATE("(","@@identity",",",'Table 1'!H$1,",",'Table 1'!H101,"),")</f>
        <v>(@@identity,7,1.52),</v>
      </c>
      <c r="H345" t="str">
        <f>CONCATENATE("(","@@identity",",",'Table 1'!I$1,",",'Table 1'!I101,"),")</f>
        <v>(@@identity,8,1.33),</v>
      </c>
      <c r="I345" t="str">
        <f>CONCATENATE("(","@@identity",",",'Table 1'!J$1,",",'Table 1'!J101,"),")</f>
        <v>(@@identity,9,1.1),</v>
      </c>
      <c r="J345" t="str">
        <f>CONCATENATE("(","@@identity",",",'Table 1'!K$1,",",'Table 1'!K101,"),")</f>
        <v>(@@identity,10,0.9),</v>
      </c>
      <c r="K345" t="str">
        <f>CONCATENATE("(","@@identity",",",'Table 1'!L$1,",",'Table 1'!L101,"),")</f>
        <v>(@@identity,11,0.77),</v>
      </c>
      <c r="L345" t="str">
        <f>CONCATENATE("(","@@identity",",",'Table 1'!$M$1,",",'Table 1'!M101,");")</f>
        <v>(@@identity,12,0.72);</v>
      </c>
    </row>
    <row r="347" spans="1:12" x14ac:dyDescent="0.15">
      <c r="A347" t="s">
        <v>119</v>
      </c>
    </row>
    <row r="348" spans="1:12" x14ac:dyDescent="0.15">
      <c r="A348" t="s">
        <v>376</v>
      </c>
    </row>
    <row r="349" spans="1:12" x14ac:dyDescent="0.15">
      <c r="A349" t="str">
        <f>CONCATENATE("(","@@identity",",",'Table 1'!B$1,",",'Table 1'!B102,"),")</f>
        <v>(@@identity,1,0.7),</v>
      </c>
      <c r="B349" t="str">
        <f>CONCATENATE("(","@@identity",",",'Table 1'!C$1,",",'Table 1'!C102,"),")</f>
        <v>(@@identity,2,0.82),</v>
      </c>
      <c r="C349" t="str">
        <f>CONCATENATE("(","@@identity",",",'Table 1'!D$1,",",'Table 1'!D102,"),")</f>
        <v>(@@identity,3,1.01),</v>
      </c>
      <c r="D349" t="str">
        <f>CONCATENATE("(","@@identity",",",'Table 1'!E$1,",",'Table 1'!E102,"),")</f>
        <v>(@@identity,4,1.25),</v>
      </c>
      <c r="E349" t="str">
        <f>CONCATENATE("(","@@identity",",",'Table 1'!F$1,",",'Table 1'!F102,"),")</f>
        <v>(@@identity,5,1.48),</v>
      </c>
      <c r="F349" t="str">
        <f>CONCATENATE("(","@@identity",",",'Table 1'!G$1,",",'Table 1'!G102,"),")</f>
        <v>(@@identity,6,1.6),</v>
      </c>
      <c r="G349" t="str">
        <f>CONCATENATE("(","@@identity",",",'Table 1'!H$1,",",'Table 1'!H102,"),")</f>
        <v>(@@identity,7,1.53),</v>
      </c>
      <c r="H349" t="str">
        <f>CONCATENATE("(","@@identity",",",'Table 1'!I$1,",",'Table 1'!I102,"),")</f>
        <v>(@@identity,8,1.33),</v>
      </c>
      <c r="I349" t="str">
        <f>CONCATENATE("(","@@identity",",",'Table 1'!J$1,",",'Table 1'!J102,"),")</f>
        <v>(@@identity,9,1.08),</v>
      </c>
      <c r="J349" t="str">
        <f>CONCATENATE("(","@@identity",",",'Table 1'!K$1,",",'Table 1'!K102,"),")</f>
        <v>(@@identity,10,0.86),</v>
      </c>
      <c r="K349" t="str">
        <f>CONCATENATE("(","@@identity",",",'Table 1'!L$1,",",'Table 1'!L102,"),")</f>
        <v>(@@identity,11,0.72),</v>
      </c>
      <c r="L349" t="str">
        <f>CONCATENATE("(","@@identity",",",'Table 1'!$M$1,",",'Table 1'!M102,");")</f>
        <v>(@@identity,12,0.66);</v>
      </c>
    </row>
    <row r="351" spans="1:12" x14ac:dyDescent="0.15">
      <c r="A351" t="s">
        <v>120</v>
      </c>
    </row>
    <row r="352" spans="1:12" x14ac:dyDescent="0.15">
      <c r="A352" t="s">
        <v>376</v>
      </c>
    </row>
    <row r="353" spans="1:12" x14ac:dyDescent="0.15">
      <c r="A353" t="str">
        <f>CONCATENATE("(","@@identity",",",'Table 1'!B$1,",",'Table 1'!B103,"),")</f>
        <v>(@@identity,1,0.65),</v>
      </c>
      <c r="B353" t="str">
        <f>CONCATENATE("(","@@identity",",",'Table 1'!C$1,",",'Table 1'!C103,"),")</f>
        <v>(@@identity,2,0.77),</v>
      </c>
      <c r="C353" t="str">
        <f>CONCATENATE("(","@@identity",",",'Table 1'!D$1,",",'Table 1'!D103,"),")</f>
        <v>(@@identity,3,0.98),</v>
      </c>
      <c r="D353" t="str">
        <f>CONCATENATE("(","@@identity",",",'Table 1'!E$1,",",'Table 1'!E103,"),")</f>
        <v>(@@identity,4,1.24),</v>
      </c>
      <c r="E353" t="str">
        <f>CONCATENATE("(","@@identity",",",'Table 1'!F$1,",",'Table 1'!F103,"),")</f>
        <v>(@@identity,5,1.48),</v>
      </c>
      <c r="F353" t="str">
        <f>CONCATENATE("(","@@identity",",",'Table 1'!G$1,",",'Table 1'!G103,"),")</f>
        <v>(@@identity,6,1.61),</v>
      </c>
      <c r="G353" t="str">
        <f>CONCATENATE("(","@@identity",",",'Table 1'!H$1,",",'Table 1'!H103,"),")</f>
        <v>(@@identity,7,1.54),</v>
      </c>
      <c r="H353" t="str">
        <f>CONCATENATE("(","@@identity",",",'Table 1'!I$1,",",'Table 1'!I103,"),")</f>
        <v>(@@identity,8,1.32),</v>
      </c>
      <c r="I353" t="str">
        <f>CONCATENATE("(","@@identity",",",'Table 1'!J$1,",",'Table 1'!J103,"),")</f>
        <v>(@@identity,9,1.05),</v>
      </c>
      <c r="J353" t="str">
        <f>CONCATENATE("(","@@identity",",",'Table 1'!K$1,",",'Table 1'!K103,"),")</f>
        <v>(@@identity,10,0.82),</v>
      </c>
      <c r="K353" t="str">
        <f>CONCATENATE("(","@@identity",",",'Table 1'!L$1,",",'Table 1'!L103,"),")</f>
        <v>(@@identity,11,0.67),</v>
      </c>
      <c r="L353" t="str">
        <f>CONCATENATE("(","@@identity",",",'Table 1'!$M$1,",",'Table 1'!M103,");")</f>
        <v>(@@identity,12,0.61);</v>
      </c>
    </row>
    <row r="355" spans="1:12" x14ac:dyDescent="0.15">
      <c r="A355" t="s">
        <v>121</v>
      </c>
    </row>
    <row r="356" spans="1:12" x14ac:dyDescent="0.15">
      <c r="A356" t="s">
        <v>376</v>
      </c>
    </row>
    <row r="357" spans="1:12" x14ac:dyDescent="0.15">
      <c r="A357" t="str">
        <f>CONCATENATE("(","@@identity",",",'Table 1'!B$1,",",'Table 1'!B104,"),")</f>
        <v>(@@identity,1,0.59),</v>
      </c>
      <c r="B357" t="str">
        <f>CONCATENATE("(","@@identity",",",'Table 1'!C$1,",",'Table 1'!C104,"),")</f>
        <v>(@@identity,2,0.72),</v>
      </c>
      <c r="C357" t="str">
        <f>CONCATENATE("(","@@identity",",",'Table 1'!D$1,",",'Table 1'!D104,"),")</f>
        <v>(@@identity,3,0.94),</v>
      </c>
      <c r="D357" t="str">
        <f>CONCATENATE("(","@@identity",",",'Table 1'!E$1,",",'Table 1'!E104,"),")</f>
        <v>(@@identity,4,1.21),</v>
      </c>
      <c r="E357" t="str">
        <f>CONCATENATE("(","@@identity",",",'Table 1'!F$1,",",'Table 1'!F104,"),")</f>
        <v>(@@identity,5,1.48),</v>
      </c>
      <c r="F357" t="str">
        <f>CONCATENATE("(","@@identity",",",'Table 1'!G$1,",",'Table 1'!G104,"),")</f>
        <v>(@@identity,6,1.61),</v>
      </c>
      <c r="G357" t="str">
        <f>CONCATENATE("(","@@identity",",",'Table 1'!H$1,",",'Table 1'!H104,"),")</f>
        <v>(@@identity,7,1.54),</v>
      </c>
      <c r="H357" t="str">
        <f>CONCATENATE("(","@@identity",",",'Table 1'!I$1,",",'Table 1'!I104,"),")</f>
        <v>(@@identity,8,1.3),</v>
      </c>
      <c r="I357" t="str">
        <f>CONCATENATE("(","@@identity",",",'Table 1'!J$1,",",'Table 1'!J104,"),")</f>
        <v>(@@identity,9,1.01),</v>
      </c>
      <c r="J357" t="str">
        <f>CONCATENATE("(","@@identity",",",'Table 1'!K$1,",",'Table 1'!K104,"),")</f>
        <v>(@@identity,10,0.77),</v>
      </c>
      <c r="K357" t="str">
        <f>CONCATENATE("(","@@identity",",",'Table 1'!L$1,",",'Table 1'!L104,"),")</f>
        <v>(@@identity,11,0.61),</v>
      </c>
      <c r="L357" t="str">
        <f>CONCATENATE("(","@@identity",",",'Table 1'!$M$1,",",'Table 1'!M104,");")</f>
        <v>(@@identity,12,0.55);</v>
      </c>
    </row>
    <row r="359" spans="1:12" x14ac:dyDescent="0.15">
      <c r="A359" t="s">
        <v>122</v>
      </c>
    </row>
    <row r="360" spans="1:12" x14ac:dyDescent="0.15">
      <c r="A360" t="s">
        <v>376</v>
      </c>
    </row>
    <row r="361" spans="1:12" x14ac:dyDescent="0.15">
      <c r="A361" t="str">
        <f>CONCATENATE("(","@@identity",",",'Table 1'!B$1,",",'Table 1'!B105,"),")</f>
        <v>(@@identity,1,0.53),</v>
      </c>
      <c r="B361" t="str">
        <f>CONCATENATE("(","@@identity",",",'Table 1'!C$1,",",'Table 1'!C105,"),")</f>
        <v>(@@identity,2,0.67),</v>
      </c>
      <c r="C361" t="str">
        <f>CONCATENATE("(","@@identity",",",'Table 1'!D$1,",",'Table 1'!D105,"),")</f>
        <v>(@@identity,3,0.89),</v>
      </c>
      <c r="D361" t="str">
        <f>CONCATENATE("(","@@identity",",",'Table 1'!E$1,",",'Table 1'!E105,"),")</f>
        <v>(@@identity,4,1.18),</v>
      </c>
      <c r="E361" t="str">
        <f>CONCATENATE("(","@@identity",",",'Table 1'!F$1,",",'Table 1'!F105,"),")</f>
        <v>(@@identity,5,1.46),</v>
      </c>
      <c r="F361" t="str">
        <f>CONCATENATE("(","@@identity",",",'Table 1'!G$1,",",'Table 1'!G105,"),")</f>
        <v>(@@identity,6,1.61),</v>
      </c>
      <c r="G361" t="str">
        <f>CONCATENATE("(","@@identity",",",'Table 1'!H$1,",",'Table 1'!H105,"),")</f>
        <v>(@@identity,7,1.53),</v>
      </c>
      <c r="H361" t="str">
        <f>CONCATENATE("(","@@identity",",",'Table 1'!I$1,",",'Table 1'!I105,"),")</f>
        <v>(@@identity,8,1.28),</v>
      </c>
      <c r="I361" t="str">
        <f>CONCATENATE("(","@@identity",",",'Table 1'!J$1,",",'Table 1'!J105,"),")</f>
        <v>(@@identity,9,0.97),</v>
      </c>
      <c r="J361" t="str">
        <f>CONCATENATE("(","@@identity",",",'Table 1'!K$1,",",'Table 1'!K105,"),")</f>
        <v>(@@identity,10,0.72),</v>
      </c>
      <c r="K361" t="str">
        <f>CONCATENATE("(","@@identity",",",'Table 1'!L$1,",",'Table 1'!L105,"),")</f>
        <v>(@@identity,11,0.55),</v>
      </c>
      <c r="L361" t="str">
        <f>CONCATENATE("(","@@identity",",",'Table 1'!$M$1,",",'Table 1'!M105,");")</f>
        <v>(@@identity,12,0.49);</v>
      </c>
    </row>
    <row r="363" spans="1:12" x14ac:dyDescent="0.15">
      <c r="A363" t="s">
        <v>123</v>
      </c>
    </row>
    <row r="364" spans="1:12" x14ac:dyDescent="0.15">
      <c r="A364" t="s">
        <v>376</v>
      </c>
    </row>
    <row r="365" spans="1:12" x14ac:dyDescent="0.15">
      <c r="A365" t="str">
        <f>CONCATENATE("(","@@identity",",",'Table 1'!B$1,",",'Table 1'!B106,"),")</f>
        <v>(@@identity,1,0.46),</v>
      </c>
      <c r="B365" t="str">
        <f>CONCATENATE("(","@@identity",",",'Table 1'!C$1,",",'Table 1'!C106,"),")</f>
        <v>(@@identity,2,0.6),</v>
      </c>
      <c r="C365" t="str">
        <f>CONCATENATE("(","@@identity",",",'Table 1'!D$1,",",'Table 1'!D106,"),")</f>
        <v>(@@identity,3,0.84),</v>
      </c>
      <c r="D365" t="str">
        <f>CONCATENATE("(","@@identity",",",'Table 1'!E$1,",",'Table 1'!E106,"),")</f>
        <v>(@@identity,4,1.15),</v>
      </c>
      <c r="E365" t="str">
        <f>CONCATENATE("(","@@identity",",",'Table 1'!F$1,",",'Table 1'!F106,"),")</f>
        <v>(@@identity,5,1.44),</v>
      </c>
      <c r="F365" t="str">
        <f>CONCATENATE("(","@@identity",",",'Table 1'!G$1,",",'Table 1'!G106,"),")</f>
        <v>(@@identity,6,1.59),</v>
      </c>
      <c r="G365" t="str">
        <f>CONCATENATE("(","@@identity",",",'Table 1'!H$1,",",'Table 1'!H106,"),")</f>
        <v>(@@identity,7,1.51),</v>
      </c>
      <c r="H365" t="str">
        <f>CONCATENATE("(","@@identity",",",'Table 1'!I$1,",",'Table 1'!I106,"),")</f>
        <v>(@@identity,8,1.24),</v>
      </c>
      <c r="I365" t="str">
        <f>CONCATENATE("(","@@identity",",",'Table 1'!J$1,",",'Table 1'!J106,"),")</f>
        <v>(@@identity,9,0.92),</v>
      </c>
      <c r="J365" t="str">
        <f>CONCATENATE("(","@@identity",",",'Table 1'!K$1,",",'Table 1'!K106,"),")</f>
        <v>(@@identity,10,0.66),</v>
      </c>
      <c r="K365" t="str">
        <f>CONCATENATE("(","@@identity",",",'Table 1'!L$1,",",'Table 1'!L106,"),")</f>
        <v>(@@identity,11,0.49),</v>
      </c>
      <c r="L365" t="str">
        <f>CONCATENATE("(","@@identity",",",'Table 1'!$M$1,",",'Table 1'!M106,");")</f>
        <v>(@@identity,12,0.42);</v>
      </c>
    </row>
    <row r="367" spans="1:12" x14ac:dyDescent="0.15">
      <c r="A367" t="s">
        <v>124</v>
      </c>
    </row>
    <row r="368" spans="1:12" x14ac:dyDescent="0.15">
      <c r="A368" t="s">
        <v>376</v>
      </c>
    </row>
    <row r="369" spans="1:12" x14ac:dyDescent="0.15">
      <c r="A369" t="str">
        <f>CONCATENATE("(","@@identity",",",'Table 1'!B$1,",",'Table 1'!B107,"),")</f>
        <v>(@@identity,1,0.4),</v>
      </c>
      <c r="B369" t="str">
        <f>CONCATENATE("(","@@identity",",",'Table 1'!C$1,",",'Table 1'!C107,"),")</f>
        <v>(@@identity,2,0.54),</v>
      </c>
      <c r="C369" t="str">
        <f>CONCATENATE("(","@@identity",",",'Table 1'!D$1,",",'Table 1'!D107,"),")</f>
        <v>(@@identity,3,0.78),</v>
      </c>
      <c r="D369" t="str">
        <f>CONCATENATE("(","@@identity",",",'Table 1'!E$1,",",'Table 1'!E107,"),")</f>
        <v>(@@identity,4,1.1),</v>
      </c>
      <c r="E369" t="str">
        <f>CONCATENATE("(","@@identity",",",'Table 1'!F$1,",",'Table 1'!F107,"),")</f>
        <v>(@@identity,5,1.4),</v>
      </c>
      <c r="F369" t="str">
        <f>CONCATENATE("(","@@identity",",",'Table 1'!G$1,",",'Table 1'!G107,"),")</f>
        <v>(@@identity,6,1.56),</v>
      </c>
      <c r="G369" t="str">
        <f>CONCATENATE("(","@@identity",",",'Table 1'!H$1,",",'Table 1'!H107,"),")</f>
        <v>(@@identity,7,1.48),</v>
      </c>
      <c r="H369" t="str">
        <f>CONCATENATE("(","@@identity",",",'Table 1'!I$1,",",'Table 1'!I107,"),")</f>
        <v>(@@identity,8,1.2),</v>
      </c>
      <c r="I369" t="str">
        <f>CONCATENATE("(","@@identity",",",'Table 1'!J$1,",",'Table 1'!J107,"),")</f>
        <v>(@@identity,9,0.87),</v>
      </c>
      <c r="J369" t="str">
        <f>CONCATENATE("(","@@identity",",",'Table 1'!K$1,",",'Table 1'!K107,"),")</f>
        <v>(@@identity,10,0.6),</v>
      </c>
      <c r="K369" t="str">
        <f>CONCATENATE("(","@@identity",",",'Table 1'!L$1,",",'Table 1'!L107,"),")</f>
        <v>(@@identity,11,0.42),</v>
      </c>
      <c r="L369" t="str">
        <f>CONCATENATE("(","@@identity",",",'Table 1'!$M$1,",",'Table 1'!M107,");")</f>
        <v>(@@identity,12,0.36);</v>
      </c>
    </row>
    <row r="371" spans="1:12" x14ac:dyDescent="0.15">
      <c r="A371" t="s">
        <v>125</v>
      </c>
    </row>
    <row r="372" spans="1:12" x14ac:dyDescent="0.15">
      <c r="A372" t="s">
        <v>376</v>
      </c>
    </row>
    <row r="373" spans="1:12" x14ac:dyDescent="0.15">
      <c r="A373" t="str">
        <f>CONCATENATE("(","@@identity",",",'Table 1'!B$1,",",'Table 1'!B108,"),")</f>
        <v>(@@identity,1,0.34),</v>
      </c>
      <c r="B373" t="str">
        <f>CONCATENATE("(","@@identity",",",'Table 1'!C$1,",",'Table 1'!C108,"),")</f>
        <v>(@@identity,2,0.47),</v>
      </c>
      <c r="C373" t="str">
        <f>CONCATENATE("(","@@identity",",",'Table 1'!D$1,",",'Table 1'!D108,"),")</f>
        <v>(@@identity,3,0.72),</v>
      </c>
      <c r="D373" t="str">
        <f>CONCATENATE("(","@@identity",",",'Table 1'!E$1,",",'Table 1'!E108,"),")</f>
        <v>(@@identity,4,1.05),</v>
      </c>
      <c r="E373" t="str">
        <f>CONCATENATE("(","@@identity",",",'Table 1'!F$1,",",'Table 1'!F108,"),")</f>
        <v>(@@identity,5,1.36),</v>
      </c>
      <c r="F373" t="str">
        <f>CONCATENATE("(","@@identity",",",'Table 1'!G$1,",",'Table 1'!G108,"),")</f>
        <v>(@@identity,6,1.53),</v>
      </c>
      <c r="G373" t="str">
        <f>CONCATENATE("(","@@identity",",",'Table 1'!H$1,",",'Table 1'!H108,"),")</f>
        <v>(@@identity,7,1.44),</v>
      </c>
      <c r="H373" t="str">
        <f>CONCATENATE("(","@@identity",",",'Table 1'!I$1,",",'Table 1'!I108,"),")</f>
        <v>(@@identity,8,1.15),</v>
      </c>
      <c r="I373" t="str">
        <f>CONCATENATE("(","@@identity",",",'Table 1'!J$1,",",'Table 1'!J108,"),")</f>
        <v>(@@identity,9,0.81),</v>
      </c>
      <c r="J373" t="str">
        <f>CONCATENATE("(","@@identity",",",'Table 1'!K$1,",",'Table 1'!K108,"),")</f>
        <v>(@@identity,10,0.53),</v>
      </c>
      <c r="K373" t="str">
        <f>CONCATENATE("(","@@identity",",",'Table 1'!L$1,",",'Table 1'!L108,"),")</f>
        <v>(@@identity,11,0.36),</v>
      </c>
      <c r="L373" t="str">
        <f>CONCATENATE("(","@@identity",",",'Table 1'!$M$1,",",'Table 1'!M108,");")</f>
        <v>(@@identity,12,0.3);</v>
      </c>
    </row>
    <row r="375" spans="1:12" x14ac:dyDescent="0.15">
      <c r="A375" t="s">
        <v>126</v>
      </c>
    </row>
    <row r="376" spans="1:12" x14ac:dyDescent="0.15">
      <c r="A376" t="s">
        <v>376</v>
      </c>
    </row>
    <row r="377" spans="1:12" x14ac:dyDescent="0.15">
      <c r="A377" t="str">
        <f>CONCATENATE("(","@@identity",",",'Table 1'!B$1,",",'Table 1'!B109,"),")</f>
        <v>(@@identity,1,0.28),</v>
      </c>
      <c r="B377" t="str">
        <f>CONCATENATE("(","@@identity",",",'Table 1'!C$1,",",'Table 1'!C109,"),")</f>
        <v>(@@identity,2,0.41),</v>
      </c>
      <c r="C377" t="str">
        <f>CONCATENATE("(","@@identity",",",'Table 1'!D$1,",",'Table 1'!D109,"),")</f>
        <v>(@@identity,3,0.65),</v>
      </c>
      <c r="D377" t="str">
        <f>CONCATENATE("(","@@identity",",",'Table 1'!E$1,",",'Table 1'!E109,"),")</f>
        <v>(@@identity,4,0.99),</v>
      </c>
      <c r="E377" t="str">
        <f>CONCATENATE("(","@@identity",",",'Table 1'!F$1,",",'Table 1'!F109,"),")</f>
        <v>(@@identity,5,1.31),</v>
      </c>
      <c r="F377" t="str">
        <f>CONCATENATE("(","@@identity",",",'Table 1'!G$1,",",'Table 1'!G109,"),")</f>
        <v>(@@identity,6,1.48),</v>
      </c>
      <c r="G377" t="str">
        <f>CONCATENATE("(","@@identity",",",'Table 1'!H$1,",",'Table 1'!H109,"),")</f>
        <v>(@@identity,7,1.39),</v>
      </c>
      <c r="H377" t="str">
        <f>CONCATENATE("(","@@identity",",",'Table 1'!I$1,",",'Table 1'!I109,"),")</f>
        <v>(@@identity,8,1.09),</v>
      </c>
      <c r="I377" t="str">
        <f>CONCATENATE("(","@@identity",",",'Table 1'!J$1,",",'Table 1'!J109,"),")</f>
        <v>(@@identity,9,0.74),</v>
      </c>
      <c r="J377" t="str">
        <f>CONCATENATE("(","@@identity",",",'Table 1'!K$1,",",'Table 1'!K109,"),")</f>
        <v>(@@identity,10,0.46),</v>
      </c>
      <c r="K377" t="str">
        <f>CONCATENATE("(","@@identity",",",'Table 1'!L$1,",",'Table 1'!L109,"),")</f>
        <v>(@@identity,11,0.3),</v>
      </c>
      <c r="L377" t="str">
        <f>CONCATENATE("(","@@identity",",",'Table 1'!$M$1,",",'Table 1'!M109,");")</f>
        <v>(@@identity,12,0.24);</v>
      </c>
    </row>
    <row r="379" spans="1:12" x14ac:dyDescent="0.15">
      <c r="A379" t="s">
        <v>127</v>
      </c>
    </row>
    <row r="380" spans="1:12" x14ac:dyDescent="0.15">
      <c r="A380" t="s">
        <v>376</v>
      </c>
    </row>
    <row r="381" spans="1:12" x14ac:dyDescent="0.15">
      <c r="A381" t="str">
        <f>CONCATENATE("(","@@identity",",",'Table 1'!B$1,",",'Table 1'!B110,"),")</f>
        <v>(@@identity,1,0.22),</v>
      </c>
      <c r="B381" t="str">
        <f>CONCATENATE("(","@@identity",",",'Table 1'!C$1,",",'Table 1'!C110,"),")</f>
        <v>(@@identity,2,0.34),</v>
      </c>
      <c r="C381" t="str">
        <f>CONCATENATE("(","@@identity",",",'Table 1'!D$1,",",'Table 1'!D110,"),")</f>
        <v>(@@identity,3,0.58),</v>
      </c>
      <c r="D381" t="str">
        <f>CONCATENATE("(","@@identity",",",'Table 1'!E$1,",",'Table 1'!E110,"),")</f>
        <v>(@@identity,4,0.92),</v>
      </c>
      <c r="E381" t="str">
        <f>CONCATENATE("(","@@identity",",",'Table 1'!F$1,",",'Table 1'!F110,"),")</f>
        <v>(@@identity,5,1.25),</v>
      </c>
      <c r="F381" t="str">
        <f>CONCATENATE("(","@@identity",",",'Table 1'!G$1,",",'Table 1'!G110,"),")</f>
        <v>(@@identity,6,1.42),</v>
      </c>
      <c r="G381" t="str">
        <f>CONCATENATE("(","@@identity",",",'Table 1'!H$1,",",'Table 1'!H110,"),")</f>
        <v>(@@identity,7,1.33),</v>
      </c>
      <c r="H381" t="str">
        <f>CONCATENATE("(","@@identity",",",'Table 1'!I$1,",",'Table 1'!I110,"),")</f>
        <v>(@@identity,8,1.03),</v>
      </c>
      <c r="I381" t="str">
        <f>CONCATENATE("(","@@identity",",",'Table 1'!J$1,",",'Table 1'!J110,"),")</f>
        <v>(@@identity,9,0.67),</v>
      </c>
      <c r="J381" t="str">
        <f>CONCATENATE("(","@@identity",",",'Table 1'!K$1,",",'Table 1'!K110,"),")</f>
        <v>(@@identity,10,0.39),</v>
      </c>
      <c r="K381" t="str">
        <f>CONCATENATE("(","@@identity",",",'Table 1'!L$1,",",'Table 1'!L110,"),")</f>
        <v>(@@identity,11,0.24),</v>
      </c>
      <c r="L381" t="str">
        <f>CONCATENATE("(","@@identity",",",'Table 1'!$M$1,",",'Table 1'!M110,");")</f>
        <v>(@@identity,12,0.2);</v>
      </c>
    </row>
    <row r="383" spans="1:12" x14ac:dyDescent="0.15">
      <c r="A383" t="s">
        <v>128</v>
      </c>
    </row>
    <row r="384" spans="1:12" x14ac:dyDescent="0.15">
      <c r="A384" t="s">
        <v>376</v>
      </c>
    </row>
    <row r="385" spans="1:12" x14ac:dyDescent="0.15">
      <c r="A385" t="str">
        <f>CONCATENATE("(","@@identity",",",'Table 1'!B$1,",",'Table 1'!B114,"),")</f>
        <v>(@@identity,1,1),</v>
      </c>
      <c r="B385" t="str">
        <f>CONCATENATE("(","@@identity",",",'Table 1'!C$1,",",'Table 1'!C114,"),")</f>
        <v>(@@identity,2,1),</v>
      </c>
      <c r="C385" t="str">
        <f>CONCATENATE("(","@@identity",",",'Table 1'!D$1,",",'Table 1'!D114,"),")</f>
        <v>(@@identity,3,1),</v>
      </c>
      <c r="D385" t="str">
        <f>CONCATENATE("(","@@identity",",",'Table 1'!E$1,",",'Table 1'!E114,"),")</f>
        <v>(@@identity,4,1),</v>
      </c>
      <c r="E385" t="str">
        <f>CONCATENATE("(","@@identity",",",'Table 1'!F$1,",",'Table 1'!F114,"),")</f>
        <v>(@@identity,5,1),</v>
      </c>
      <c r="F385" t="str">
        <f>CONCATENATE("(","@@identity",",",'Table 1'!G$1,",",'Table 1'!G114,"),")</f>
        <v>(@@identity,6,1),</v>
      </c>
      <c r="G385" t="str">
        <f>CONCATENATE("(","@@identity",",",'Table 1'!H$1,",",'Table 1'!H114,"),")</f>
        <v>(@@identity,7,1),</v>
      </c>
      <c r="H385" t="str">
        <f>CONCATENATE("(","@@identity",",",'Table 1'!I$1,",",'Table 1'!I114,"),")</f>
        <v>(@@identity,8,1),</v>
      </c>
      <c r="I385" t="str">
        <f>CONCATENATE("(","@@identity",",",'Table 1'!J$1,",",'Table 1'!J114,"),")</f>
        <v>(@@identity,9,1),</v>
      </c>
      <c r="J385" t="str">
        <f>CONCATENATE("(","@@identity",",",'Table 1'!K$1,",",'Table 1'!K114,"),")</f>
        <v>(@@identity,10,1),</v>
      </c>
      <c r="K385" t="str">
        <f>CONCATENATE("(","@@identity",",",'Table 1'!L$1,",",'Table 1'!L114,"),")</f>
        <v>(@@identity,11,1),</v>
      </c>
      <c r="L385" t="str">
        <f>CONCATENATE("(","@@identity",",",'Table 1'!$M$1,",",'Table 1'!M114,");")</f>
        <v>(@@identity,12,1);</v>
      </c>
    </row>
    <row r="387" spans="1:12" x14ac:dyDescent="0.15">
      <c r="A387" t="s">
        <v>129</v>
      </c>
    </row>
    <row r="388" spans="1:12" x14ac:dyDescent="0.15">
      <c r="A388" t="s">
        <v>376</v>
      </c>
    </row>
    <row r="389" spans="1:12" x14ac:dyDescent="0.15">
      <c r="A389" t="str">
        <f>CONCATENATE("(","@@identity",",",'Table 1'!B$1,",",'Table 1'!B115,"),")</f>
        <v>(@@identity,1,1),</v>
      </c>
      <c r="B389" t="str">
        <f>CONCATENATE("(","@@identity",",",'Table 1'!C$1,",",'Table 1'!C115,"),")</f>
        <v>(@@identity,2,1.01),</v>
      </c>
      <c r="C389" t="str">
        <f>CONCATENATE("(","@@identity",",",'Table 1'!D$1,",",'Table 1'!D115,"),")</f>
        <v>(@@identity,3,1.03),</v>
      </c>
      <c r="D389" t="str">
        <f>CONCATENATE("(","@@identity",",",'Table 1'!E$1,",",'Table 1'!E115,"),")</f>
        <v>(@@identity,4,1.06),</v>
      </c>
      <c r="E389" t="str">
        <f>CONCATENATE("(","@@identity",",",'Table 1'!F$1,",",'Table 1'!F115,"),")</f>
        <v>(@@identity,5,1.08),</v>
      </c>
      <c r="F389" t="str">
        <f>CONCATENATE("(","@@identity",",",'Table 1'!G$1,",",'Table 1'!G115,"),")</f>
        <v>(@@identity,6,1.1),</v>
      </c>
      <c r="G389" t="str">
        <f>CONCATENATE("(","@@identity",",",'Table 1'!H$1,",",'Table 1'!H115,"),")</f>
        <v>(@@identity,7,1.09),</v>
      </c>
      <c r="H389" t="str">
        <f>CONCATENATE("(","@@identity",",",'Table 1'!I$1,",",'Table 1'!I115,"),")</f>
        <v>(@@identity,8,1.07),</v>
      </c>
      <c r="I389" t="str">
        <f>CONCATENATE("(","@@identity",",",'Table 1'!J$1,",",'Table 1'!J115,"),")</f>
        <v>(@@identity,9,1.04),</v>
      </c>
      <c r="J389" t="str">
        <f>CONCATENATE("(","@@identity",",",'Table 1'!K$1,",",'Table 1'!K115,"),")</f>
        <v>(@@identity,10,1.01),</v>
      </c>
      <c r="K389" t="str">
        <f>CONCATENATE("(","@@identity",",",'Table 1'!L$1,",",'Table 1'!L115,"),")</f>
        <v>(@@identity,11,1),</v>
      </c>
      <c r="L389" t="str">
        <f>CONCATENATE("(","@@identity",",",'Table 1'!$M$1,",",'Table 1'!M115,");")</f>
        <v>(@@identity,12,0.99);</v>
      </c>
    </row>
    <row r="391" spans="1:12" x14ac:dyDescent="0.15">
      <c r="A391" t="s">
        <v>130</v>
      </c>
    </row>
    <row r="392" spans="1:12" x14ac:dyDescent="0.15">
      <c r="A392" t="s">
        <v>376</v>
      </c>
    </row>
    <row r="393" spans="1:12" x14ac:dyDescent="0.15">
      <c r="A393" t="str">
        <f>CONCATENATE("(","@@identity",",",'Table 1'!B$1,",",'Table 1'!B116,"),")</f>
        <v>(@@identity,1,0.99),</v>
      </c>
      <c r="B393" t="str">
        <f>CONCATENATE("(","@@identity",",",'Table 1'!C$1,",",'Table 1'!C116,"),")</f>
        <v>(@@identity,2,1.01),</v>
      </c>
      <c r="C393" t="str">
        <f>CONCATENATE("(","@@identity",",",'Table 1'!D$1,",",'Table 1'!D116,"),")</f>
        <v>(@@identity,3,1.06),</v>
      </c>
      <c r="D393" t="str">
        <f>CONCATENATE("(","@@identity",",",'Table 1'!E$1,",",'Table 1'!E116,"),")</f>
        <v>(@@identity,4,1.11),</v>
      </c>
      <c r="E393" t="str">
        <f>CONCATENATE("(","@@identity",",",'Table 1'!F$1,",",'Table 1'!F116,"),")</f>
        <v>(@@identity,5,1.16),</v>
      </c>
      <c r="F393" t="str">
        <f>CONCATENATE("(","@@identity",",",'Table 1'!G$1,",",'Table 1'!G116,"),")</f>
        <v>(@@identity,6,1.19),</v>
      </c>
      <c r="G393" t="str">
        <f>CONCATENATE("(","@@identity",",",'Table 1'!H$1,",",'Table 1'!H116,"),")</f>
        <v>(@@identity,7,1.17),</v>
      </c>
      <c r="H393" t="str">
        <f>CONCATENATE("(","@@identity",",",'Table 1'!I$1,",",'Table 1'!I116,"),")</f>
        <v>(@@identity,8,1.13),</v>
      </c>
      <c r="I393" t="str">
        <f>CONCATENATE("(","@@identity",",",'Table 1'!J$1,",",'Table 1'!J116,"),")</f>
        <v>(@@identity,9,1.07),</v>
      </c>
      <c r="J393" t="str">
        <f>CONCATENATE("(","@@identity",",",'Table 1'!K$1,",",'Table 1'!K116,"),")</f>
        <v>(@@identity,10,1.02),</v>
      </c>
      <c r="K393" t="str">
        <f>CONCATENATE("(","@@identity",",",'Table 1'!L$1,",",'Table 1'!L116,"),")</f>
        <v>(@@identity,11,0.99),</v>
      </c>
      <c r="L393" t="str">
        <f>CONCATENATE("(","@@identity",",",'Table 1'!$M$1,",",'Table 1'!M116,");")</f>
        <v>(@@identity,12,0.98);</v>
      </c>
    </row>
    <row r="395" spans="1:12" x14ac:dyDescent="0.15">
      <c r="A395" t="s">
        <v>131</v>
      </c>
    </row>
    <row r="396" spans="1:12" x14ac:dyDescent="0.15">
      <c r="A396" t="s">
        <v>376</v>
      </c>
    </row>
    <row r="397" spans="1:12" x14ac:dyDescent="0.15">
      <c r="A397" t="str">
        <f>CONCATENATE("(","@@identity",",",'Table 1'!B$1,",",'Table 1'!B117,"),")</f>
        <v>(@@identity,1,0.97),</v>
      </c>
      <c r="B397" t="str">
        <f>CONCATENATE("(","@@identity",",",'Table 1'!C$1,",",'Table 1'!C117,"),")</f>
        <v>(@@identity,2,1.01),</v>
      </c>
      <c r="C397" t="str">
        <f>CONCATENATE("(","@@identity",",",'Table 1'!D$1,",",'Table 1'!D117,"),")</f>
        <v>(@@identity,3,1.08),</v>
      </c>
      <c r="D397" t="str">
        <f>CONCATENATE("(","@@identity",",",'Table 1'!E$1,",",'Table 1'!E117,"),")</f>
        <v>(@@identity,4,1.16),</v>
      </c>
      <c r="E397" t="str">
        <f>CONCATENATE("(","@@identity",",",'Table 1'!F$1,",",'Table 1'!F117,"),")</f>
        <v>(@@identity,5,1.23),</v>
      </c>
      <c r="F397" t="str">
        <f>CONCATENATE("(","@@identity",",",'Table 1'!G$1,",",'Table 1'!G117,"),")</f>
        <v>(@@identity,6,1.27),</v>
      </c>
      <c r="G397" t="str">
        <f>CONCATENATE("(","@@identity",",",'Table 1'!H$1,",",'Table 1'!H117,"),")</f>
        <v>(@@identity,7,1.25),</v>
      </c>
      <c r="H397" t="str">
        <f>CONCATENATE("(","@@identity",",",'Table 1'!I$1,",",'Table 1'!I117,"),")</f>
        <v>(@@identity,8,1.18),</v>
      </c>
      <c r="I397" t="str">
        <f>CONCATENATE("(","@@identity",",",'Table 1'!J$1,",",'Table 1'!J117,"),")</f>
        <v>(@@identity,9,1.1),</v>
      </c>
      <c r="J397" t="str">
        <f>CONCATENATE("(","@@identity",",",'Table 1'!K$1,",",'Table 1'!K117,"),")</f>
        <v>(@@identity,10,1.03),</v>
      </c>
      <c r="K397" t="str">
        <f>CONCATENATE("(","@@identity",",",'Table 1'!L$1,",",'Table 1'!L117,"),")</f>
        <v>(@@identity,11,0.98),</v>
      </c>
      <c r="L397" t="str">
        <f>CONCATENATE("(","@@identity",",",'Table 1'!$M$1,",",'Table 1'!M117,");")</f>
        <v>(@@identity,12,0.96);</v>
      </c>
    </row>
    <row r="399" spans="1:12" x14ac:dyDescent="0.15">
      <c r="A399" t="s">
        <v>132</v>
      </c>
    </row>
    <row r="400" spans="1:12" x14ac:dyDescent="0.15">
      <c r="A400" t="s">
        <v>376</v>
      </c>
    </row>
    <row r="401" spans="1:12" x14ac:dyDescent="0.15">
      <c r="A401" t="str">
        <f>CONCATENATE("(","@@identity",",",'Table 1'!B$1,",",'Table 1'!B118,"),")</f>
        <v>(@@identity,1,0.95),</v>
      </c>
      <c r="B401" t="str">
        <f>CONCATENATE("(","@@identity",",",'Table 1'!C$1,",",'Table 1'!C118,"),")</f>
        <v>(@@identity,2,1.01),</v>
      </c>
      <c r="C401" t="str">
        <f>CONCATENATE("(","@@identity",",",'Table 1'!D$1,",",'Table 1'!D118,"),")</f>
        <v>(@@identity,3,1.09),</v>
      </c>
      <c r="D401" t="str">
        <f>CONCATENATE("(","@@identity",",",'Table 1'!E$1,",",'Table 1'!E118,"),")</f>
        <v>(@@identity,4,1.2),</v>
      </c>
      <c r="E401" t="str">
        <f>CONCATENATE("(","@@identity",",",'Table 1'!F$1,",",'Table 1'!F118,"),")</f>
        <v>(@@identity,5,1.3),</v>
      </c>
      <c r="F401" t="str">
        <f>CONCATENATE("(","@@identity",",",'Table 1'!G$1,",",'Table 1'!G118,"),")</f>
        <v>(@@identity,6,1.35),</v>
      </c>
      <c r="G401" t="str">
        <f>CONCATENATE("(","@@identity",",",'Table 1'!H$1,",",'Table 1'!H118,"),")</f>
        <v>(@@identity,7,1.32),</v>
      </c>
      <c r="H401" t="str">
        <f>CONCATENATE("(","@@identity",",",'Table 1'!I$1,",",'Table 1'!I118,"),")</f>
        <v>(@@identity,8,1.23),</v>
      </c>
      <c r="I401" t="str">
        <f>CONCATENATE("(","@@identity",",",'Table 1'!J$1,",",'Table 1'!J118,"),")</f>
        <v>(@@identity,9,1.12),</v>
      </c>
      <c r="J401" t="str">
        <f>CONCATENATE("(","@@identity",",",'Table 1'!K$1,",",'Table 1'!K118,"),")</f>
        <v>(@@identity,10,1.03),</v>
      </c>
      <c r="K401" t="str">
        <f>CONCATENATE("(","@@identity",",",'Table 1'!L$1,",",'Table 1'!L118,"),")</f>
        <v>(@@identity,11,0.96),</v>
      </c>
      <c r="L401" t="str">
        <f>CONCATENATE("(","@@identity",",",'Table 1'!$M$1,",",'Table 1'!M118,");")</f>
        <v>(@@identity,12,0.93);</v>
      </c>
    </row>
    <row r="403" spans="1:12" x14ac:dyDescent="0.15">
      <c r="A403" t="s">
        <v>133</v>
      </c>
    </row>
    <row r="404" spans="1:12" x14ac:dyDescent="0.15">
      <c r="A404" t="s">
        <v>376</v>
      </c>
    </row>
    <row r="405" spans="1:12" x14ac:dyDescent="0.15">
      <c r="A405" t="str">
        <f>CONCATENATE("(","@@identity",",",'Table 1'!B$1,",",'Table 1'!B119,"),")</f>
        <v>(@@identity,1,0.92),</v>
      </c>
      <c r="B405" t="str">
        <f>CONCATENATE("(","@@identity",",",'Table 1'!C$1,",",'Table 1'!C119,"),")</f>
        <v>(@@identity,2,0.99),</v>
      </c>
      <c r="C405" t="str">
        <f>CONCATENATE("(","@@identity",",",'Table 1'!D$1,",",'Table 1'!D119,"),")</f>
        <v>(@@identity,3,1.1),</v>
      </c>
      <c r="D405" t="str">
        <f>CONCATENATE("(","@@identity",",",'Table 1'!E$1,",",'Table 1'!E119,"),")</f>
        <v>(@@identity,4,1.23),</v>
      </c>
      <c r="E405" t="str">
        <f>CONCATENATE("(","@@identity",",",'Table 1'!F$1,",",'Table 1'!F119,"),")</f>
        <v>(@@identity,5,1.35),</v>
      </c>
      <c r="F405" t="str">
        <f>CONCATENATE("(","@@identity",",",'Table 1'!G$1,",",'Table 1'!G119,"),")</f>
        <v>(@@identity,6,1.42),</v>
      </c>
      <c r="G405" t="str">
        <f>CONCATENATE("(","@@identity",",",'Table 1'!H$1,",",'Table 1'!H119,"),")</f>
        <v>(@@identity,7,1.38),</v>
      </c>
      <c r="H405" t="str">
        <f>CONCATENATE("(","@@identity",",",'Table 1'!I$1,",",'Table 1'!I119,"),")</f>
        <v>(@@identity,8,1.27),</v>
      </c>
      <c r="I405" t="str">
        <f>CONCATENATE("(","@@identity",",",'Table 1'!J$1,",",'Table 1'!J119,"),")</f>
        <v>(@@identity,9,1.13),</v>
      </c>
      <c r="J405" t="str">
        <f>CONCATENATE("(","@@identity",",",'Table 1'!K$1,",",'Table 1'!K119,"),")</f>
        <v>(@@identity,10,1.02),</v>
      </c>
      <c r="K405" t="str">
        <f>CONCATENATE("(","@@identity",",",'Table 1'!L$1,",",'Table 1'!L119,"),")</f>
        <v>(@@identity,11,0.94),</v>
      </c>
      <c r="L405" t="str">
        <f>CONCATENATE("(","@@identity",",",'Table 1'!$M$1,",",'Table 1'!M119,");")</f>
        <v>(@@identity,12,0.9);</v>
      </c>
    </row>
    <row r="407" spans="1:12" x14ac:dyDescent="0.15">
      <c r="A407" t="s">
        <v>134</v>
      </c>
    </row>
    <row r="408" spans="1:12" x14ac:dyDescent="0.15">
      <c r="A408" t="s">
        <v>376</v>
      </c>
    </row>
    <row r="409" spans="1:12" x14ac:dyDescent="0.15">
      <c r="A409" t="str">
        <f>CONCATENATE("(","@@identity",",",'Table 1'!B$1,",",'Table 1'!B120,"),")</f>
        <v>(@@identity,1,0.89),</v>
      </c>
      <c r="B409" t="str">
        <f>CONCATENATE("(","@@identity",",",'Table 1'!C$1,",",'Table 1'!C120,"),")</f>
        <v>(@@identity,2,0.97),</v>
      </c>
      <c r="C409" t="str">
        <f>CONCATENATE("(","@@identity",",",'Table 1'!D$1,",",'Table 1'!D120,"),")</f>
        <v>(@@identity,3,1.1),</v>
      </c>
      <c r="D409" t="str">
        <f>CONCATENATE("(","@@identity",",",'Table 1'!E$1,",",'Table 1'!E120,"),")</f>
        <v>(@@identity,4,1.26),</v>
      </c>
      <c r="E409" t="str">
        <f>CONCATENATE("(","@@identity",",",'Table 1'!F$1,",",'Table 1'!F120,"),")</f>
        <v>(@@identity,5,1.4),</v>
      </c>
      <c r="F409" t="str">
        <f>CONCATENATE("(","@@identity",",",'Table 1'!G$1,",",'Table 1'!G120,"),")</f>
        <v>(@@identity,6,1.48),</v>
      </c>
      <c r="G409" t="str">
        <f>CONCATENATE("(","@@identity",",",'Table 1'!H$1,",",'Table 1'!H120,"),")</f>
        <v>(@@identity,7,1.44),</v>
      </c>
      <c r="H409" t="str">
        <f>CONCATENATE("(","@@identity",",",'Table 1'!I$1,",",'Table 1'!I120,"),")</f>
        <v>(@@identity,8,1.31),</v>
      </c>
      <c r="I409" t="str">
        <f>CONCATENATE("(","@@identity",",",'Table 1'!J$1,",",'Table 1'!J120,"),")</f>
        <v>(@@identity,9,1.14),</v>
      </c>
      <c r="J409" t="str">
        <f>CONCATENATE("(","@@identity",",",'Table 1'!K$1,",",'Table 1'!K120,"),")</f>
        <v>(@@identity,10,1),</v>
      </c>
      <c r="K409" t="str">
        <f>CONCATENATE("(","@@identity",",",'Table 1'!L$1,",",'Table 1'!L120,"),")</f>
        <v>(@@identity,11,0.91),</v>
      </c>
      <c r="L409" t="str">
        <f>CONCATENATE("(","@@identity",",",'Table 1'!$M$1,",",'Table 1'!M120,");")</f>
        <v>(@@identity,12,0.87);</v>
      </c>
    </row>
    <row r="411" spans="1:12" x14ac:dyDescent="0.15">
      <c r="A411" t="s">
        <v>135</v>
      </c>
    </row>
    <row r="412" spans="1:12" x14ac:dyDescent="0.15">
      <c r="A412" t="s">
        <v>376</v>
      </c>
    </row>
    <row r="413" spans="1:12" x14ac:dyDescent="0.15">
      <c r="A413" t="str">
        <f>CONCATENATE("(","@@identity",",",'Table 1'!B$1,",",'Table 1'!B121,"),")</f>
        <v>(@@identity,1,0.86),</v>
      </c>
      <c r="B413" t="str">
        <f>CONCATENATE("(","@@identity",",",'Table 1'!C$1,",",'Table 1'!C121,"),")</f>
        <v>(@@identity,2,0.95),</v>
      </c>
      <c r="C413" t="str">
        <f>CONCATENATE("(","@@identity",",",'Table 1'!D$1,",",'Table 1'!D121,"),")</f>
        <v>(@@identity,3,1.09),</v>
      </c>
      <c r="D413" t="str">
        <f>CONCATENATE("(","@@identity",",",'Table 1'!E$1,",",'Table 1'!E121,"),")</f>
        <v>(@@identity,4,1.27),</v>
      </c>
      <c r="E413" t="str">
        <f>CONCATENATE("(","@@identity",",",'Table 1'!F$1,",",'Table 1'!F121,"),")</f>
        <v>(@@identity,5,1.45),</v>
      </c>
      <c r="F413" t="str">
        <f>CONCATENATE("(","@@identity",",",'Table 1'!G$1,",",'Table 1'!G121,"),")</f>
        <v>(@@identity,6,1.54),</v>
      </c>
      <c r="G413" t="str">
        <f>CONCATENATE("(","@@identity",",",'Table 1'!H$1,",",'Table 1'!H121,"),")</f>
        <v>(@@identity,7,1.49),</v>
      </c>
      <c r="H413" t="str">
        <f>CONCATENATE("(","@@identity",",",'Table 1'!I$1,",",'Table 1'!I121,"),")</f>
        <v>(@@identity,8,1.33),</v>
      </c>
      <c r="I413" t="str">
        <f>CONCATENATE("(","@@identity",",",'Table 1'!J$1,",",'Table 1'!J121,"),")</f>
        <v>(@@identity,9,1.14),</v>
      </c>
      <c r="J413" t="str">
        <f>CONCATENATE("(","@@identity",",",'Table 1'!K$1,",",'Table 1'!K121,"),")</f>
        <v>(@@identity,10,0.98),</v>
      </c>
      <c r="K413" t="str">
        <f>CONCATENATE("(","@@identity",",",'Table 1'!L$1,",",'Table 1'!L121,"),")</f>
        <v>(@@identity,11,0.87),</v>
      </c>
      <c r="L413" t="str">
        <f>CONCATENATE("(","@@identity",",",'Table 1'!$M$1,",",'Table 1'!M121,");")</f>
        <v>(@@identity,12,0.83);</v>
      </c>
    </row>
    <row r="415" spans="1:12" x14ac:dyDescent="0.15">
      <c r="A415" t="s">
        <v>136</v>
      </c>
    </row>
    <row r="416" spans="1:12" x14ac:dyDescent="0.15">
      <c r="A416" t="s">
        <v>376</v>
      </c>
    </row>
    <row r="417" spans="1:12" x14ac:dyDescent="0.15">
      <c r="A417" t="str">
        <f>CONCATENATE("(","@@identity",",",'Table 1'!B$1,",",'Table 1'!B122,"),")</f>
        <v>(@@identity,1,0.82),</v>
      </c>
      <c r="B417" t="str">
        <f>CONCATENATE("(","@@identity",",",'Table 1'!C$1,",",'Table 1'!C122,"),")</f>
        <v>(@@identity,2,0.92),</v>
      </c>
      <c r="C417" t="str">
        <f>CONCATENATE("(","@@identity",",",'Table 1'!D$1,",",'Table 1'!D122,"),")</f>
        <v>(@@identity,3,1.08),</v>
      </c>
      <c r="D417" t="str">
        <f>CONCATENATE("(","@@identity",",",'Table 1'!E$1,",",'Table 1'!E122,"),")</f>
        <v>(@@identity,4,1.29),</v>
      </c>
      <c r="E417" t="str">
        <f>CONCATENATE("(","@@identity",",",'Table 1'!F$1,",",'Table 1'!F122,"),")</f>
        <v>(@@identity,5,1.48),</v>
      </c>
      <c r="F417" t="str">
        <f>CONCATENATE("(","@@identity",",",'Table 1'!G$1,",",'Table 1'!G122,"),")</f>
        <v>(@@identity,6,1.58),</v>
      </c>
      <c r="G417" t="str">
        <f>CONCATENATE("(","@@identity",",",'Table 1'!H$1,",",'Table 1'!H122,"),")</f>
        <v>(@@identity,7,1.53),</v>
      </c>
      <c r="H417" t="str">
        <f>CONCATENATE("(","@@identity",",",'Table 1'!I$1,",",'Table 1'!I122,"),")</f>
        <v>(@@identity,8,1.35),</v>
      </c>
      <c r="I417" t="str">
        <f>CONCATENATE("(","@@identity",",",'Table 1'!J$1,",",'Table 1'!J122,"),")</f>
        <v>(@@identity,9,1.14),</v>
      </c>
      <c r="J417" t="str">
        <f>CONCATENATE("(","@@identity",",",'Table 1'!K$1,",",'Table 1'!K122,"),")</f>
        <v>(@@identity,10,0.96),</v>
      </c>
      <c r="K417" t="str">
        <f>CONCATENATE("(","@@identity",",",'Table 1'!L$1,",",'Table 1'!L122,"),")</f>
        <v>(@@identity,11,0.83),</v>
      </c>
      <c r="L417" t="str">
        <f>CONCATENATE("(","@@identity",",",'Table 1'!$M$1,",",'Table 1'!M122,");")</f>
        <v>(@@identity,12,0.78);</v>
      </c>
    </row>
    <row r="419" spans="1:12" x14ac:dyDescent="0.15">
      <c r="A419" t="s">
        <v>137</v>
      </c>
    </row>
    <row r="420" spans="1:12" x14ac:dyDescent="0.15">
      <c r="A420" t="s">
        <v>376</v>
      </c>
    </row>
    <row r="421" spans="1:12" x14ac:dyDescent="0.15">
      <c r="A421" t="str">
        <f>CONCATENATE("(","@@identity",",",'Table 1'!B$1,",",'Table 1'!B123,"),")</f>
        <v>(@@identity,1,0.77),</v>
      </c>
      <c r="B421" t="str">
        <f>CONCATENATE("(","@@identity",",",'Table 1'!C$1,",",'Table 1'!C123,"),")</f>
        <v>(@@identity,2,0.88),</v>
      </c>
      <c r="C421" t="str">
        <f>CONCATENATE("(","@@identity",",",'Table 1'!D$1,",",'Table 1'!D123,"),")</f>
        <v>(@@identity,3,1.06),</v>
      </c>
      <c r="D421" t="str">
        <f>CONCATENATE("(","@@identity",",",'Table 1'!E$1,",",'Table 1'!E123,"),")</f>
        <v>(@@identity,4,1.29),</v>
      </c>
      <c r="E421" t="str">
        <f>CONCATENATE("(","@@identity",",",'Table 1'!F$1,",",'Table 1'!F123,"),")</f>
        <v>(@@identity,5,1.51),</v>
      </c>
      <c r="F421" t="str">
        <f>CONCATENATE("(","@@identity",",",'Table 1'!G$1,",",'Table 1'!G123,"),")</f>
        <v>(@@identity,6,1.62),</v>
      </c>
      <c r="G421" t="str">
        <f>CONCATENATE("(","@@identity",",",'Table 1'!H$1,",",'Table 1'!H123,"),")</f>
        <v>(@@identity,7,1.56),</v>
      </c>
      <c r="H421" t="str">
        <f>CONCATENATE("(","@@identity",",",'Table 1'!I$1,",",'Table 1'!I123,"),")</f>
        <v>(@@identity,8,1.36),</v>
      </c>
      <c r="I421" t="str">
        <f>CONCATENATE("(","@@identity",",",'Table 1'!J$1,",",'Table 1'!J123,"),")</f>
        <v>(@@identity,9,1.13),</v>
      </c>
      <c r="J421" t="str">
        <f>CONCATENATE("(","@@identity",",",'Table 1'!K$1,",",'Table 1'!K123,"),")</f>
        <v>(@@identity,10,0.93),</v>
      </c>
      <c r="K421" t="str">
        <f>CONCATENATE("(","@@identity",",",'Table 1'!L$1,",",'Table 1'!L123,"),")</f>
        <v>(@@identity,11,0.79),</v>
      </c>
      <c r="L421" t="str">
        <f>CONCATENATE("(","@@identity",",",'Table 1'!$M$1,",",'Table 1'!M123,");")</f>
        <v>(@@identity,12,0.74);</v>
      </c>
    </row>
    <row r="423" spans="1:12" x14ac:dyDescent="0.15">
      <c r="A423" t="s">
        <v>138</v>
      </c>
    </row>
    <row r="424" spans="1:12" x14ac:dyDescent="0.15">
      <c r="A424" t="s">
        <v>376</v>
      </c>
    </row>
    <row r="425" spans="1:12" x14ac:dyDescent="0.15">
      <c r="A425" t="str">
        <f>CONCATENATE("(","@@identity",",",'Table 1'!B$1,",",'Table 1'!B124,"),")</f>
        <v>(@@identity,1,0.72),</v>
      </c>
      <c r="B425" t="str">
        <f>CONCATENATE("(","@@identity",",",'Table 1'!C$1,",",'Table 1'!C124,"),")</f>
        <v>(@@identity,2,0.84),</v>
      </c>
      <c r="C425" t="str">
        <f>CONCATENATE("(","@@identity",",",'Table 1'!D$1,",",'Table 1'!D124,"),")</f>
        <v>(@@identity,3,1.04),</v>
      </c>
      <c r="D425" t="str">
        <f>CONCATENATE("(","@@identity",",",'Table 1'!E$1,",",'Table 1'!E124,"),")</f>
        <v>(@@identity,4,1.29),</v>
      </c>
      <c r="E425" t="str">
        <f>CONCATENATE("(","@@identity",",",'Table 1'!F$1,",",'Table 1'!F124,"),")</f>
        <v>(@@identity,5,1.52),</v>
      </c>
      <c r="F425" t="str">
        <f>CONCATENATE("(","@@identity",",",'Table 1'!G$1,",",'Table 1'!G124,"),")</f>
        <v>(@@identity,6,1.65),</v>
      </c>
      <c r="G425" t="str">
        <f>CONCATENATE("(","@@identity",",",'Table 1'!H$1,",",'Table 1'!H124,"),")</f>
        <v>(@@identity,7,1.58),</v>
      </c>
      <c r="H425" t="str">
        <f>CONCATENATE("(","@@identity",",",'Table 1'!I$1,",",'Table 1'!I124,"),")</f>
        <v>(@@identity,8,1.37),</v>
      </c>
      <c r="I425" t="str">
        <f>CONCATENATE("(","@@identity",",",'Table 1'!J$1,",",'Table 1'!J124,"),")</f>
        <v>(@@identity,9,1.11),</v>
      </c>
      <c r="J425" t="str">
        <f>CONCATENATE("(","@@identity",",",'Table 1'!K$1,",",'Table 1'!K124,"),")</f>
        <v>(@@identity,10,0.89),</v>
      </c>
      <c r="K425" t="str">
        <f>CONCATENATE("(","@@identity",",",'Table 1'!L$1,",",'Table 1'!L124,"),")</f>
        <v>(@@identity,11,0.74),</v>
      </c>
      <c r="L425" t="str">
        <f>CONCATENATE("(","@@identity",",",'Table 1'!$M$1,",",'Table 1'!M124,");")</f>
        <v>(@@identity,12,0.68);</v>
      </c>
    </row>
    <row r="427" spans="1:12" x14ac:dyDescent="0.15">
      <c r="A427" t="s">
        <v>139</v>
      </c>
    </row>
    <row r="428" spans="1:12" x14ac:dyDescent="0.15">
      <c r="A428" t="s">
        <v>376</v>
      </c>
    </row>
    <row r="429" spans="1:12" x14ac:dyDescent="0.15">
      <c r="A429" t="str">
        <f>CONCATENATE("(","@@identity",",",'Table 1'!B$1,",",'Table 1'!B125,"),")</f>
        <v>(@@identity,1,0.67),</v>
      </c>
      <c r="B429" t="str">
        <f>CONCATENATE("(","@@identity",",",'Table 1'!C$1,",",'Table 1'!C125,"),")</f>
        <v>(@@identity,2,0.8),</v>
      </c>
      <c r="C429" t="str">
        <f>CONCATENATE("(","@@identity",",",'Table 1'!D$1,",",'Table 1'!D125,"),")</f>
        <v>(@@identity,3,1.01),</v>
      </c>
      <c r="D429" t="str">
        <f>CONCATENATE("(","@@identity",",",'Table 1'!E$1,",",'Table 1'!E125,"),")</f>
        <v>(@@identity,4,1.27),</v>
      </c>
      <c r="E429" t="str">
        <f>CONCATENATE("(","@@identity",",",'Table 1'!F$1,",",'Table 1'!F125,"),")</f>
        <v>(@@identity,5,1.53),</v>
      </c>
      <c r="F429" t="str">
        <f>CONCATENATE("(","@@identity",",",'Table 1'!G$1,",",'Table 1'!G125,"),")</f>
        <v>(@@identity,6,1.67),</v>
      </c>
      <c r="G429" t="str">
        <f>CONCATENATE("(","@@identity",",",'Table 1'!H$1,",",'Table 1'!H125,"),")</f>
        <v>(@@identity,7,1.6),</v>
      </c>
      <c r="H429" t="str">
        <f>CONCATENATE("(","@@identity",",",'Table 1'!I$1,",",'Table 1'!I125,"),")</f>
        <v>(@@identity,8,1.36),</v>
      </c>
      <c r="I429" t="str">
        <f>CONCATENATE("(","@@identity",",",'Table 1'!J$1,",",'Table 1'!J125,"),")</f>
        <v>(@@identity,9,1.08),</v>
      </c>
      <c r="J429" t="str">
        <f>CONCATENATE("(","@@identity",",",'Table 1'!K$1,",",'Table 1'!K125,"),")</f>
        <v>(@@identity,10,0.85),</v>
      </c>
      <c r="K429" t="str">
        <f>CONCATENATE("(","@@identity",",",'Table 1'!L$1,",",'Table 1'!L125,"),")</f>
        <v>(@@identity,11,0.69),</v>
      </c>
      <c r="L429" t="str">
        <f>CONCATENATE("(","@@identity",",",'Table 1'!$M$1,",",'Table 1'!M125,");")</f>
        <v>(@@identity,12,0.63);</v>
      </c>
    </row>
    <row r="431" spans="1:12" x14ac:dyDescent="0.15">
      <c r="A431" t="s">
        <v>140</v>
      </c>
    </row>
    <row r="432" spans="1:12" x14ac:dyDescent="0.15">
      <c r="A432" t="s">
        <v>376</v>
      </c>
    </row>
    <row r="433" spans="1:12" x14ac:dyDescent="0.15">
      <c r="A433" t="str">
        <f>CONCATENATE("(","@@identity",",",'Table 1'!B$1,",",'Table 1'!B126,"),")</f>
        <v>(@@identity,1,0.61),</v>
      </c>
      <c r="B433" t="str">
        <f>CONCATENATE("(","@@identity",",",'Table 1'!C$1,",",'Table 1'!C126,"),")</f>
        <v>(@@identity,2,0.75),</v>
      </c>
      <c r="C433" t="str">
        <f>CONCATENATE("(","@@identity",",",'Table 1'!D$1,",",'Table 1'!D126,"),")</f>
        <v>(@@identity,3,0.97),</v>
      </c>
      <c r="D433" t="str">
        <f>CONCATENATE("(","@@identity",",",'Table 1'!E$1,",",'Table 1'!E126,"),")</f>
        <v>(@@identity,4,1.26),</v>
      </c>
      <c r="E433" t="str">
        <f>CONCATENATE("(","@@identity",",",'Table 1'!F$1,",",'Table 1'!F126,"),")</f>
        <v>(@@identity,5,1.53),</v>
      </c>
      <c r="F433" t="str">
        <f>CONCATENATE("(","@@identity",",",'Table 1'!G$1,",",'Table 1'!G126,"),")</f>
        <v>(@@identity,6,1.68),</v>
      </c>
      <c r="G433" t="str">
        <f>CONCATENATE("(","@@identity",",",'Table 1'!H$1,",",'Table 1'!H126,"),")</f>
        <v>(@@identity,7,1.6),</v>
      </c>
      <c r="H433" t="str">
        <f>CONCATENATE("(","@@identity",",",'Table 1'!I$1,",",'Table 1'!I126,"),")</f>
        <v>(@@identity,8,1.35),</v>
      </c>
      <c r="I433" t="str">
        <f>CONCATENATE("(","@@identity",",",'Table 1'!J$1,",",'Table 1'!J126,"),")</f>
        <v>(@@identity,9,1.05),</v>
      </c>
      <c r="J433" t="str">
        <f>CONCATENATE("(","@@identity",",",'Table 1'!K$1,",",'Table 1'!K126,"),")</f>
        <v>(@@identity,10,0.8),</v>
      </c>
      <c r="K433" t="str">
        <f>CONCATENATE("(","@@identity",",",'Table 1'!L$1,",",'Table 1'!L126,"),")</f>
        <v>(@@identity,11,0.63),</v>
      </c>
      <c r="L433" t="str">
        <f>CONCATENATE("(","@@identity",",",'Table 1'!$M$1,",",'Table 1'!M126,");")</f>
        <v>(@@identity,12,0.57);</v>
      </c>
    </row>
    <row r="435" spans="1:12" x14ac:dyDescent="0.15">
      <c r="A435" t="s">
        <v>141</v>
      </c>
    </row>
    <row r="436" spans="1:12" x14ac:dyDescent="0.15">
      <c r="A436" t="s">
        <v>376</v>
      </c>
    </row>
    <row r="437" spans="1:12" x14ac:dyDescent="0.15">
      <c r="A437" t="str">
        <f>CONCATENATE("(","@@identity",",",'Table 1'!B$1,",",'Table 1'!B127,"),")</f>
        <v>(@@identity,1,0.55),</v>
      </c>
      <c r="B437" t="str">
        <f>CONCATENATE("(","@@identity",",",'Table 1'!C$1,",",'Table 1'!C127,"),")</f>
        <v>(@@identity,2,0.69),</v>
      </c>
      <c r="C437" t="str">
        <f>CONCATENATE("(","@@identity",",",'Table 1'!D$1,",",'Table 1'!D127,"),")</f>
        <v>(@@identity,3,0.93),</v>
      </c>
      <c r="D437" t="str">
        <f>CONCATENATE("(","@@identity",",",'Table 1'!E$1,",",'Table 1'!E127,"),")</f>
        <v>(@@identity,4,1.23),</v>
      </c>
      <c r="E437" t="str">
        <f>CONCATENATE("(","@@identity",",",'Table 1'!F$1,",",'Table 1'!F127,"),")</f>
        <v>(@@identity,5,1.52),</v>
      </c>
      <c r="F437" t="str">
        <f>CONCATENATE("(","@@identity",",",'Table 1'!G$1,",",'Table 1'!G127,"),")</f>
        <v>(@@identity,6,1.67),</v>
      </c>
      <c r="G437" t="str">
        <f>CONCATENATE("(","@@identity",",",'Table 1'!H$1,",",'Table 1'!H127,"),")</f>
        <v>(@@identity,7,1.59),</v>
      </c>
      <c r="H437" t="str">
        <f>CONCATENATE("(","@@identity",",",'Table 1'!I$1,",",'Table 1'!I127,"),")</f>
        <v>(@@identity,8,1.33),</v>
      </c>
      <c r="I437" t="str">
        <f>CONCATENATE("(","@@identity",",",'Table 1'!J$1,",",'Table 1'!J127,"),")</f>
        <v>(@@identity,9,1.01),</v>
      </c>
      <c r="J437" t="str">
        <f>CONCATENATE("(","@@identity",",",'Table 1'!K$1,",",'Table 1'!K127,"),")</f>
        <v>(@@identity,10,0.75),</v>
      </c>
      <c r="K437" t="str">
        <f>CONCATENATE("(","@@identity",",",'Table 1'!L$1,",",'Table 1'!L127,"),")</f>
        <v>(@@identity,11,0.57),</v>
      </c>
      <c r="L437" t="str">
        <f>CONCATENATE("(","@@identity",",",'Table 1'!$M$1,",",'Table 1'!M127,");")</f>
        <v>(@@identity,12,0.51);</v>
      </c>
    </row>
    <row r="439" spans="1:12" x14ac:dyDescent="0.15">
      <c r="A439" t="s">
        <v>142</v>
      </c>
    </row>
    <row r="440" spans="1:12" x14ac:dyDescent="0.15">
      <c r="A440" t="s">
        <v>376</v>
      </c>
    </row>
    <row r="441" spans="1:12" x14ac:dyDescent="0.15">
      <c r="A441" t="str">
        <f>CONCATENATE("(","@@identity",",",'Table 1'!B$1,",",'Table 1'!B128,"),")</f>
        <v>(@@identity,1,0.49),</v>
      </c>
      <c r="B441" t="str">
        <f>CONCATENATE("(","@@identity",",",'Table 1'!C$1,",",'Table 1'!C128,"),")</f>
        <v>(@@identity,2,0.63),</v>
      </c>
      <c r="C441" t="str">
        <f>CONCATENATE("(","@@identity",",",'Table 1'!D$1,",",'Table 1'!D128,"),")</f>
        <v>(@@identity,3,0.88),</v>
      </c>
      <c r="D441" t="str">
        <f>CONCATENATE("(","@@identity",",",'Table 1'!E$1,",",'Table 1'!E128,"),")</f>
        <v>(@@identity,4,1.19),</v>
      </c>
      <c r="E441" t="str">
        <f>CONCATENATE("(","@@identity",",",'Table 1'!F$1,",",'Table 1'!F128,"),")</f>
        <v>(@@identity,5,1.5),</v>
      </c>
      <c r="F441" t="str">
        <f>CONCATENATE("(","@@identity",",",'Table 1'!G$1,",",'Table 1'!G128,"),")</f>
        <v>(@@identity,6,1.66),</v>
      </c>
      <c r="G441" t="str">
        <f>CONCATENATE("(","@@identity",",",'Table 1'!H$1,",",'Table 1'!H128,"),")</f>
        <v>(@@identity,7,1.57),</v>
      </c>
      <c r="H441" t="str">
        <f>CONCATENATE("(","@@identity",",",'Table 1'!I$1,",",'Table 1'!I128,"),")</f>
        <v>(@@identity,8,1.3),</v>
      </c>
      <c r="I441" t="str">
        <f>CONCATENATE("(","@@identity",",",'Table 1'!J$1,",",'Table 1'!J128,"),")</f>
        <v>(@@identity,9,0.96),</v>
      </c>
      <c r="J441" t="str">
        <f>CONCATENATE("(","@@identity",",",'Table 1'!K$1,",",'Table 1'!K128,"),")</f>
        <v>(@@identity,10,0.69),</v>
      </c>
      <c r="K441" t="str">
        <f>CONCATENATE("(","@@identity",",",'Table 1'!L$1,",",'Table 1'!L128,"),")</f>
        <v>(@@identity,11,0.51),</v>
      </c>
      <c r="L441" t="str">
        <f>CONCATENATE("(","@@identity",",",'Table 1'!$M$1,",",'Table 1'!M128,");")</f>
        <v>(@@identity,12,0.45);</v>
      </c>
    </row>
    <row r="443" spans="1:12" x14ac:dyDescent="0.15">
      <c r="A443" t="s">
        <v>143</v>
      </c>
    </row>
    <row r="444" spans="1:12" x14ac:dyDescent="0.15">
      <c r="A444" t="s">
        <v>376</v>
      </c>
    </row>
    <row r="445" spans="1:12" x14ac:dyDescent="0.15">
      <c r="A445" t="str">
        <f>CONCATENATE("(","@@identity",",",'Table 1'!B$1,",",'Table 1'!B129,"),")</f>
        <v>(@@identity,1,0.43),</v>
      </c>
      <c r="B445" t="str">
        <f>CONCATENATE("(","@@identity",",",'Table 1'!C$1,",",'Table 1'!C129,"),")</f>
        <v>(@@identity,2,0.57),</v>
      </c>
      <c r="C445" t="str">
        <f>CONCATENATE("(","@@identity",",",'Table 1'!D$1,",",'Table 1'!D129,"),")</f>
        <v>(@@identity,3,0.82),</v>
      </c>
      <c r="D445" t="str">
        <f>CONCATENATE("(","@@identity",",",'Table 1'!E$1,",",'Table 1'!E129,"),")</f>
        <v>(@@identity,4,1.15),</v>
      </c>
      <c r="E445" t="str">
        <f>CONCATENATE("(","@@identity",",",'Table 1'!F$1,",",'Table 1'!F129,"),")</f>
        <v>(@@identity,5,1.47),</v>
      </c>
      <c r="F445" t="str">
        <f>CONCATENATE("(","@@identity",",",'Table 1'!G$1,",",'Table 1'!G129,"),")</f>
        <v>(@@identity,6,1.64),</v>
      </c>
      <c r="G445" t="str">
        <f>CONCATENATE("(","@@identity",",",'Table 1'!H$1,",",'Table 1'!H129,"),")</f>
        <v>(@@identity,7,1.55),</v>
      </c>
      <c r="H445" t="str">
        <f>CONCATENATE("(","@@identity",",",'Table 1'!I$1,",",'Table 1'!I129,"),")</f>
        <v>(@@identity,8,1.26),</v>
      </c>
      <c r="I445" t="str">
        <f>CONCATENATE("(","@@identity",",",'Table 1'!J$1,",",'Table 1'!J129,"),")</f>
        <v>(@@identity,9,0.91),</v>
      </c>
      <c r="J445" t="str">
        <f>CONCATENATE("(","@@identity",",",'Table 1'!K$1,",",'Table 1'!K129,"),")</f>
        <v>(@@identity,10,0.63),</v>
      </c>
      <c r="K445" t="str">
        <f>CONCATENATE("(","@@identity",",",'Table 1'!L$1,",",'Table 1'!L129,"),")</f>
        <v>(@@identity,11,0.45),</v>
      </c>
      <c r="L445" t="str">
        <f>CONCATENATE("(","@@identity",",",'Table 1'!$M$1,",",'Table 1'!M129,");")</f>
        <v>(@@identity,12,0.39);</v>
      </c>
    </row>
    <row r="447" spans="1:12" x14ac:dyDescent="0.15">
      <c r="A447" t="s">
        <v>144</v>
      </c>
    </row>
    <row r="448" spans="1:12" x14ac:dyDescent="0.15">
      <c r="A448" t="s">
        <v>376</v>
      </c>
    </row>
    <row r="449" spans="1:12" x14ac:dyDescent="0.15">
      <c r="A449" t="str">
        <f>CONCATENATE("(","@@identity",",",'Table 1'!B$1,",",'Table 1'!B130,"),")</f>
        <v>(@@identity,1,0.36),</v>
      </c>
      <c r="B449" t="str">
        <f>CONCATENATE("(","@@identity",",",'Table 1'!C$1,",",'Table 1'!C130,"),")</f>
        <v>(@@identity,2,0.5),</v>
      </c>
      <c r="C449" t="str">
        <f>CONCATENATE("(","@@identity",",",'Table 1'!D$1,",",'Table 1'!D130,"),")</f>
        <v>(@@identity,3,0.76),</v>
      </c>
      <c r="D449" t="str">
        <f>CONCATENATE("(","@@identity",",",'Table 1'!E$1,",",'Table 1'!E130,"),")</f>
        <v>(@@identity,4,1.1),</v>
      </c>
      <c r="E449" t="str">
        <f>CONCATENATE("(","@@identity",",",'Table 1'!F$1,",",'Table 1'!F130,"),")</f>
        <v>(@@identity,5,1.43),</v>
      </c>
      <c r="F449" t="str">
        <f>CONCATENATE("(","@@identity",",",'Table 1'!G$1,",",'Table 1'!G130,"),")</f>
        <v>(@@identity,6,1.6),</v>
      </c>
      <c r="G449" t="str">
        <f>CONCATENATE("(","@@identity",",",'Table 1'!H$1,",",'Table 1'!H130,"),")</f>
        <v>(@@identity,7,1.51),</v>
      </c>
      <c r="H449" t="str">
        <f>CONCATENATE("(","@@identity",",",'Table 1'!I$1,",",'Table 1'!I130,"),")</f>
        <v>(@@identity,8,1.21),</v>
      </c>
      <c r="I449" t="str">
        <f>CONCATENATE("(","@@identity",",",'Table 1'!J$1,",",'Table 1'!J130,"),")</f>
        <v>(@@identity,9,0.85),</v>
      </c>
      <c r="J449" t="str">
        <f>CONCATENATE("(","@@identity",",",'Table 1'!K$1,",",'Table 1'!K130,"),")</f>
        <v>(@@identity,10,0.56),</v>
      </c>
      <c r="K449" t="str">
        <f>CONCATENATE("(","@@identity",",",'Table 1'!L$1,",",'Table 1'!L130,"),")</f>
        <v>(@@identity,11,0.39),</v>
      </c>
      <c r="L449" t="str">
        <f>CONCATENATE("(","@@identity",",",'Table 1'!$M$1,",",'Table 1'!M130,");")</f>
        <v>(@@identity,12,0.33);</v>
      </c>
    </row>
    <row r="451" spans="1:12" x14ac:dyDescent="0.15">
      <c r="A451" t="s">
        <v>145</v>
      </c>
    </row>
    <row r="452" spans="1:12" x14ac:dyDescent="0.15">
      <c r="A452" t="s">
        <v>376</v>
      </c>
    </row>
    <row r="453" spans="1:12" x14ac:dyDescent="0.15">
      <c r="A453" t="str">
        <f>CONCATENATE("(","@@identity",",",'Table 1'!B$1,",",'Table 1'!B131,"),")</f>
        <v>(@@identity,1,0.3),</v>
      </c>
      <c r="B453" t="str">
        <f>CONCATENATE("(","@@identity",",",'Table 1'!C$1,",",'Table 1'!C131,"),")</f>
        <v>(@@identity,2,0.44),</v>
      </c>
      <c r="C453" t="str">
        <f>CONCATENATE("(","@@identity",",",'Table 1'!D$1,",",'Table 1'!D131,"),")</f>
        <v>(@@identity,3,0.69),</v>
      </c>
      <c r="D453" t="str">
        <f>CONCATENATE("(","@@identity",",",'Table 1'!E$1,",",'Table 1'!E131,"),")</f>
        <v>(@@identity,4,1.04),</v>
      </c>
      <c r="E453" t="str">
        <f>CONCATENATE("(","@@identity",",",'Table 1'!F$1,",",'Table 1'!F131,"),")</f>
        <v>(@@identity,5,1.38),</v>
      </c>
      <c r="F453" t="str">
        <f>CONCATENATE("(","@@identity",",",'Table 1'!G$1,",",'Table 1'!G131,"),")</f>
        <v>(@@identity,6,1.56),</v>
      </c>
      <c r="G453" t="str">
        <f>CONCATENATE("(","@@identity",",",'Table 1'!H$1,",",'Table 1'!H131,"),")</f>
        <v>(@@identity,7,1.46),</v>
      </c>
      <c r="H453" t="str">
        <f>CONCATENATE("(","@@identity",",",'Table 1'!I$1,",",'Table 1'!I131,"),")</f>
        <v>(@@identity,8,1.15),</v>
      </c>
      <c r="I453" t="str">
        <f>CONCATENATE("(","@@identity",",",'Table 1'!J$1,",",'Table 1'!J131,"),")</f>
        <v>(@@identity,9,0.79),</v>
      </c>
      <c r="J453" t="str">
        <f>CONCATENATE("(","@@identity",",",'Table 1'!K$1,",",'Table 1'!K131,"),")</f>
        <v>(@@identity,10,0.49),</v>
      </c>
      <c r="K453" t="str">
        <f>CONCATENATE("(","@@identity",",",'Table 1'!L$1,",",'Table 1'!L131,"),")</f>
        <v>(@@identity,11,0.32),</v>
      </c>
      <c r="L453" t="str">
        <f>CONCATENATE("(","@@identity",",",'Table 1'!$M$1,",",'Table 1'!M131,");")</f>
        <v>(@@identity,12,0.27);</v>
      </c>
    </row>
    <row r="455" spans="1:12" x14ac:dyDescent="0.15">
      <c r="A455" t="s">
        <v>146</v>
      </c>
    </row>
    <row r="456" spans="1:12" x14ac:dyDescent="0.15">
      <c r="A456" t="s">
        <v>376</v>
      </c>
    </row>
    <row r="457" spans="1:12" x14ac:dyDescent="0.15">
      <c r="A457" t="str">
        <f>CONCATENATE("(","@@identity",",",'Table 1'!B$1,",",'Table 1'!B132,"),")</f>
        <v>(@@identity,1,0.24),</v>
      </c>
      <c r="B457" t="str">
        <f>CONCATENATE("(","@@identity",",",'Table 1'!C$1,",",'Table 1'!C132,"),")</f>
        <v>(@@identity,2,0.37),</v>
      </c>
      <c r="C457" t="str">
        <f>CONCATENATE("(","@@identity",",",'Table 1'!D$1,",",'Table 1'!D132,"),")</f>
        <v>(@@identity,3,0.62),</v>
      </c>
      <c r="D457" t="str">
        <f>CONCATENATE("(","@@identity",",",'Table 1'!E$1,",",'Table 1'!E132,"),")</f>
        <v>(@@identity,4,0.97),</v>
      </c>
      <c r="E457" t="str">
        <f>CONCATENATE("(","@@identity",",",'Table 1'!F$1,",",'Table 1'!F132,"),")</f>
        <v>(@@identity,5,1.32),</v>
      </c>
      <c r="F457" t="str">
        <f>CONCATENATE("(","@@identity",",",'Table 1'!G$1,",",'Table 1'!G132,"),")</f>
        <v>(@@identity,6,1.5),</v>
      </c>
      <c r="G457" t="str">
        <f>CONCATENATE("(","@@identity",",",'Table 1'!H$1,",",'Table 1'!H132,"),")</f>
        <v>(@@identity,7,1.4),</v>
      </c>
      <c r="H457" t="str">
        <f>CONCATENATE("(","@@identity",",",'Table 1'!I$1,",",'Table 1'!I132,"),")</f>
        <v>(@@identity,8,1.09),</v>
      </c>
      <c r="I457" t="str">
        <f>CONCATENATE("(","@@identity",",",'Table 1'!J$1,",",'Table 1'!J132,"),")</f>
        <v>(@@identity,9,0.71),</v>
      </c>
      <c r="J457" t="str">
        <f>CONCATENATE("(","@@identity",",",'Table 1'!K$1,",",'Table 1'!K132,"),")</f>
        <v>(@@identity,10,0.42),</v>
      </c>
      <c r="K457" t="str">
        <f>CONCATENATE("(","@@identity",",",'Table 1'!L$1,",",'Table 1'!L132,"),")</f>
        <v>(@@identity,11,0.26),</v>
      </c>
      <c r="L457" t="str">
        <f>CONCATENATE("(","@@identity",",",'Table 1'!$M$1,",",'Table 1'!M132,");")</f>
        <v>(@@identity,12,0.22);</v>
      </c>
    </row>
    <row r="459" spans="1:12" x14ac:dyDescent="0.15">
      <c r="A459" t="s">
        <v>147</v>
      </c>
    </row>
    <row r="460" spans="1:12" x14ac:dyDescent="0.15">
      <c r="A460" t="s">
        <v>376</v>
      </c>
    </row>
    <row r="461" spans="1:12" x14ac:dyDescent="0.15">
      <c r="A461" t="str">
        <f>CONCATENATE("(","@@identity",",",'Table 1'!B$1,",",'Table 1'!B136,"),")</f>
        <v>(@@identity,1,1),</v>
      </c>
      <c r="B461" t="str">
        <f>CONCATENATE("(","@@identity",",",'Table 1'!C$1,",",'Table 1'!C136,"),")</f>
        <v>(@@identity,2,1),</v>
      </c>
      <c r="C461" t="str">
        <f>CONCATENATE("(","@@identity",",",'Table 1'!D$1,",",'Table 1'!D136,"),")</f>
        <v>(@@identity,3,1),</v>
      </c>
      <c r="D461" t="str">
        <f>CONCATENATE("(","@@identity",",",'Table 1'!E$1,",",'Table 1'!E136,"),")</f>
        <v>(@@identity,4,1),</v>
      </c>
      <c r="E461" t="str">
        <f>CONCATENATE("(","@@identity",",",'Table 1'!F$1,",",'Table 1'!F136,"),")</f>
        <v>(@@identity,5,1),</v>
      </c>
      <c r="F461" t="str">
        <f>CONCATENATE("(","@@identity",",",'Table 1'!G$1,",",'Table 1'!G136,"),")</f>
        <v>(@@identity,6,1),</v>
      </c>
      <c r="G461" t="str">
        <f>CONCATENATE("(","@@identity",",",'Table 1'!H$1,",",'Table 1'!H136,"),")</f>
        <v>(@@identity,7,1),</v>
      </c>
      <c r="H461" t="str">
        <f>CONCATENATE("(","@@identity",",",'Table 1'!I$1,",",'Table 1'!I136,"),")</f>
        <v>(@@identity,8,1),</v>
      </c>
      <c r="I461" t="str">
        <f>CONCATENATE("(","@@identity",",",'Table 1'!J$1,",",'Table 1'!J136,"),")</f>
        <v>(@@identity,9,1),</v>
      </c>
      <c r="J461" t="str">
        <f>CONCATENATE("(","@@identity",",",'Table 1'!K$1,",",'Table 1'!K136,"),")</f>
        <v>(@@identity,10,1),</v>
      </c>
      <c r="K461" t="str">
        <f>CONCATENATE("(","@@identity",",",'Table 1'!L$1,",",'Table 1'!L136,"),")</f>
        <v>(@@identity,11,1),</v>
      </c>
      <c r="L461" t="str">
        <f>CONCATENATE("(","@@identity",",",'Table 1'!$M$1,",",'Table 1'!M136,");")</f>
        <v>(@@identity,12,1);</v>
      </c>
    </row>
    <row r="463" spans="1:12" x14ac:dyDescent="0.15">
      <c r="A463" t="s">
        <v>148</v>
      </c>
    </row>
    <row r="464" spans="1:12" x14ac:dyDescent="0.15">
      <c r="A464" t="s">
        <v>376</v>
      </c>
    </row>
    <row r="465" spans="1:12" x14ac:dyDescent="0.15">
      <c r="A465" t="str">
        <f>CONCATENATE("(","@@identity",",",'Table 1'!B$1,",",'Table 1'!B137,"),")</f>
        <v>(@@identity,1,1),</v>
      </c>
      <c r="B465" t="str">
        <f>CONCATENATE("(","@@identity",",",'Table 1'!C$1,",",'Table 1'!C137,"),")</f>
        <v>(@@identity,2,1.01),</v>
      </c>
      <c r="C465" t="str">
        <f>CONCATENATE("(","@@identity",",",'Table 1'!D$1,",",'Table 1'!D137,"),")</f>
        <v>(@@identity,3,1.03),</v>
      </c>
      <c r="D465" t="str">
        <f>CONCATENATE("(","@@identity",",",'Table 1'!E$1,",",'Table 1'!E137,"),")</f>
        <v>(@@identity,4,1.06),</v>
      </c>
      <c r="E465" t="str">
        <f>CONCATENATE("(","@@identity",",",'Table 1'!F$1,",",'Table 1'!F137,"),")</f>
        <v>(@@identity,5,1.09),</v>
      </c>
      <c r="F465" t="str">
        <f>CONCATENATE("(","@@identity",",",'Table 1'!G$1,",",'Table 1'!G137,"),")</f>
        <v>(@@identity,6,1.1),</v>
      </c>
      <c r="G465" t="str">
        <f>CONCATENATE("(","@@identity",",",'Table 1'!H$1,",",'Table 1'!H137,"),")</f>
        <v>(@@identity,7,1.09),</v>
      </c>
      <c r="H465" t="str">
        <f>CONCATENATE("(","@@identity",",",'Table 1'!I$1,",",'Table 1'!I137,"),")</f>
        <v>(@@identity,8,1.07),</v>
      </c>
      <c r="I465" t="str">
        <f>CONCATENATE("(","@@identity",",",'Table 1'!J$1,",",'Table 1'!J137,"),")</f>
        <v>(@@identity,9,1.04),</v>
      </c>
      <c r="J465" t="str">
        <f>CONCATENATE("(","@@identity",",",'Table 1'!K$1,",",'Table 1'!K137,"),")</f>
        <v>(@@identity,10,1.02),</v>
      </c>
      <c r="K465" t="str">
        <f>CONCATENATE("(","@@identity",",",'Table 1'!L$1,",",'Table 1'!L137,"),")</f>
        <v>(@@identity,11,1),</v>
      </c>
      <c r="L465" t="str">
        <f>CONCATENATE("(","@@identity",",",'Table 1'!$M$1,",",'Table 1'!M137,");")</f>
        <v>(@@identity,12,0.99);</v>
      </c>
    </row>
    <row r="467" spans="1:12" x14ac:dyDescent="0.15">
      <c r="A467" t="s">
        <v>149</v>
      </c>
    </row>
    <row r="468" spans="1:12" x14ac:dyDescent="0.15">
      <c r="A468" t="s">
        <v>376</v>
      </c>
    </row>
    <row r="469" spans="1:12" x14ac:dyDescent="0.15">
      <c r="A469" t="str">
        <f>CONCATENATE("(","@@identity",",",'Table 1'!B$1,",",'Table 1'!B138,"),")</f>
        <v>(@@identity,1,0.99),</v>
      </c>
      <c r="B469" t="str">
        <f>CONCATENATE("(","@@identity",",",'Table 1'!C$1,",",'Table 1'!C138,"),")</f>
        <v>(@@identity,2,1.02),</v>
      </c>
      <c r="C469" t="str">
        <f>CONCATENATE("(","@@identity",",",'Table 1'!D$1,",",'Table 1'!D138,"),")</f>
        <v>(@@identity,3,1.06),</v>
      </c>
      <c r="D469" t="str">
        <f>CONCATENATE("(","@@identity",",",'Table 1'!E$1,",",'Table 1'!E138,"),")</f>
        <v>(@@identity,4,1.12),</v>
      </c>
      <c r="E469" t="str">
        <f>CONCATENATE("(","@@identity",",",'Table 1'!F$1,",",'Table 1'!F138,"),")</f>
        <v>(@@identity,5,1.17),</v>
      </c>
      <c r="F469" t="str">
        <f>CONCATENATE("(","@@identity",",",'Table 1'!G$1,",",'Table 1'!G138,"),")</f>
        <v>(@@identity,6,1.2),</v>
      </c>
      <c r="G469" t="str">
        <f>CONCATENATE("(","@@identity",",",'Table 1'!H$1,",",'Table 1'!H138,"),")</f>
        <v>(@@identity,7,1.18),</v>
      </c>
      <c r="H469" t="str">
        <f>CONCATENATE("(","@@identity",",",'Table 1'!I$1,",",'Table 1'!I138,"),")</f>
        <v>(@@identity,8,1.14),</v>
      </c>
      <c r="I469" t="str">
        <f>CONCATENATE("(","@@identity",",",'Table 1'!J$1,",",'Table 1'!J138,"),")</f>
        <v>(@@identity,9,1.08),</v>
      </c>
      <c r="J469" t="str">
        <f>CONCATENATE("(","@@identity",",",'Table 1'!K$1,",",'Table 1'!K138,"),")</f>
        <v>(@@identity,10,1.03),</v>
      </c>
      <c r="K469" t="str">
        <f>CONCATENATE("(","@@identity",",",'Table 1'!L$1,",",'Table 1'!L138,"),")</f>
        <v>(@@identity,11,1),</v>
      </c>
      <c r="L469" t="str">
        <f>CONCATENATE("(","@@identity",",",'Table 1'!$M$1,",",'Table 1'!M138,");")</f>
        <v>(@@identity,12,0.98);</v>
      </c>
    </row>
    <row r="471" spans="1:12" x14ac:dyDescent="0.15">
      <c r="A471" t="s">
        <v>150</v>
      </c>
    </row>
    <row r="472" spans="1:12" x14ac:dyDescent="0.15">
      <c r="A472" t="s">
        <v>376</v>
      </c>
    </row>
    <row r="473" spans="1:12" x14ac:dyDescent="0.15">
      <c r="A473" t="str">
        <f>CONCATENATE("(","@@identity",",",'Table 1'!B$1,",",'Table 1'!B139,"),")</f>
        <v>(@@identity,1,0.98),</v>
      </c>
      <c r="B473" t="str">
        <f>CONCATENATE("(","@@identity",",",'Table 1'!C$1,",",'Table 1'!C139,"),")</f>
        <v>(@@identity,2,1.02),</v>
      </c>
      <c r="C473" t="str">
        <f>CONCATENATE("(","@@identity",",",'Table 1'!D$1,",",'Table 1'!D139,"),")</f>
        <v>(@@identity,3,1.09),</v>
      </c>
      <c r="D473" t="str">
        <f>CONCATENATE("(","@@identity",",",'Table 1'!E$1,",",'Table 1'!E139,"),")</f>
        <v>(@@identity,4,1.17),</v>
      </c>
      <c r="E473" t="str">
        <f>CONCATENATE("(","@@identity",",",'Table 1'!F$1,",",'Table 1'!F139,"),")</f>
        <v>(@@identity,5,1.25),</v>
      </c>
      <c r="F473" t="str">
        <f>CONCATENATE("(","@@identity",",",'Table 1'!G$1,",",'Table 1'!G139,"),")</f>
        <v>(@@identity,6,1.29),</v>
      </c>
      <c r="G473" t="str">
        <f>CONCATENATE("(","@@identity",",",'Table 1'!H$1,",",'Table 1'!H139,"),")</f>
        <v>(@@identity,7,1.27),</v>
      </c>
      <c r="H473" t="str">
        <f>CONCATENATE("(","@@identity",",",'Table 1'!I$1,",",'Table 1'!I139,"),")</f>
        <v>(@@identity,8,1.2),</v>
      </c>
      <c r="I473" t="str">
        <f>CONCATENATE("(","@@identity",",",'Table 1'!J$1,",",'Table 1'!J139,"),")</f>
        <v>(@@identity,9,1.11),</v>
      </c>
      <c r="J473" t="str">
        <f>CONCATENATE("(","@@identity",",",'Table 1'!K$1,",",'Table 1'!K139,"),")</f>
        <v>(@@identity,10,1.04),</v>
      </c>
      <c r="K473" t="str">
        <f>CONCATENATE("(","@@identity",",",'Table 1'!L$1,",",'Table 1'!L139,"),")</f>
        <v>(@@identity,11,0.99),</v>
      </c>
      <c r="L473" t="str">
        <f>CONCATENATE("(","@@identity",",",'Table 1'!$M$1,",",'Table 1'!M139,");")</f>
        <v>(@@identity,12,0.96);</v>
      </c>
    </row>
    <row r="475" spans="1:12" x14ac:dyDescent="0.15">
      <c r="A475" t="s">
        <v>151</v>
      </c>
    </row>
    <row r="476" spans="1:12" x14ac:dyDescent="0.15">
      <c r="A476" t="s">
        <v>376</v>
      </c>
    </row>
    <row r="477" spans="1:12" x14ac:dyDescent="0.15">
      <c r="A477" t="str">
        <f>CONCATENATE("(","@@identity",",",'Table 1'!B$1,",",'Table 1'!B140,"),")</f>
        <v>(@@identity,1,0.96),</v>
      </c>
      <c r="B477" t="str">
        <f>CONCATENATE("(","@@identity",",",'Table 1'!C$1,",",'Table 1'!C140,"),")</f>
        <v>(@@identity,2,1.02),</v>
      </c>
      <c r="C477" t="str">
        <f>CONCATENATE("(","@@identity",",",'Table 1'!D$1,",",'Table 1'!D140,"),")</f>
        <v>(@@identity,3,1.1),</v>
      </c>
      <c r="D477" t="str">
        <f>CONCATENATE("(","@@identity",",",'Table 1'!E$1,",",'Table 1'!E140,"),")</f>
        <v>(@@identity,4,1.21),</v>
      </c>
      <c r="E477" t="str">
        <f>CONCATENATE("(","@@identity",",",'Table 1'!F$1,",",'Table 1'!F140,"),")</f>
        <v>(@@identity,5,1.32),</v>
      </c>
      <c r="F477" t="str">
        <f>CONCATENATE("(","@@identity",",",'Table 1'!G$1,",",'Table 1'!G140,"),")</f>
        <v>(@@identity,6,1.37),</v>
      </c>
      <c r="G477" t="str">
        <f>CONCATENATE("(","@@identity",",",'Table 1'!H$1,",",'Table 1'!H140,"),")</f>
        <v>(@@identity,7,1.34),</v>
      </c>
      <c r="H477" t="str">
        <f>CONCATENATE("(","@@identity",",",'Table 1'!I$1,",",'Table 1'!I140,"),")</f>
        <v>(@@identity,8,1.25),</v>
      </c>
      <c r="I477" t="str">
        <f>CONCATENATE("(","@@identity",",",'Table 1'!J$1,",",'Table 1'!J140,"),")</f>
        <v>(@@identity,9,1.13),</v>
      </c>
      <c r="J477" t="str">
        <f>CONCATENATE("(","@@identity",",",'Table 1'!K$1,",",'Table 1'!K140,"),")</f>
        <v>(@@identity,10,1.04),</v>
      </c>
      <c r="K477" t="str">
        <f>CONCATENATE("(","@@identity",",",'Table 1'!L$1,",",'Table 1'!L140,"),")</f>
        <v>(@@identity,11,0.97),</v>
      </c>
      <c r="L477" t="str">
        <f>CONCATENATE("(","@@identity",",",'Table 1'!$M$1,",",'Table 1'!M140,");")</f>
        <v>(@@identity,12,0.94);</v>
      </c>
    </row>
    <row r="479" spans="1:12" x14ac:dyDescent="0.15">
      <c r="A479" t="s">
        <v>152</v>
      </c>
    </row>
    <row r="480" spans="1:12" x14ac:dyDescent="0.15">
      <c r="A480" t="s">
        <v>376</v>
      </c>
    </row>
    <row r="481" spans="1:12" x14ac:dyDescent="0.15">
      <c r="A481" t="str">
        <f>CONCATENATE("(","@@identity",",",'Table 1'!B$1,",",'Table 1'!B141,"),")</f>
        <v>(@@identity,1,0.94),</v>
      </c>
      <c r="B481" t="str">
        <f>CONCATENATE("(","@@identity",",",'Table 1'!C$1,",",'Table 1'!C141,"),")</f>
        <v>(@@identity,2,1.01),</v>
      </c>
      <c r="C481" t="str">
        <f>CONCATENATE("(","@@identity",",",'Table 1'!D$1,",",'Table 1'!D141,"),")</f>
        <v>(@@identity,3,1.11),</v>
      </c>
      <c r="D481" t="str">
        <f>CONCATENATE("(","@@identity",",",'Table 1'!E$1,",",'Table 1'!E141,"),")</f>
        <v>(@@identity,4,1.25),</v>
      </c>
      <c r="E481" t="str">
        <f>CONCATENATE("(","@@identity",",",'Table 1'!F$1,",",'Table 1'!F141,"),")</f>
        <v>(@@identity,5,1.38),</v>
      </c>
      <c r="F481" t="str">
        <f>CONCATENATE("(","@@identity",",",'Table 1'!G$1,",",'Table 1'!G141,"),")</f>
        <v>(@@identity,6,1.45),</v>
      </c>
      <c r="G481" t="str">
        <f>CONCATENATE("(","@@identity",",",'Table 1'!H$1,",",'Table 1'!H141,"),")</f>
        <v>(@@identity,7,1.41),</v>
      </c>
      <c r="H481" t="str">
        <f>CONCATENATE("(","@@identity",",",'Table 1'!I$1,",",'Table 1'!I141,"),")</f>
        <v>(@@identity,8,1.29),</v>
      </c>
      <c r="I481" t="str">
        <f>CONCATENATE("(","@@identity",",",'Table 1'!J$1,",",'Table 1'!J141,"),")</f>
        <v>(@@identity,9,1.15),</v>
      </c>
      <c r="J481" t="str">
        <f>CONCATENATE("(","@@identity",",",'Table 1'!K$1,",",'Table 1'!K141,"),")</f>
        <v>(@@identity,10,1.03),</v>
      </c>
      <c r="K481" t="str">
        <f>CONCATENATE("(","@@identity",",",'Table 1'!L$1,",",'Table 1'!L141,"),")</f>
        <v>(@@identity,11,0.95),</v>
      </c>
      <c r="L481" t="str">
        <f>CONCATENATE("(","@@identity",",",'Table 1'!$M$1,",",'Table 1'!M141,");")</f>
        <v>(@@identity,12,0.91);</v>
      </c>
    </row>
    <row r="483" spans="1:12" x14ac:dyDescent="0.15">
      <c r="A483" t="s">
        <v>153</v>
      </c>
    </row>
    <row r="484" spans="1:12" x14ac:dyDescent="0.15">
      <c r="A484" t="s">
        <v>376</v>
      </c>
    </row>
    <row r="485" spans="1:12" x14ac:dyDescent="0.15">
      <c r="A485" t="str">
        <f>CONCATENATE("(","@@identity",",",'Table 1'!B$1,",",'Table 1'!B142,"),")</f>
        <v>(@@identity,1,0.91),</v>
      </c>
      <c r="B485" t="str">
        <f>CONCATENATE("(","@@identity",",",'Table 1'!C$1,",",'Table 1'!C142,"),")</f>
        <v>(@@identity,2,0.99),</v>
      </c>
      <c r="C485" t="str">
        <f>CONCATENATE("(","@@identity",",",'Table 1'!D$1,",",'Table 1'!D142,"),")</f>
        <v>(@@identity,3,1.12),</v>
      </c>
      <c r="D485" t="str">
        <f>CONCATENATE("(","@@identity",",",'Table 1'!E$1,",",'Table 1'!E142,"),")</f>
        <v>(@@identity,4,1.28),</v>
      </c>
      <c r="E485" t="str">
        <f>CONCATENATE("(","@@identity",",",'Table 1'!F$1,",",'Table 1'!F142,"),")</f>
        <v>(@@identity,5,1.44),</v>
      </c>
      <c r="F485" t="str">
        <f>CONCATENATE("(","@@identity",",",'Table 1'!G$1,",",'Table 1'!G142,"),")</f>
        <v>(@@identity,6,1.52),</v>
      </c>
      <c r="G485" t="str">
        <f>CONCATENATE("(","@@identity",",",'Table 1'!H$1,",",'Table 1'!H142,"),")</f>
        <v>(@@identity,7,1.47),</v>
      </c>
      <c r="H485" t="str">
        <f>CONCATENATE("(","@@identity",",",'Table 1'!I$1,",",'Table 1'!I142,"),")</f>
        <v>(@@identity,8,1.33),</v>
      </c>
      <c r="I485" t="str">
        <f>CONCATENATE("(","@@identity",",",'Table 1'!J$1,",",'Table 1'!J142,"),")</f>
        <v>(@@identity,9,1.16),</v>
      </c>
      <c r="J485" t="str">
        <f>CONCATENATE("(","@@identity",",",'Table 1'!K$1,",",'Table 1'!K142,"),")</f>
        <v>(@@identity,10,1.02),</v>
      </c>
      <c r="K485" t="str">
        <f>CONCATENATE("(","@@identity",",",'Table 1'!L$1,",",'Table 1'!L142,"),")</f>
        <v>(@@identity,11,0.92),</v>
      </c>
      <c r="L485" t="str">
        <f>CONCATENATE("(","@@identity",",",'Table 1'!$M$1,",",'Table 1'!M142,");")</f>
        <v>(@@identity,12,0.88);</v>
      </c>
    </row>
    <row r="487" spans="1:12" x14ac:dyDescent="0.15">
      <c r="A487" t="s">
        <v>154</v>
      </c>
    </row>
    <row r="488" spans="1:12" x14ac:dyDescent="0.15">
      <c r="A488" t="s">
        <v>376</v>
      </c>
    </row>
    <row r="489" spans="1:12" x14ac:dyDescent="0.15">
      <c r="A489" t="str">
        <f>CONCATENATE("(","@@identity",",",'Table 1'!B$1,",",'Table 1'!B143,"),")</f>
        <v>(@@identity,1,0.87),</v>
      </c>
      <c r="B489" t="str">
        <f>CONCATENATE("(","@@identity",",",'Table 1'!C$1,",",'Table 1'!C143,"),")</f>
        <v>(@@identity,2,0.97),</v>
      </c>
      <c r="C489" t="str">
        <f>CONCATENATE("(","@@identity",",",'Table 1'!D$1,",",'Table 1'!D143,"),")</f>
        <v>(@@identity,3,1.11),</v>
      </c>
      <c r="D489" t="str">
        <f>CONCATENATE("(","@@identity",",",'Table 1'!E$1,",",'Table 1'!E143,"),")</f>
        <v>(@@identity,4,1.3),</v>
      </c>
      <c r="E489" t="str">
        <f>CONCATENATE("(","@@identity",",",'Table 1'!F$1,",",'Table 1'!F143,"),")</f>
        <v>(@@identity,5,1.48),</v>
      </c>
      <c r="F489" t="str">
        <f>CONCATENATE("(","@@identity",",",'Table 1'!G$1,",",'Table 1'!G143,"),")</f>
        <v>(@@identity,6,1.58),</v>
      </c>
      <c r="G489" t="str">
        <f>CONCATENATE("(","@@identity",",",'Table 1'!H$1,",",'Table 1'!H143,"),")</f>
        <v>(@@identity,7,1.53),</v>
      </c>
      <c r="H489" t="str">
        <f>CONCATENATE("(","@@identity",",",'Table 1'!I$1,",",'Table 1'!I143,"),")</f>
        <v>(@@identity,8,1.36),</v>
      </c>
      <c r="I489" t="str">
        <f>CONCATENATE("(","@@identity",",",'Table 1'!J$1,",",'Table 1'!J143,"),")</f>
        <v>(@@identity,9,1.17),</v>
      </c>
      <c r="J489" t="str">
        <f>CONCATENATE("(","@@identity",",",'Table 1'!K$1,",",'Table 1'!K143,"),")</f>
        <v>(@@identity,10,1),</v>
      </c>
      <c r="K489" t="str">
        <f>CONCATENATE("(","@@identity",",",'Table 1'!L$1,",",'Table 1'!L143,"),")</f>
        <v>(@@identity,11,0.89),</v>
      </c>
      <c r="L489" t="str">
        <f>CONCATENATE("(","@@identity",",",'Table 1'!$M$1,",",'Table 1'!M143,");")</f>
        <v>(@@identity,12,0.84);</v>
      </c>
    </row>
    <row r="491" spans="1:12" x14ac:dyDescent="0.15">
      <c r="A491" t="s">
        <v>155</v>
      </c>
    </row>
    <row r="492" spans="1:12" x14ac:dyDescent="0.15">
      <c r="A492" t="s">
        <v>376</v>
      </c>
    </row>
    <row r="493" spans="1:12" x14ac:dyDescent="0.15">
      <c r="A493" t="str">
        <f>CONCATENATE("(","@@identity",",",'Table 1'!B$1,",",'Table 1'!B144,"),")</f>
        <v>(@@identity,1,0.83),</v>
      </c>
      <c r="B493" t="str">
        <f>CONCATENATE("(","@@identity",",",'Table 1'!C$1,",",'Table 1'!C144,"),")</f>
        <v>(@@identity,2,0.94),</v>
      </c>
      <c r="C493" t="str">
        <f>CONCATENATE("(","@@identity",",",'Table 1'!D$1,",",'Table 1'!D144,"),")</f>
        <v>(@@identity,3,1.11),</v>
      </c>
      <c r="D493" t="str">
        <f>CONCATENATE("(","@@identity",",",'Table 1'!E$1,",",'Table 1'!E144,"),")</f>
        <v>(@@identity,4,1.32),</v>
      </c>
      <c r="E493" t="str">
        <f>CONCATENATE("(","@@identity",",",'Table 1'!F$1,",",'Table 1'!F144,"),")</f>
        <v>(@@identity,5,1.52),</v>
      </c>
      <c r="F493" t="str">
        <f>CONCATENATE("(","@@identity",",",'Table 1'!G$1,",",'Table 1'!G144,"),")</f>
        <v>(@@identity,6,1.63),</v>
      </c>
      <c r="G493" t="str">
        <f>CONCATENATE("(","@@identity",",",'Table 1'!H$1,",",'Table 1'!H144,"),")</f>
        <v>(@@identity,7,1.57),</v>
      </c>
      <c r="H493" t="str">
        <f>CONCATENATE("(","@@identity",",",'Table 1'!I$1,",",'Table 1'!I144,"),")</f>
        <v>(@@identity,8,1.39),</v>
      </c>
      <c r="I493" t="str">
        <f>CONCATENATE("(","@@identity",",",'Table 1'!J$1,",",'Table 1'!J144,"),")</f>
        <v>(@@identity,9,1.16),</v>
      </c>
      <c r="J493" t="str">
        <f>CONCATENATE("(","@@identity",",",'Table 1'!K$1,",",'Table 1'!K144,"),")</f>
        <v>(@@identity,10,0.98),</v>
      </c>
      <c r="K493" t="str">
        <f>CONCATENATE("(","@@identity",",",'Table 1'!L$1,",",'Table 1'!L144,"),")</f>
        <v>(@@identity,11,0.85),</v>
      </c>
      <c r="L493" t="str">
        <f>CONCATENATE("(","@@identity",",",'Table 1'!$M$1,",",'Table 1'!M144,");")</f>
        <v>(@@identity,12,0.8);</v>
      </c>
    </row>
    <row r="495" spans="1:12" x14ac:dyDescent="0.15">
      <c r="A495" t="s">
        <v>156</v>
      </c>
    </row>
    <row r="496" spans="1:12" x14ac:dyDescent="0.15">
      <c r="A496" t="s">
        <v>376</v>
      </c>
    </row>
    <row r="497" spans="1:12" x14ac:dyDescent="0.15">
      <c r="A497" t="str">
        <f>CONCATENATE("(","@@identity",",",'Table 1'!B$1,",",'Table 1'!B145,"),")</f>
        <v>(@@identity,1,0.79),</v>
      </c>
      <c r="B497" t="str">
        <f>CONCATENATE("(","@@identity",",",'Table 1'!C$1,",",'Table 1'!C145,"),")</f>
        <v>(@@identity,2,0.91),</v>
      </c>
      <c r="C497" t="str">
        <f>CONCATENATE("(","@@identity",",",'Table 1'!D$1,",",'Table 1'!D145,"),")</f>
        <v>(@@identity,3,1.09),</v>
      </c>
      <c r="D497" t="str">
        <f>CONCATENATE("(","@@identity",",",'Table 1'!E$1,",",'Table 1'!E145,"),")</f>
        <v>(@@identity,4,1.32),</v>
      </c>
      <c r="E497" t="str">
        <f>CONCATENATE("(","@@identity",",",'Table 1'!F$1,",",'Table 1'!F145,"),")</f>
        <v>(@@identity,5,1.55),</v>
      </c>
      <c r="F497" t="str">
        <f>CONCATENATE("(","@@identity",",",'Table 1'!G$1,",",'Table 1'!G145,"),")</f>
        <v>(@@identity,6,1.67),</v>
      </c>
      <c r="G497" t="str">
        <f>CONCATENATE("(","@@identity",",",'Table 1'!H$1,",",'Table 1'!H145,"),")</f>
        <v>(@@identity,7,1.61),</v>
      </c>
      <c r="H497" t="str">
        <f>CONCATENATE("(","@@identity",",",'Table 1'!I$1,",",'Table 1'!I145,"),")</f>
        <v>(@@identity,8,1.4),</v>
      </c>
      <c r="I497" t="str">
        <f>CONCATENATE("(","@@identity",",",'Table 1'!J$1,",",'Table 1'!J145,"),")</f>
        <v>(@@identity,9,1.15),</v>
      </c>
      <c r="J497" t="str">
        <f>CONCATENATE("(","@@identity",",",'Table 1'!K$1,",",'Table 1'!K145,"),")</f>
        <v>(@@identity,10,0.95),</v>
      </c>
      <c r="K497" t="str">
        <f>CONCATENATE("(","@@identity",",",'Table 1'!L$1,",",'Table 1'!L145,"),")</f>
        <v>(@@identity,11,0.81),</v>
      </c>
      <c r="L497" t="str">
        <f>CONCATENATE("(","@@identity",",",'Table 1'!$M$1,",",'Table 1'!M145,");")</f>
        <v>(@@identity,12,0.76);</v>
      </c>
    </row>
    <row r="499" spans="1:12" x14ac:dyDescent="0.15">
      <c r="A499" t="s">
        <v>157</v>
      </c>
    </row>
    <row r="500" spans="1:12" x14ac:dyDescent="0.15">
      <c r="A500" t="s">
        <v>376</v>
      </c>
    </row>
    <row r="501" spans="1:12" x14ac:dyDescent="0.15">
      <c r="A501" t="str">
        <f>CONCATENATE("(","@@identity",",",'Table 1'!B$1,",",'Table 1'!B146,"),")</f>
        <v>(@@identity,1,0.74),</v>
      </c>
      <c r="B501" t="str">
        <f>CONCATENATE("(","@@identity",",",'Table 1'!C$1,",",'Table 1'!C146,"),")</f>
        <v>(@@identity,2,0.87),</v>
      </c>
      <c r="C501" t="str">
        <f>CONCATENATE("(","@@identity",",",'Table 1'!D$1,",",'Table 1'!D146,"),")</f>
        <v>(@@identity,3,1.07),</v>
      </c>
      <c r="D501" t="str">
        <f>CONCATENATE("(","@@identity",",",'Table 1'!E$1,",",'Table 1'!E146,"),")</f>
        <v>(@@identity,4,1.32),</v>
      </c>
      <c r="E501" t="str">
        <f>CONCATENATE("(","@@identity",",",'Table 1'!F$1,",",'Table 1'!F146,"),")</f>
        <v>(@@identity,5,1.57),</v>
      </c>
      <c r="F501" t="str">
        <f>CONCATENATE("(","@@identity",",",'Table 1'!G$1,",",'Table 1'!G146,"),")</f>
        <v>(@@identity,6,1.71),</v>
      </c>
      <c r="G501" t="str">
        <f>CONCATENATE("(","@@identity",",",'Table 1'!H$1,",",'Table 1'!H146,"),")</f>
        <v>(@@identity,7,1.64),</v>
      </c>
      <c r="H501" t="str">
        <f>CONCATENATE("(","@@identity",",",'Table 1'!I$1,",",'Table 1'!I146,"),")</f>
        <v>(@@identity,8,1.41),</v>
      </c>
      <c r="I501" t="str">
        <f>CONCATENATE("(","@@identity",",",'Table 1'!J$1,",",'Table 1'!J146,"),")</f>
        <v>(@@identity,9,1.14),</v>
      </c>
      <c r="J501" t="str">
        <f>CONCATENATE("(","@@identity",",",'Table 1'!K$1,",",'Table 1'!K146,"),")</f>
        <v>(@@identity,10,0.91),</v>
      </c>
      <c r="K501" t="str">
        <f>CONCATENATE("(","@@identity",",",'Table 1'!L$1,",",'Table 1'!L146,"),")</f>
        <v>(@@identity,11,0.76),</v>
      </c>
      <c r="L501" t="str">
        <f>CONCATENATE("(","@@identity",",",'Table 1'!$M$1,",",'Table 1'!M146,");")</f>
        <v>(@@identity,12,0.71);</v>
      </c>
    </row>
    <row r="503" spans="1:12" x14ac:dyDescent="0.15">
      <c r="A503" t="s">
        <v>158</v>
      </c>
    </row>
    <row r="504" spans="1:12" x14ac:dyDescent="0.15">
      <c r="A504" t="s">
        <v>376</v>
      </c>
    </row>
    <row r="505" spans="1:12" x14ac:dyDescent="0.15">
      <c r="A505" t="str">
        <f>CONCATENATE("(","@@identity",",",'Table 1'!B$1,",",'Table 1'!B147,"),")</f>
        <v>(@@identity,1,0.69),</v>
      </c>
      <c r="B505" t="str">
        <f>CONCATENATE("(","@@identity",",",'Table 1'!C$1,",",'Table 1'!C147,"),")</f>
        <v>(@@identity,2,0.82),</v>
      </c>
      <c r="C505" t="str">
        <f>CONCATENATE("(","@@identity",",",'Table 1'!D$1,",",'Table 1'!D147,"),")</f>
        <v>(@@identity,3,1.04),</v>
      </c>
      <c r="D505" t="str">
        <f>CONCATENATE("(","@@identity",",",'Table 1'!E$1,",",'Table 1'!E147,"),")</f>
        <v>(@@identity,4,1.32),</v>
      </c>
      <c r="E505" t="str">
        <f>CONCATENATE("(","@@identity",",",'Table 1'!F$1,",",'Table 1'!F147,"),")</f>
        <v>(@@identity,5,1.59),</v>
      </c>
      <c r="F505" t="str">
        <f>CONCATENATE("(","@@identity",",",'Table 1'!G$1,",",'Table 1'!G147,"),")</f>
        <v>(@@identity,6,1.73),</v>
      </c>
      <c r="G505" t="str">
        <f>CONCATENATE("(","@@identity",",",'Table 1'!H$1,",",'Table 1'!H147,"),")</f>
        <v>(@@identity,7,1.65),</v>
      </c>
      <c r="H505" t="str">
        <f>CONCATENATE("(","@@identity",",",'Table 1'!I$1,",",'Table 1'!I147,"),")</f>
        <v>(@@identity,8,1.41),</v>
      </c>
      <c r="I505" t="str">
        <f>CONCATENATE("(","@@identity",",",'Table 1'!J$1,",",'Table 1'!J147,"),")</f>
        <v>(@@identity,9,1.11),</v>
      </c>
      <c r="J505" t="str">
        <f>CONCATENATE("(","@@identity",",",'Table 1'!K$1,",",'Table 1'!K147,"),")</f>
        <v>(@@identity,10,0.87),</v>
      </c>
      <c r="K505" t="str">
        <f>CONCATENATE("(","@@identity",",",'Table 1'!L$1,",",'Table 1'!L147,"),")</f>
        <v>(@@identity,11,0.71),</v>
      </c>
      <c r="L505" t="str">
        <f>CONCATENATE("(","@@identity",",",'Table 1'!$M$1,",",'Table 1'!M147,");")</f>
        <v>(@@identity,12,0.65);</v>
      </c>
    </row>
    <row r="507" spans="1:12" x14ac:dyDescent="0.15">
      <c r="A507" t="s">
        <v>159</v>
      </c>
    </row>
    <row r="508" spans="1:12" x14ac:dyDescent="0.15">
      <c r="A508" t="s">
        <v>376</v>
      </c>
    </row>
    <row r="509" spans="1:12" x14ac:dyDescent="0.15">
      <c r="A509" t="str">
        <f>CONCATENATE("(","@@identity",",",'Table 1'!B$1,",",'Table 1'!B148,"),")</f>
        <v>(@@identity,1,0.64),</v>
      </c>
      <c r="B509" t="str">
        <f>CONCATENATE("(","@@identity",",",'Table 1'!C$1,",",'Table 1'!C148,"),")</f>
        <v>(@@identity,2,0.77),</v>
      </c>
      <c r="C509" t="str">
        <f>CONCATENATE("(","@@identity",",",'Table 1'!D$1,",",'Table 1'!D148,"),")</f>
        <v>(@@identity,3,1),</v>
      </c>
      <c r="D509" t="str">
        <f>CONCATENATE("(","@@identity",",",'Table 1'!E$1,",",'Table 1'!E148,"),")</f>
        <v>(@@identity,4,1.3),</v>
      </c>
      <c r="E509" t="str">
        <f>CONCATENATE("(","@@identity",",",'Table 1'!F$1,",",'Table 1'!F148,"),")</f>
        <v>(@@identity,5,1.59),</v>
      </c>
      <c r="F509" t="str">
        <f>CONCATENATE("(","@@identity",",",'Table 1'!G$1,",",'Table 1'!G148,"),")</f>
        <v>(@@identity,6,1.74),</v>
      </c>
      <c r="G509" t="str">
        <f>CONCATENATE("(","@@identity",",",'Table 1'!H$1,",",'Table 1'!H148,"),")</f>
        <v>(@@identity,7,1.66),</v>
      </c>
      <c r="H509" t="str">
        <f>CONCATENATE("(","@@identity",",",'Table 1'!I$1,",",'Table 1'!I148,"),")</f>
        <v>(@@identity,8,1.4),</v>
      </c>
      <c r="I509" t="str">
        <f>CONCATENATE("(","@@identity",",",'Table 1'!J$1,",",'Table 1'!J148,"),")</f>
        <v>(@@identity,9,1.08),</v>
      </c>
      <c r="J509" t="str">
        <f>CONCATENATE("(","@@identity",",",'Table 1'!K$1,",",'Table 1'!K148,"),")</f>
        <v>(@@identity,10,0.83),</v>
      </c>
      <c r="K509" t="str">
        <f>CONCATENATE("(","@@identity",",",'Table 1'!L$1,",",'Table 1'!L148,"),")</f>
        <v>(@@identity,11,0.66),</v>
      </c>
      <c r="L509" t="str">
        <f>CONCATENATE("(","@@identity",",",'Table 1'!$M$1,",",'Table 1'!M148,");")</f>
        <v>(@@identity,12,0.59);</v>
      </c>
    </row>
    <row r="511" spans="1:12" x14ac:dyDescent="0.15">
      <c r="A511" t="s">
        <v>160</v>
      </c>
    </row>
    <row r="512" spans="1:12" x14ac:dyDescent="0.15">
      <c r="A512" t="s">
        <v>376</v>
      </c>
    </row>
    <row r="513" spans="1:12" x14ac:dyDescent="0.15">
      <c r="A513" t="str">
        <f>CONCATENATE("(","@@identity",",",'Table 1'!B$1,",",'Table 1'!B149,"),")</f>
        <v>(@@identity,1,0.58),</v>
      </c>
      <c r="B513" t="str">
        <f>CONCATENATE("(","@@identity",",",'Table 1'!C$1,",",'Table 1'!C149,"),")</f>
        <v>(@@identity,2,0.72),</v>
      </c>
      <c r="C513" t="str">
        <f>CONCATENATE("(","@@identity",",",'Table 1'!D$1,",",'Table 1'!D149,"),")</f>
        <v>(@@identity,3,0.96),</v>
      </c>
      <c r="D513" t="str">
        <f>CONCATENATE("(","@@identity",",",'Table 1'!E$1,",",'Table 1'!E149,"),")</f>
        <v>(@@identity,4,1.27),</v>
      </c>
      <c r="E513" t="str">
        <f>CONCATENATE("(","@@identity",",",'Table 1'!F$1,",",'Table 1'!F149,"),")</f>
        <v>(@@identity,5,1.58),</v>
      </c>
      <c r="F513" t="str">
        <f>CONCATENATE("(","@@identity",",",'Table 1'!G$1,",",'Table 1'!G149,"),")</f>
        <v>(@@identity,6,1.75),</v>
      </c>
      <c r="G513" t="str">
        <f>CONCATENATE("(","@@identity",",",'Table 1'!H$1,",",'Table 1'!H149,"),")</f>
        <v>(@@identity,7,1.66),</v>
      </c>
      <c r="H513" t="str">
        <f>CONCATENATE("(","@@identity",",",'Table 1'!I$1,",",'Table 1'!I149,"),")</f>
        <v>(@@identity,8,1.38),</v>
      </c>
      <c r="I513" t="str">
        <f>CONCATENATE("(","@@identity",",",'Table 1'!J$1,",",'Table 1'!J149,"),")</f>
        <v>(@@identity,9,1.05),</v>
      </c>
      <c r="J513" t="str">
        <f>CONCATENATE("(","@@identity",",",'Table 1'!K$1,",",'Table 1'!K149,"),")</f>
        <v>(@@identity,10,0.77),</v>
      </c>
      <c r="K513" t="str">
        <f>CONCATENATE("(","@@identity",",",'Table 1'!L$1,",",'Table 1'!L149,"),")</f>
        <v>(@@identity,11,0.6),</v>
      </c>
      <c r="L513" t="str">
        <f>CONCATENATE("(","@@identity",",",'Table 1'!$M$1,",",'Table 1'!M149,");")</f>
        <v>(@@identity,12,0.54);</v>
      </c>
    </row>
    <row r="515" spans="1:12" x14ac:dyDescent="0.15">
      <c r="A515" t="s">
        <v>161</v>
      </c>
    </row>
    <row r="516" spans="1:12" x14ac:dyDescent="0.15">
      <c r="A516" t="s">
        <v>376</v>
      </c>
    </row>
    <row r="517" spans="1:12" x14ac:dyDescent="0.15">
      <c r="A517" t="str">
        <f>CONCATENATE("(","@@identity",",",'Table 1'!B$1,",",'Table 1'!B150,"),")</f>
        <v>(@@identity,1,0.52),</v>
      </c>
      <c r="B517" t="str">
        <f>CONCATENATE("(","@@identity",",",'Table 1'!C$1,",",'Table 1'!C150,"),")</f>
        <v>(@@identity,2,0.66),</v>
      </c>
      <c r="C517" t="str">
        <f>CONCATENATE("(","@@identity",",",'Table 1'!D$1,",",'Table 1'!D150,"),")</f>
        <v>(@@identity,3,0.91),</v>
      </c>
      <c r="D517" t="str">
        <f>CONCATENATE("(","@@identity",",",'Table 1'!E$1,",",'Table 1'!E150,"),")</f>
        <v>(@@identity,4,1.24),</v>
      </c>
      <c r="E517" t="str">
        <f>CONCATENATE("(","@@identity",",",'Table 1'!F$1,",",'Table 1'!F150,"),")</f>
        <v>(@@identity,5,1.56),</v>
      </c>
      <c r="F517" t="str">
        <f>CONCATENATE("(","@@identity",",",'Table 1'!G$1,",",'Table 1'!G150,"),")</f>
        <v>(@@identity,6,1.74),</v>
      </c>
      <c r="G517" t="str">
        <f>CONCATENATE("(","@@identity",",",'Table 1'!H$1,",",'Table 1'!H150,"),")</f>
        <v>(@@identity,7,1.64),</v>
      </c>
      <c r="H517" t="str">
        <f>CONCATENATE("(","@@identity",",",'Table 1'!I$1,",",'Table 1'!I150,"),")</f>
        <v>(@@identity,8,1.35),</v>
      </c>
      <c r="I517" t="str">
        <f>CONCATENATE("(","@@identity",",",'Table 1'!J$1,",",'Table 1'!J150,"),")</f>
        <v>(@@identity,9,1),</v>
      </c>
      <c r="J517" t="str">
        <f>CONCATENATE("(","@@identity",",",'Table 1'!K$1,",",'Table 1'!K150,"),")</f>
        <v>(@@identity,10,0.72),</v>
      </c>
      <c r="K517" t="str">
        <f>CONCATENATE("(","@@identity",",",'Table 1'!L$1,",",'Table 1'!L150,"),")</f>
        <v>(@@identity,11,0.54),</v>
      </c>
      <c r="L517" t="str">
        <f>CONCATENATE("(","@@identity",",",'Table 1'!$M$1,",",'Table 1'!M150,");")</f>
        <v>(@@identity,12,0.47);</v>
      </c>
    </row>
    <row r="519" spans="1:12" x14ac:dyDescent="0.15">
      <c r="A519" t="s">
        <v>162</v>
      </c>
    </row>
    <row r="520" spans="1:12" x14ac:dyDescent="0.15">
      <c r="A520" t="s">
        <v>376</v>
      </c>
    </row>
    <row r="521" spans="1:12" x14ac:dyDescent="0.15">
      <c r="A521" t="str">
        <f>CONCATENATE("(","@@identity",",",'Table 1'!B$1,",",'Table 1'!B151,"),")</f>
        <v>(@@identity,1,0.45),</v>
      </c>
      <c r="B521" t="str">
        <f>CONCATENATE("(","@@identity",",",'Table 1'!C$1,",",'Table 1'!C151,"),")</f>
        <v>(@@identity,2,0.6),</v>
      </c>
      <c r="C521" t="str">
        <f>CONCATENATE("(","@@identity",",",'Table 1'!D$1,",",'Table 1'!D151,"),")</f>
        <v>(@@identity,3,0.86),</v>
      </c>
      <c r="D521" t="str">
        <f>CONCATENATE("(","@@identity",",",'Table 1'!E$1,",",'Table 1'!E151,"),")</f>
        <v>(@@identity,4,1.2),</v>
      </c>
      <c r="E521" t="str">
        <f>CONCATENATE("(","@@identity",",",'Table 1'!F$1,",",'Table 1'!F151,"),")</f>
        <v>(@@identity,5,1.54),</v>
      </c>
      <c r="F521" t="str">
        <f>CONCATENATE("(","@@identity",",",'Table 1'!G$1,",",'Table 1'!G151,"),")</f>
        <v>(@@identity,6,1.72),</v>
      </c>
      <c r="G521" t="str">
        <f>CONCATENATE("(","@@identity",",",'Table 1'!H$1,",",'Table 1'!H151,"),")</f>
        <v>(@@identity,7,1.62),</v>
      </c>
      <c r="H521" t="str">
        <f>CONCATENATE("(","@@identity",",",'Table 1'!I$1,",",'Table 1'!I151,"),")</f>
        <v>(@@identity,8,1.31),</v>
      </c>
      <c r="I521" t="str">
        <f>CONCATENATE("(","@@identity",",",'Table 1'!J$1,",",'Table 1'!J151,"),")</f>
        <v>(@@identity,9,0.95),</v>
      </c>
      <c r="J521" t="str">
        <f>CONCATENATE("(","@@identity",",",'Table 1'!K$1,",",'Table 1'!K151,"),")</f>
        <v>(@@identity,10,0.66),</v>
      </c>
      <c r="K521" t="str">
        <f>CONCATENATE("(","@@identity",",",'Table 1'!L$1,",",'Table 1'!L151,"),")</f>
        <v>(@@identity,11,0.48),</v>
      </c>
      <c r="L521" t="str">
        <f>CONCATENATE("(","@@identity",",",'Table 1'!$M$1,",",'Table 1'!M151,");")</f>
        <v>(@@identity,12,0.41);</v>
      </c>
    </row>
    <row r="523" spans="1:12" x14ac:dyDescent="0.15">
      <c r="A523" t="s">
        <v>163</v>
      </c>
    </row>
    <row r="524" spans="1:12" x14ac:dyDescent="0.15">
      <c r="A524" t="s">
        <v>376</v>
      </c>
    </row>
    <row r="525" spans="1:12" x14ac:dyDescent="0.15">
      <c r="A525" t="str">
        <f>CONCATENATE("(","@@identity",",",'Table 1'!B$1,",",'Table 1'!B152,"),")</f>
        <v>(@@identity,1,0.39),</v>
      </c>
      <c r="B525" t="str">
        <f>CONCATENATE("(","@@identity",",",'Table 1'!C$1,",",'Table 1'!C152,"),")</f>
        <v>(@@identity,2,0.54),</v>
      </c>
      <c r="C525" t="str">
        <f>CONCATENATE("(","@@identity",",",'Table 1'!D$1,",",'Table 1'!D152,"),")</f>
        <v>(@@identity,3,0.8),</v>
      </c>
      <c r="D525" t="str">
        <f>CONCATENATE("(","@@identity",",",'Table 1'!E$1,",",'Table 1'!E152,"),")</f>
        <v>(@@identity,4,1.15),</v>
      </c>
      <c r="E525" t="str">
        <f>CONCATENATE("(","@@identity",",",'Table 1'!F$1,",",'Table 1'!F152,"),")</f>
        <v>(@@identity,5,1.5),</v>
      </c>
      <c r="F525" t="str">
        <f>CONCATENATE("(","@@identity",",",'Table 1'!G$1,",",'Table 1'!G152,"),")</f>
        <v>(@@identity,6,1.69),</v>
      </c>
      <c r="G525" t="str">
        <f>CONCATENATE("(","@@identity",",",'Table 1'!H$1,",",'Table 1'!H152,"),")</f>
        <v>(@@identity,7,1.59),</v>
      </c>
      <c r="H525" t="str">
        <f>CONCATENATE("(","@@identity",",",'Table 1'!I$1,",",'Table 1'!I152,"),")</f>
        <v>(@@identity,8,1.27),</v>
      </c>
      <c r="I525" t="str">
        <f>CONCATENATE("(","@@identity",",",'Table 1'!J$1,",",'Table 1'!J152,"),")</f>
        <v>(@@identity,9,0.89),</v>
      </c>
      <c r="J525" t="str">
        <f>CONCATENATE("(","@@identity",",",'Table 1'!K$1,",",'Table 1'!K152,"),")</f>
        <v>(@@identity,10,0.59),</v>
      </c>
      <c r="K525" t="str">
        <f>CONCATENATE("(","@@identity",",",'Table 1'!L$1,",",'Table 1'!L152,"),")</f>
        <v>(@@identity,11,0.41),</v>
      </c>
      <c r="L525" t="str">
        <f>CONCATENATE("(","@@identity",",",'Table 1'!$M$1,",",'Table 1'!M152,");")</f>
        <v>(@@identity,12,0.35);</v>
      </c>
    </row>
    <row r="527" spans="1:12" x14ac:dyDescent="0.15">
      <c r="A527" t="s">
        <v>164</v>
      </c>
    </row>
    <row r="528" spans="1:12" x14ac:dyDescent="0.15">
      <c r="A528" t="s">
        <v>376</v>
      </c>
    </row>
    <row r="529" spans="1:12" x14ac:dyDescent="0.15">
      <c r="A529" t="str">
        <f>CONCATENATE("(","@@identity",",",'Table 1'!B$1,",",'Table 1'!B153,"),")</f>
        <v>(@@identity,1,0.33),</v>
      </c>
      <c r="B529" t="str">
        <f>CONCATENATE("(","@@identity",",",'Table 1'!C$1,",",'Table 1'!C153,"),")</f>
        <v>(@@identity,2,0.47),</v>
      </c>
      <c r="C529" t="str">
        <f>CONCATENATE("(","@@identity",",",'Table 1'!D$1,",",'Table 1'!D153,"),")</f>
        <v>(@@identity,3,0.73),</v>
      </c>
      <c r="D529" t="str">
        <f>CONCATENATE("(","@@identity",",",'Table 1'!E$1,",",'Table 1'!E153,"),")</f>
        <v>(@@identity,4,1.09),</v>
      </c>
      <c r="E529" t="str">
        <f>CONCATENATE("(","@@identity",",",'Table 1'!F$1,",",'Table 1'!F153,"),")</f>
        <v>(@@identity,5,1.45),</v>
      </c>
      <c r="F529" t="str">
        <f>CONCATENATE("(","@@identity",",",'Table 1'!G$1,",",'Table 1'!G153,"),")</f>
        <v>(@@identity,6,1.64),</v>
      </c>
      <c r="G529" t="str">
        <f>CONCATENATE("(","@@identity",",",'Table 1'!H$1,",",'Table 1'!H153,"),")</f>
        <v>(@@identity,7,1.54),</v>
      </c>
      <c r="H529" t="str">
        <f>CONCATENATE("(","@@identity",",",'Table 1'!I$1,",",'Table 1'!I153,"),")</f>
        <v>(@@identity,8,1.21),</v>
      </c>
      <c r="I529" t="str">
        <f>CONCATENATE("(","@@identity",",",'Table 1'!J$1,",",'Table 1'!J153,"),")</f>
        <v>(@@identity,9,0.83),</v>
      </c>
      <c r="J529" t="str">
        <f>CONCATENATE("(","@@identity",",",'Table 1'!K$1,",",'Table 1'!K153,"),")</f>
        <v>(@@identity,10,0.52),</v>
      </c>
      <c r="K529" t="str">
        <f>CONCATENATE("(","@@identity",",",'Table 1'!L$1,",",'Table 1'!L153,"),")</f>
        <v>(@@identity,11,0.35),</v>
      </c>
      <c r="L529" t="str">
        <f>CONCATENATE("(","@@identity",",",'Table 1'!$M$1,",",'Table 1'!M153,");")</f>
        <v>(@@identity,12,0.29);</v>
      </c>
    </row>
    <row r="531" spans="1:12" x14ac:dyDescent="0.15">
      <c r="A531" t="s">
        <v>165</v>
      </c>
    </row>
    <row r="532" spans="1:12" x14ac:dyDescent="0.15">
      <c r="A532" t="s">
        <v>376</v>
      </c>
    </row>
    <row r="533" spans="1:12" x14ac:dyDescent="0.15">
      <c r="A533" t="str">
        <f>CONCATENATE("(","@@identity",",",'Table 1'!B$1,",",'Table 1'!B154,"),")</f>
        <v>(@@identity,1,0.27),</v>
      </c>
      <c r="B533" t="str">
        <f>CONCATENATE("(","@@identity",",",'Table 1'!C$1,",",'Table 1'!C154,"),")</f>
        <v>(@@identity,2,0.4),</v>
      </c>
      <c r="C533" t="str">
        <f>CONCATENATE("(","@@identity",",",'Table 1'!D$1,",",'Table 1'!D154,"),")</f>
        <v>(@@identity,3,0.66),</v>
      </c>
      <c r="D533" t="str">
        <f>CONCATENATE("(","@@identity",",",'Table 1'!E$1,",",'Table 1'!E154,"),")</f>
        <v>(@@identity,4,1.02),</v>
      </c>
      <c r="E533" t="str">
        <f>CONCATENATE("(","@@identity",",",'Table 1'!F$1,",",'Table 1'!F154,"),")</f>
        <v>(@@identity,5,1.39),</v>
      </c>
      <c r="F533" t="str">
        <f>CONCATENATE("(","@@identity",",",'Table 1'!G$1,",",'Table 1'!G154,"),")</f>
        <v>(@@identity,6,1.59),</v>
      </c>
      <c r="G533" t="str">
        <f>CONCATENATE("(","@@identity",",",'Table 1'!H$1,",",'Table 1'!H154,"),")</f>
        <v>(@@identity,7,1.48),</v>
      </c>
      <c r="H533" t="str">
        <f>CONCATENATE("(","@@identity",",",'Table 1'!I$1,",",'Table 1'!I154,"),")</f>
        <v>(@@identity,8,1.15),</v>
      </c>
      <c r="I533" t="str">
        <f>CONCATENATE("(","@@identity",",",'Table 1'!J$1,",",'Table 1'!J154,"),")</f>
        <v>(@@identity,9,0.76),</v>
      </c>
      <c r="J533" t="str">
        <f>CONCATENATE("(","@@identity",",",'Table 1'!K$1,",",'Table 1'!K154,"),")</f>
        <v>(@@identity,10,0.45),</v>
      </c>
      <c r="K533" t="str">
        <f>CONCATENATE("(","@@identity",",",'Table 1'!L$1,",",'Table 1'!L154,"),")</f>
        <v>(@@identity,11,0.29),</v>
      </c>
      <c r="L533" t="str">
        <f>CONCATENATE("(","@@identity",",",'Table 1'!$M$1,",",'Table 1'!M154,");")</f>
        <v>(@@identity,12,0.24);</v>
      </c>
    </row>
    <row r="535" spans="1:12" x14ac:dyDescent="0.15">
      <c r="A535" t="s">
        <v>166</v>
      </c>
    </row>
    <row r="536" spans="1:12" x14ac:dyDescent="0.15">
      <c r="A536" t="s">
        <v>376</v>
      </c>
    </row>
    <row r="537" spans="1:12" x14ac:dyDescent="0.15">
      <c r="A537" t="str">
        <f>CONCATENATE("(","@@identity",",",'Table 1'!B$1,",",'Table 1'!B158,"),")</f>
        <v>(@@identity,1,1),</v>
      </c>
      <c r="B537" t="str">
        <f>CONCATENATE("(","@@identity",",",'Table 1'!C$1,",",'Table 1'!C158,"),")</f>
        <v>(@@identity,2,1),</v>
      </c>
      <c r="C537" t="str">
        <f>CONCATENATE("(","@@identity",",",'Table 1'!D$1,",",'Table 1'!D158,"),")</f>
        <v>(@@identity,3,1),</v>
      </c>
      <c r="D537" t="str">
        <f>CONCATENATE("(","@@identity",",",'Table 1'!E$1,",",'Table 1'!E158,"),")</f>
        <v>(@@identity,4,1),</v>
      </c>
      <c r="E537" t="str">
        <f>CONCATENATE("(","@@identity",",",'Table 1'!F$1,",",'Table 1'!F158,"),")</f>
        <v>(@@identity,5,1),</v>
      </c>
      <c r="F537" t="str">
        <f>CONCATENATE("(","@@identity",",",'Table 1'!G$1,",",'Table 1'!G158,"),")</f>
        <v>(@@identity,6,1),</v>
      </c>
      <c r="G537" t="str">
        <f>CONCATENATE("(","@@identity",",",'Table 1'!H$1,",",'Table 1'!H158,"),")</f>
        <v>(@@identity,7,1),</v>
      </c>
      <c r="H537" t="str">
        <f>CONCATENATE("(","@@identity",",",'Table 1'!I$1,",",'Table 1'!I158,"),")</f>
        <v>(@@identity,8,1),</v>
      </c>
      <c r="I537" t="str">
        <f>CONCATENATE("(","@@identity",",",'Table 1'!J$1,",",'Table 1'!J158,"),")</f>
        <v>(@@identity,9,1),</v>
      </c>
      <c r="J537" t="str">
        <f>CONCATENATE("(","@@identity",",",'Table 1'!K$1,",",'Table 1'!K158,"),")</f>
        <v>(@@identity,10,1),</v>
      </c>
      <c r="K537" t="str">
        <f>CONCATENATE("(","@@identity",",",'Table 1'!L$1,",",'Table 1'!L158,"),")</f>
        <v>(@@identity,11,1),</v>
      </c>
      <c r="L537" t="str">
        <f>CONCATENATE("(","@@identity",",",'Table 1'!$M$1,",",'Table 1'!M158,");")</f>
        <v>(@@identity,12,1);</v>
      </c>
    </row>
    <row r="539" spans="1:12" x14ac:dyDescent="0.15">
      <c r="A539" t="s">
        <v>167</v>
      </c>
    </row>
    <row r="540" spans="1:12" x14ac:dyDescent="0.15">
      <c r="A540" t="s">
        <v>376</v>
      </c>
    </row>
    <row r="541" spans="1:12" x14ac:dyDescent="0.15">
      <c r="A541" t="str">
        <f>CONCATENATE("(","@@identity",",",'Table 1'!B$1,",",'Table 1'!B159,"),")</f>
        <v>(@@identity,1,1),</v>
      </c>
      <c r="B541" t="str">
        <f>CONCATENATE("(","@@identity",",",'Table 1'!C$1,",",'Table 1'!C159,"),")</f>
        <v>(@@identity,2,1.02),</v>
      </c>
      <c r="C541" t="str">
        <f>CONCATENATE("(","@@identity",",",'Table 1'!D$1,",",'Table 1'!D159,"),")</f>
        <v>(@@identity,3,1.04),</v>
      </c>
      <c r="D541" t="str">
        <f>CONCATENATE("(","@@identity",",",'Table 1'!E$1,",",'Table 1'!E159,"),")</f>
        <v>(@@identity,4,1.07),</v>
      </c>
      <c r="E541" t="str">
        <f>CONCATENATE("(","@@identity",",",'Table 1'!F$1,",",'Table 1'!F159,"),")</f>
        <v>(@@identity,5,1.09),</v>
      </c>
      <c r="F541" t="str">
        <f>CONCATENATE("(","@@identity",",",'Table 1'!G$1,",",'Table 1'!G159,"),")</f>
        <v>(@@identity,6,1.11),</v>
      </c>
      <c r="G541" t="str">
        <f>CONCATENATE("(","@@identity",",",'Table 1'!H$1,",",'Table 1'!H159,"),")</f>
        <v>(@@identity,7,1.1),</v>
      </c>
      <c r="H541" t="str">
        <f>CONCATENATE("(","@@identity",",",'Table 1'!I$1,",",'Table 1'!I159,"),")</f>
        <v>(@@identity,8,1.08),</v>
      </c>
      <c r="I541" t="str">
        <f>CONCATENATE("(","@@identity",",",'Table 1'!J$1,",",'Table 1'!J159,"),")</f>
        <v>(@@identity,9,1.05),</v>
      </c>
      <c r="J541" t="str">
        <f>CONCATENATE("(","@@identity",",",'Table 1'!K$1,",",'Table 1'!K159,"),")</f>
        <v>(@@identity,10,1.02),</v>
      </c>
      <c r="K541" t="str">
        <f>CONCATENATE("(","@@identity",",",'Table 1'!L$1,",",'Table 1'!L159,"),")</f>
        <v>(@@identity,11,1),</v>
      </c>
      <c r="L541" t="str">
        <f>CONCATENATE("(","@@identity",",",'Table 1'!$M$1,",",'Table 1'!M159,");")</f>
        <v>(@@identity,12,1);</v>
      </c>
    </row>
    <row r="543" spans="1:12" x14ac:dyDescent="0.15">
      <c r="A543" t="s">
        <v>168</v>
      </c>
    </row>
    <row r="544" spans="1:12" x14ac:dyDescent="0.15">
      <c r="A544" t="s">
        <v>376</v>
      </c>
    </row>
    <row r="545" spans="1:12" x14ac:dyDescent="0.15">
      <c r="A545" t="str">
        <f>CONCATENATE("(","@@identity",",",'Table 1'!B$1,",",'Table 1'!B160,"),")</f>
        <v>(@@identity,1,1),</v>
      </c>
      <c r="B545" t="str">
        <f>CONCATENATE("(","@@identity",",",'Table 1'!C$1,",",'Table 1'!C160,"),")</f>
        <v>(@@identity,2,1.02),</v>
      </c>
      <c r="C545" t="str">
        <f>CONCATENATE("(","@@identity",",",'Table 1'!D$1,",",'Table 1'!D160,"),")</f>
        <v>(@@identity,3,1.07),</v>
      </c>
      <c r="D545" t="str">
        <f>CONCATENATE("(","@@identity",",",'Table 1'!E$1,",",'Table 1'!E160,"),")</f>
        <v>(@@identity,4,1.13),</v>
      </c>
      <c r="E545" t="str">
        <f>CONCATENATE("(","@@identity",",",'Table 1'!F$1,",",'Table 1'!F160,"),")</f>
        <v>(@@identity,5,1.18),</v>
      </c>
      <c r="F545" t="str">
        <f>CONCATENATE("(","@@identity",",",'Table 1'!G$1,",",'Table 1'!G160,"),")</f>
        <v>(@@identity,6,1.21),</v>
      </c>
      <c r="G545" t="str">
        <f>CONCATENATE("(","@@identity",",",'Table 1'!H$1,",",'Table 1'!H160,"),")</f>
        <v>(@@identity,7,1.2),</v>
      </c>
      <c r="H545" t="str">
        <f>CONCATENATE("(","@@identity",",",'Table 1'!I$1,",",'Table 1'!I160,"),")</f>
        <v>(@@identity,8,1.15),</v>
      </c>
      <c r="I545" t="str">
        <f>CONCATENATE("(","@@identity",",",'Table 1'!J$1,",",'Table 1'!J160,"),")</f>
        <v>(@@identity,9,1.09),</v>
      </c>
      <c r="J545" t="str">
        <f>CONCATENATE("(","@@identity",",",'Table 1'!K$1,",",'Table 1'!K160,"),")</f>
        <v>(@@identity,10,1.03),</v>
      </c>
      <c r="K545" t="str">
        <f>CONCATENATE("(","@@identity",",",'Table 1'!L$1,",",'Table 1'!L160,"),")</f>
        <v>(@@identity,11,1),</v>
      </c>
      <c r="L545" t="str">
        <f>CONCATENATE("(","@@identity",",",'Table 1'!$M$1,",",'Table 1'!M160,");")</f>
        <v>(@@identity,12,0.99);</v>
      </c>
    </row>
    <row r="547" spans="1:12" x14ac:dyDescent="0.15">
      <c r="A547" t="s">
        <v>169</v>
      </c>
    </row>
    <row r="548" spans="1:12" x14ac:dyDescent="0.15">
      <c r="A548" t="s">
        <v>376</v>
      </c>
    </row>
    <row r="549" spans="1:12" x14ac:dyDescent="0.15">
      <c r="A549" t="str">
        <f>CONCATENATE("(","@@identity",",",'Table 1'!B$1,",",'Table 1'!B161,"),")</f>
        <v>(@@identity,1,0.98),</v>
      </c>
      <c r="B549" t="str">
        <f>CONCATENATE("(","@@identity",",",'Table 1'!C$1,",",'Table 1'!C161,"),")</f>
        <v>(@@identity,2,1.03),</v>
      </c>
      <c r="C549" t="str">
        <f>CONCATENATE("(","@@identity",",",'Table 1'!D$1,",",'Table 1'!D161,"),")</f>
        <v>(@@identity,3,1.1),</v>
      </c>
      <c r="D549" t="str">
        <f>CONCATENATE("(","@@identity",",",'Table 1'!E$1,",",'Table 1'!E161,"),")</f>
        <v>(@@identity,4,1.18),</v>
      </c>
      <c r="E549" t="str">
        <f>CONCATENATE("(","@@identity",",",'Table 1'!F$1,",",'Table 1'!F161,"),")</f>
        <v>(@@identity,5,1.26),</v>
      </c>
      <c r="F549" t="str">
        <f>CONCATENATE("(","@@identity",",",'Table 1'!G$1,",",'Table 1'!G161,"),")</f>
        <v>(@@identity,6,1.31),</v>
      </c>
      <c r="G549" t="str">
        <f>CONCATENATE("(","@@identity",",",'Table 1'!H$1,",",'Table 1'!H161,"),")</f>
        <v>(@@identity,7,1.28),</v>
      </c>
      <c r="H549" t="str">
        <f>CONCATENATE("(","@@identity",",",'Table 1'!I$1,",",'Table 1'!I161,"),")</f>
        <v>(@@identity,8,1.21),</v>
      </c>
      <c r="I549" t="str">
        <f>CONCATENATE("(","@@identity",",",'Table 1'!J$1,",",'Table 1'!J161,"),")</f>
        <v>(@@identity,9,1.12),</v>
      </c>
      <c r="J549" t="str">
        <f>CONCATENATE("(","@@identity",",",'Table 1'!K$1,",",'Table 1'!K161,"),")</f>
        <v>(@@identity,10,1.04),</v>
      </c>
      <c r="K549" t="str">
        <f>CONCATENATE("(","@@identity",",",'Table 1'!L$1,",",'Table 1'!L161,"),")</f>
        <v>(@@identity,11,0.99),</v>
      </c>
      <c r="L549" t="str">
        <f>CONCATENATE("(","@@identity",",",'Table 1'!$M$1,",",'Table 1'!M161,");")</f>
        <v>(@@identity,12,0.97);</v>
      </c>
    </row>
    <row r="551" spans="1:12" x14ac:dyDescent="0.15">
      <c r="A551" t="s">
        <v>170</v>
      </c>
    </row>
    <row r="552" spans="1:12" x14ac:dyDescent="0.15">
      <c r="A552" t="s">
        <v>376</v>
      </c>
    </row>
    <row r="553" spans="1:12" x14ac:dyDescent="0.15">
      <c r="A553" t="str">
        <f>CONCATENATE("(","@@identity",",",'Table 1'!B$1,",",'Table 1'!B162,"),")</f>
        <v>(@@identity,1,0.97),</v>
      </c>
      <c r="B553" t="str">
        <f>CONCATENATE("(","@@identity",",",'Table 1'!C$1,",",'Table 1'!C162,"),")</f>
        <v>(@@identity,2,1.03),</v>
      </c>
      <c r="C553" t="str">
        <f>CONCATENATE("(","@@identity",",",'Table 1'!D$1,",",'Table 1'!D162,"),")</f>
        <v>(@@identity,3,1.12),</v>
      </c>
      <c r="D553" t="str">
        <f>CONCATENATE("(","@@identity",",",'Table 1'!E$1,",",'Table 1'!E162,"),")</f>
        <v>(@@identity,4,1.23),</v>
      </c>
      <c r="E553" t="str">
        <f>CONCATENATE("(","@@identity",",",'Table 1'!F$1,",",'Table 1'!F162,"),")</f>
        <v>(@@identity,5,1.34),</v>
      </c>
      <c r="F553" t="str">
        <f>CONCATENATE("(","@@identity",",",'Table 1'!G$1,",",'Table 1'!G162,"),")</f>
        <v>(@@identity,6,1.4),</v>
      </c>
      <c r="G553" t="str">
        <f>CONCATENATE("(","@@identity",",",'Table 1'!H$1,",",'Table 1'!H162,"),")</f>
        <v>(@@identity,7,1.37),</v>
      </c>
      <c r="H553" t="str">
        <f>CONCATENATE("(","@@identity",",",'Table 1'!I$1,",",'Table 1'!I162,"),")</f>
        <v>(@@identity,8,1.27),</v>
      </c>
      <c r="I553" t="str">
        <f>CONCATENATE("(","@@identity",",",'Table 1'!J$1,",",'Table 1'!J162,"),")</f>
        <v>(@@identity,9,1.15),</v>
      </c>
      <c r="J553" t="str">
        <f>CONCATENATE("(","@@identity",",",'Table 1'!K$1,",",'Table 1'!K162,"),")</f>
        <v>(@@identity,10,1.05),</v>
      </c>
      <c r="K553" t="str">
        <f>CONCATENATE("(","@@identity",",",'Table 1'!L$1,",",'Table 1'!L162,"),")</f>
        <v>(@@identity,11,0.98),</v>
      </c>
      <c r="L553" t="str">
        <f>CONCATENATE("(","@@identity",",",'Table 1'!$M$1,",",'Table 1'!M162,");")</f>
        <v>(@@identity,12,0.95);</v>
      </c>
    </row>
    <row r="555" spans="1:12" x14ac:dyDescent="0.15">
      <c r="A555" t="s">
        <v>171</v>
      </c>
    </row>
    <row r="556" spans="1:12" x14ac:dyDescent="0.15">
      <c r="A556" t="s">
        <v>376</v>
      </c>
    </row>
    <row r="557" spans="1:12" x14ac:dyDescent="0.15">
      <c r="A557" t="str">
        <f>CONCATENATE("(","@@identity",",",'Table 1'!B$1,",",'Table 1'!B163,"),")</f>
        <v>(@@identity,1,0.95),</v>
      </c>
      <c r="B557" t="str">
        <f>CONCATENATE("(","@@identity",",",'Table 1'!C$1,",",'Table 1'!C163,"),")</f>
        <v>(@@identity,2,1.02),</v>
      </c>
      <c r="C557" t="str">
        <f>CONCATENATE("(","@@identity",",",'Table 1'!D$1,",",'Table 1'!D163,"),")</f>
        <v>(@@identity,3,1.13),</v>
      </c>
      <c r="D557" t="str">
        <f>CONCATENATE("(","@@identity",",",'Table 1'!E$1,",",'Table 1'!E163,"),")</f>
        <v>(@@identity,4,1.27),</v>
      </c>
      <c r="E557" t="str">
        <f>CONCATENATE("(","@@identity",",",'Table 1'!F$1,",",'Table 1'!F163,"),")</f>
        <v>(@@identity,5,1.41),</v>
      </c>
      <c r="F557" t="str">
        <f>CONCATENATE("(","@@identity",",",'Table 1'!G$1,",",'Table 1'!G163,"),")</f>
        <v>(@@identity,6,1.48),</v>
      </c>
      <c r="G557" t="str">
        <f>CONCATENATE("(","@@identity",",",'Table 1'!H$1,",",'Table 1'!H163,"),")</f>
        <v>(@@identity,7,1.44),</v>
      </c>
      <c r="H557" t="str">
        <f>CONCATENATE("(","@@identity",",",'Table 1'!I$1,",",'Table 1'!I163,"),")</f>
        <v>(@@identity,8,1.32),</v>
      </c>
      <c r="I557" t="str">
        <f>CONCATENATE("(","@@identity",",",'Table 1'!J$1,",",'Table 1'!J163,"),")</f>
        <v>(@@identity,9,1.17),</v>
      </c>
      <c r="J557" t="str">
        <f>CONCATENATE("(","@@identity",",",'Table 1'!K$1,",",'Table 1'!K163,"),")</f>
        <v>(@@identity,10,1.04),</v>
      </c>
      <c r="K557" t="str">
        <f>CONCATENATE("(","@@identity",",",'Table 1'!L$1,",",'Table 1'!L163,"),")</f>
        <v>(@@identity,11,0.96),</v>
      </c>
      <c r="L557" t="str">
        <f>CONCATENATE("(","@@identity",",",'Table 1'!$M$1,",",'Table 1'!M163,");")</f>
        <v>(@@identity,12,0.93);</v>
      </c>
    </row>
    <row r="559" spans="1:12" x14ac:dyDescent="0.15">
      <c r="A559" t="s">
        <v>172</v>
      </c>
    </row>
    <row r="560" spans="1:12" x14ac:dyDescent="0.15">
      <c r="A560" t="s">
        <v>376</v>
      </c>
    </row>
    <row r="561" spans="1:12" x14ac:dyDescent="0.15">
      <c r="A561" t="str">
        <f>CONCATENATE("(","@@identity",",",'Table 1'!B$1,",",'Table 1'!B164,"),")</f>
        <v>(@@identity,1,0.92),</v>
      </c>
      <c r="B561" t="str">
        <f>CONCATENATE("(","@@identity",",",'Table 1'!C$1,",",'Table 1'!C164,"),")</f>
        <v>(@@identity,2,1),</v>
      </c>
      <c r="C561" t="str">
        <f>CONCATENATE("(","@@identity",",",'Table 1'!D$1,",",'Table 1'!D164,"),")</f>
        <v>(@@identity,3,1.14),</v>
      </c>
      <c r="D561" t="str">
        <f>CONCATENATE("(","@@identity",",",'Table 1'!E$1,",",'Table 1'!E164,"),")</f>
        <v>(@@identity,4,1.3),</v>
      </c>
      <c r="E561" t="str">
        <f>CONCATENATE("(","@@identity",",",'Table 1'!F$1,",",'Table 1'!F164,"),")</f>
        <v>(@@identity,5,1.47),</v>
      </c>
      <c r="F561" t="str">
        <f>CONCATENATE("(","@@identity",",",'Table 1'!G$1,",",'Table 1'!G164,"),")</f>
        <v>(@@identity,6,1.56),</v>
      </c>
      <c r="G561" t="str">
        <f>CONCATENATE("(","@@identity",",",'Table 1'!H$1,",",'Table 1'!H164,"),")</f>
        <v>(@@identity,7,1.51),</v>
      </c>
      <c r="H561" t="str">
        <f>CONCATENATE("(","@@identity",",",'Table 1'!I$1,",",'Table 1'!I164,"),")</f>
        <v>(@@identity,8,1.36),</v>
      </c>
      <c r="I561" t="str">
        <f>CONCATENATE("(","@@identity",",",'Table 1'!J$1,",",'Table 1'!J164,"),")</f>
        <v>(@@identity,9,1.18),</v>
      </c>
      <c r="J561" t="str">
        <f>CONCATENATE("(","@@identity",",",'Table 1'!K$1,",",'Table 1'!K164,"),")</f>
        <v>(@@identity,10,1.03),</v>
      </c>
      <c r="K561" t="str">
        <f>CONCATENATE("(","@@identity",",",'Table 1'!L$1,",",'Table 1'!L164,"),")</f>
        <v>(@@identity,11,0.93),</v>
      </c>
      <c r="L561" t="str">
        <f>CONCATENATE("(","@@identity",",",'Table 1'!$M$1,",",'Table 1'!M164,");")</f>
        <v>(@@identity,12,0.89);</v>
      </c>
    </row>
    <row r="563" spans="1:12" x14ac:dyDescent="0.15">
      <c r="A563" t="s">
        <v>173</v>
      </c>
    </row>
    <row r="564" spans="1:12" x14ac:dyDescent="0.15">
      <c r="A564" t="s">
        <v>376</v>
      </c>
    </row>
    <row r="565" spans="1:12" x14ac:dyDescent="0.15">
      <c r="A565" t="str">
        <f>CONCATENATE("(","@@identity",",",'Table 1'!B$1,",",'Table 1'!B165,"),")</f>
        <v>(@@identity,1,0.89),</v>
      </c>
      <c r="B565" t="str">
        <f>CONCATENATE("(","@@identity",",",'Table 1'!C$1,",",'Table 1'!C165,"),")</f>
        <v>(@@identity,2,0.98),</v>
      </c>
      <c r="C565" t="str">
        <f>CONCATENATE("(","@@identity",",",'Table 1'!D$1,",",'Table 1'!D165,"),")</f>
        <v>(@@identity,3,1.14),</v>
      </c>
      <c r="D565" t="str">
        <f>CONCATENATE("(","@@identity",",",'Table 1'!E$1,",",'Table 1'!E165,"),")</f>
        <v>(@@identity,4,1.33),</v>
      </c>
      <c r="E565" t="str">
        <f>CONCATENATE("(","@@identity",",",'Table 1'!F$1,",",'Table 1'!F165,"),")</f>
        <v>(@@identity,5,1.52),</v>
      </c>
      <c r="F565" t="str">
        <f>CONCATENATE("(","@@identity",",",'Table 1'!G$1,",",'Table 1'!G165,"),")</f>
        <v>(@@identity,6,1.63),</v>
      </c>
      <c r="G565" t="str">
        <f>CONCATENATE("(","@@identity",",",'Table 1'!H$1,",",'Table 1'!H165,"),")</f>
        <v>(@@identity,7,1.57),</v>
      </c>
      <c r="H565" t="str">
        <f>CONCATENATE("(","@@identity",",",'Table 1'!I$1,",",'Table 1'!I165,"),")</f>
        <v>(@@identity,8,1.4),</v>
      </c>
      <c r="I565" t="str">
        <f>CONCATENATE("(","@@identity",",",'Table 1'!J$1,",",'Table 1'!J165,"),")</f>
        <v>(@@identity,9,1.19),</v>
      </c>
      <c r="J565" t="str">
        <f>CONCATENATE("(","@@identity",",",'Table 1'!K$1,",",'Table 1'!K165,"),")</f>
        <v>(@@identity,10,1.02),</v>
      </c>
      <c r="K565" t="str">
        <f>CONCATENATE("(","@@identity",",",'Table 1'!L$1,",",'Table 1'!L165,"),")</f>
        <v>(@@identity,11,0.9),</v>
      </c>
      <c r="L565" t="str">
        <f>CONCATENATE("(","@@identity",",",'Table 1'!$M$1,",",'Table 1'!M165,");")</f>
        <v>(@@identity,12,0.86);</v>
      </c>
    </row>
    <row r="567" spans="1:12" x14ac:dyDescent="0.15">
      <c r="A567" t="s">
        <v>174</v>
      </c>
    </row>
    <row r="568" spans="1:12" x14ac:dyDescent="0.15">
      <c r="A568" t="s">
        <v>376</v>
      </c>
    </row>
    <row r="569" spans="1:12" x14ac:dyDescent="0.15">
      <c r="A569" t="str">
        <f>CONCATENATE("(","@@identity",",",'Table 1'!B$1,",",'Table 1'!B166,"),")</f>
        <v>(@@identity,1,0.85),</v>
      </c>
      <c r="B569" t="str">
        <f>CONCATENATE("(","@@identity",",",'Table 1'!C$1,",",'Table 1'!C166,"),")</f>
        <v>(@@identity,2,0.96),</v>
      </c>
      <c r="C569" t="str">
        <f>CONCATENATE("(","@@identity",",",'Table 1'!D$1,",",'Table 1'!D166,"),")</f>
        <v>(@@identity,3,1.13),</v>
      </c>
      <c r="D569" t="str">
        <f>CONCATENATE("(","@@identity",",",'Table 1'!E$1,",",'Table 1'!E166,"),")</f>
        <v>(@@identity,4,1.35),</v>
      </c>
      <c r="E569" t="str">
        <f>CONCATENATE("(","@@identity",",",'Table 1'!F$1,",",'Table 1'!F166,"),")</f>
        <v>(@@identity,5,1.57),</v>
      </c>
      <c r="F569" t="str">
        <f>CONCATENATE("(","@@identity",",",'Table 1'!G$1,",",'Table 1'!G166,"),")</f>
        <v>(@@identity,6,1.68),</v>
      </c>
      <c r="G569" t="str">
        <f>CONCATENATE("(","@@identity",",",'Table 1'!H$1,",",'Table 1'!H166,"),")</f>
        <v>(@@identity,7,1.62),</v>
      </c>
      <c r="H569" t="str">
        <f>CONCATENATE("(","@@identity",",",'Table 1'!I$1,",",'Table 1'!I166,"),")</f>
        <v>(@@identity,8,1.42),</v>
      </c>
      <c r="I569" t="str">
        <f>CONCATENATE("(","@@identity",",",'Table 1'!J$1,",",'Table 1'!J166,"),")</f>
        <v>(@@identity,9,1.19),</v>
      </c>
      <c r="J569" t="str">
        <f>CONCATENATE("(","@@identity",",",'Table 1'!K$1,",",'Table 1'!K166,"),")</f>
        <v>(@@identity,10,1),</v>
      </c>
      <c r="K569" t="str">
        <f>CONCATENATE("(","@@identity",",",'Table 1'!L$1,",",'Table 1'!L166,"),")</f>
        <v>(@@identity,11,0.87),</v>
      </c>
      <c r="L569" t="str">
        <f>CONCATENATE("(","@@identity",",",'Table 1'!$M$1,",",'Table 1'!M166,");")</f>
        <v>(@@identity,12,0.82);</v>
      </c>
    </row>
    <row r="571" spans="1:12" x14ac:dyDescent="0.15">
      <c r="A571" t="s">
        <v>175</v>
      </c>
    </row>
    <row r="572" spans="1:12" x14ac:dyDescent="0.15">
      <c r="A572" t="s">
        <v>376</v>
      </c>
    </row>
    <row r="573" spans="1:12" x14ac:dyDescent="0.15">
      <c r="A573" t="str">
        <f>CONCATENATE("(","@@identity",",",'Table 1'!B$1,",",'Table 1'!B167,"),")</f>
        <v>(@@identity,1,0.81),</v>
      </c>
      <c r="B573" t="str">
        <f>CONCATENATE("(","@@identity",",",'Table 1'!C$1,",",'Table 1'!C167,"),")</f>
        <v>(@@identity,2,0.93),</v>
      </c>
      <c r="C573" t="str">
        <f>CONCATENATE("(","@@identity",",",'Table 1'!D$1,",",'Table 1'!D167,"),")</f>
        <v>(@@identity,3,1.12),</v>
      </c>
      <c r="D573" t="str">
        <f>CONCATENATE("(","@@identity",",",'Table 1'!E$1,",",'Table 1'!E167,"),")</f>
        <v>(@@identity,4,1.36),</v>
      </c>
      <c r="E573" t="str">
        <f>CONCATENATE("(","@@identity",",",'Table 1'!F$1,",",'Table 1'!F167,"),")</f>
        <v>(@@identity,5,1.6),</v>
      </c>
      <c r="F573" t="str">
        <f>CONCATENATE("(","@@identity",",",'Table 1'!G$1,",",'Table 1'!G167,"),")</f>
        <v>(@@identity,6,1.73),</v>
      </c>
      <c r="G573" t="str">
        <f>CONCATENATE("(","@@identity",",",'Table 1'!H$1,",",'Table 1'!H167,"),")</f>
        <v>(@@identity,7,1.66),</v>
      </c>
      <c r="H573" t="str">
        <f>CONCATENATE("(","@@identity",",",'Table 1'!I$1,",",'Table 1'!I167,"),")</f>
        <v>(@@identity,8,1.44),</v>
      </c>
      <c r="I573" t="str">
        <f>CONCATENATE("(","@@identity",",",'Table 1'!J$1,",",'Table 1'!J167,"),")</f>
        <v>(@@identity,9,1.18),</v>
      </c>
      <c r="J573" t="str">
        <f>CONCATENATE("(","@@identity",",",'Table 1'!K$1,",",'Table 1'!K167,"),")</f>
        <v>(@@identity,10,0.97),</v>
      </c>
      <c r="K573" t="str">
        <f>CONCATENATE("(","@@identity",",",'Table 1'!L$1,",",'Table 1'!L167,"),")</f>
        <v>(@@identity,11,0.83),</v>
      </c>
      <c r="L573" t="str">
        <f>CONCATENATE("(","@@identity",",",'Table 1'!$M$1,",",'Table 1'!M167,");")</f>
        <v>(@@identity,12,0.77);</v>
      </c>
    </row>
    <row r="575" spans="1:12" x14ac:dyDescent="0.15">
      <c r="A575" t="s">
        <v>176</v>
      </c>
    </row>
    <row r="576" spans="1:12" x14ac:dyDescent="0.15">
      <c r="A576" t="s">
        <v>376</v>
      </c>
    </row>
    <row r="577" spans="1:12" x14ac:dyDescent="0.15">
      <c r="A577" t="str">
        <f>CONCATENATE("(","@@identity",",",'Table 1'!B$1,",",'Table 1'!B168,"),")</f>
        <v>(@@identity,1,0.76),</v>
      </c>
      <c r="B577" t="str">
        <f>CONCATENATE("(","@@identity",",",'Table 1'!C$1,",",'Table 1'!C168,"),")</f>
        <v>(@@identity,2,0.89),</v>
      </c>
      <c r="C577" t="str">
        <f>CONCATENATE("(","@@identity",",",'Table 1'!D$1,",",'Table 1'!D168,"),")</f>
        <v>(@@identity,3,1.1),</v>
      </c>
      <c r="D577" t="str">
        <f>CONCATENATE("(","@@identity",",",'Table 1'!E$1,",",'Table 1'!E168,"),")</f>
        <v>(@@identity,4,1.36),</v>
      </c>
      <c r="E577" t="str">
        <f>CONCATENATE("(","@@identity",",",'Table 1'!F$1,",",'Table 1'!F168,"),")</f>
        <v>(@@identity,5,1.63),</v>
      </c>
      <c r="F577" t="str">
        <f>CONCATENATE("(","@@identity",",",'Table 1'!G$1,",",'Table 1'!G168,"),")</f>
        <v>(@@identity,6,1.77),</v>
      </c>
      <c r="G577" t="str">
        <f>CONCATENATE("(","@@identity",",",'Table 1'!H$1,",",'Table 1'!H168,"),")</f>
        <v>(@@identity,7,1.69),</v>
      </c>
      <c r="H577" t="str">
        <f>CONCATENATE("(","@@identity",",",'Table 1'!I$1,",",'Table 1'!I168,"),")</f>
        <v>(@@identity,8,1.45),</v>
      </c>
      <c r="I577" t="str">
        <f>CONCATENATE("(","@@identity",",",'Table 1'!J$1,",",'Table 1'!J168,"),")</f>
        <v>(@@identity,9,1.17),</v>
      </c>
      <c r="J577" t="str">
        <f>CONCATENATE("(","@@identity",",",'Table 1'!K$1,",",'Table 1'!K168,"),")</f>
        <v>(@@identity,10,0.94),</v>
      </c>
      <c r="K577" t="str">
        <f>CONCATENATE("(","@@identity",",",'Table 1'!L$1,",",'Table 1'!L168,"),")</f>
        <v>(@@identity,11,0.79),</v>
      </c>
      <c r="L577" t="str">
        <f>CONCATENATE("(","@@identity",",",'Table 1'!$M$1,",",'Table 1'!M168,");")</f>
        <v>(@@identity,12,0.73);</v>
      </c>
    </row>
    <row r="579" spans="1:12" x14ac:dyDescent="0.15">
      <c r="A579" t="s">
        <v>177</v>
      </c>
    </row>
    <row r="580" spans="1:12" x14ac:dyDescent="0.15">
      <c r="A580" t="s">
        <v>376</v>
      </c>
    </row>
    <row r="581" spans="1:12" x14ac:dyDescent="0.15">
      <c r="A581" t="str">
        <f>CONCATENATE("(","@@identity",",",'Table 1'!B$1,",",'Table 1'!B169,"),")</f>
        <v>(@@identity,1,0.71),</v>
      </c>
      <c r="B581" t="str">
        <f>CONCATENATE("(","@@identity",",",'Table 1'!C$1,",",'Table 1'!C169,"),")</f>
        <v>(@@identity,2,0.85),</v>
      </c>
      <c r="C581" t="str">
        <f>CONCATENATE("(","@@identity",",",'Table 1'!D$1,",",'Table 1'!D169,"),")</f>
        <v>(@@identity,3,1.07),</v>
      </c>
      <c r="D581" t="str">
        <f>CONCATENATE("(","@@identity",",",'Table 1'!E$1,",",'Table 1'!E169,"),")</f>
        <v>(@@identity,4,1.36),</v>
      </c>
      <c r="E581" t="str">
        <f>CONCATENATE("(","@@identity",",",'Table 1'!F$1,",",'Table 1'!F169,"),")</f>
        <v>(@@identity,5,1.64),</v>
      </c>
      <c r="F581" t="str">
        <f>CONCATENATE("(","@@identity",",",'Table 1'!G$1,",",'Table 1'!G169,"),")</f>
        <v>(@@identity,6,1.8),</v>
      </c>
      <c r="G581" t="str">
        <f>CONCATENATE("(","@@identity",",",'Table 1'!H$1,",",'Table 1'!H169,"),")</f>
        <v>(@@identity,7,1.72),</v>
      </c>
      <c r="H581" t="str">
        <f>CONCATENATE("(","@@identity",",",'Table 1'!I$1,",",'Table 1'!I169,"),")</f>
        <v>(@@identity,8,1.46),</v>
      </c>
      <c r="I581" t="str">
        <f>CONCATENATE("(","@@identity",",",'Table 1'!J$1,",",'Table 1'!J169,"),")</f>
        <v>(@@identity,9,1.15),</v>
      </c>
      <c r="J581" t="str">
        <f>CONCATENATE("(","@@identity",",",'Table 1'!K$1,",",'Table 1'!K169,"),")</f>
        <v>(@@identity,10,0.9),</v>
      </c>
      <c r="K581" t="str">
        <f>CONCATENATE("(","@@identity",",",'Table 1'!L$1,",",'Table 1'!L169,"),")</f>
        <v>(@@identity,11,0.74),</v>
      </c>
      <c r="L581" t="str">
        <f>CONCATENATE("(","@@identity",",",'Table 1'!$M$1,",",'Table 1'!M169,");")</f>
        <v>(@@identity,12,0.67);</v>
      </c>
    </row>
    <row r="583" spans="1:12" x14ac:dyDescent="0.15">
      <c r="A583" t="s">
        <v>178</v>
      </c>
    </row>
    <row r="584" spans="1:12" x14ac:dyDescent="0.15">
      <c r="A584" t="s">
        <v>376</v>
      </c>
    </row>
    <row r="585" spans="1:12" x14ac:dyDescent="0.15">
      <c r="A585" t="str">
        <f>CONCATENATE("(","@@identity",",",'Table 1'!B$1,",",'Table 1'!B170,"),")</f>
        <v>(@@identity,1,0.66),</v>
      </c>
      <c r="B585" t="str">
        <f>CONCATENATE("(","@@identity",",",'Table 1'!C$1,",",'Table 1'!C170,"),")</f>
        <v>(@@identity,2,0.8),</v>
      </c>
      <c r="C585" t="str">
        <f>CONCATENATE("(","@@identity",",",'Table 1'!D$1,",",'Table 1'!D170,"),")</f>
        <v>(@@identity,3,1.04),</v>
      </c>
      <c r="D585" t="str">
        <f>CONCATENATE("(","@@identity",",",'Table 1'!E$1,",",'Table 1'!E170,"),")</f>
        <v>(@@identity,4,1.35),</v>
      </c>
      <c r="E585" t="str">
        <f>CONCATENATE("(","@@identity",",",'Table 1'!F$1,",",'Table 1'!F170,"),")</f>
        <v>(@@identity,5,1.65),</v>
      </c>
      <c r="F585" t="str">
        <f>CONCATENATE("(","@@identity",",",'Table 1'!G$1,",",'Table 1'!G170,"),")</f>
        <v>(@@identity,6,1.82),</v>
      </c>
      <c r="G585" t="str">
        <f>CONCATENATE("(","@@identity",",",'Table 1'!H$1,",",'Table 1'!H170,"),")</f>
        <v>(@@identity,7,1.73),</v>
      </c>
      <c r="H585" t="str">
        <f>CONCATENATE("(","@@identity",",",'Table 1'!I$1,",",'Table 1'!I170,"),")</f>
        <v>(@@identity,8,1.45),</v>
      </c>
      <c r="I585" t="str">
        <f>CONCATENATE("(","@@identity",",",'Table 1'!J$1,",",'Table 1'!J170,"),")</f>
        <v>(@@identity,9,1.12),</v>
      </c>
      <c r="J585" t="str">
        <f>CONCATENATE("(","@@identity",",",'Table 1'!K$1,",",'Table 1'!K170,"),")</f>
        <v>(@@identity,10,0.85),</v>
      </c>
      <c r="K585" t="str">
        <f>CONCATENATE("(","@@identity",",",'Table 1'!L$1,",",'Table 1'!L170,"),")</f>
        <v>(@@identity,11,0.68),</v>
      </c>
      <c r="L585" t="str">
        <f>CONCATENATE("(","@@identity",",",'Table 1'!$M$1,",",'Table 1'!M170,");")</f>
        <v>(@@identity,12,0.62);</v>
      </c>
    </row>
    <row r="587" spans="1:12" x14ac:dyDescent="0.15">
      <c r="A587" t="s">
        <v>179</v>
      </c>
    </row>
    <row r="588" spans="1:12" x14ac:dyDescent="0.15">
      <c r="A588" t="s">
        <v>376</v>
      </c>
    </row>
    <row r="589" spans="1:12" x14ac:dyDescent="0.15">
      <c r="A589" t="str">
        <f>CONCATENATE("(","@@identity",",",'Table 1'!B$1,",",'Table 1'!B171,"),")</f>
        <v>(@@identity,1,0.6),</v>
      </c>
      <c r="B589" t="str">
        <f>CONCATENATE("(","@@identity",",",'Table 1'!C$1,",",'Table 1'!C171,"),")</f>
        <v>(@@identity,2,0.75),</v>
      </c>
      <c r="C589" t="str">
        <f>CONCATENATE("(","@@identity",",",'Table 1'!D$1,",",'Table 1'!D171,"),")</f>
        <v>(@@identity,3,1),</v>
      </c>
      <c r="D589" t="str">
        <f>CONCATENATE("(","@@identity",",",'Table 1'!E$1,",",'Table 1'!E171,"),")</f>
        <v>(@@identity,4,1.32),</v>
      </c>
      <c r="E589" t="str">
        <f>CONCATENATE("(","@@identity",",",'Table 1'!F$1,",",'Table 1'!F171,"),")</f>
        <v>(@@identity,5,1.65),</v>
      </c>
      <c r="F589" t="str">
        <f>CONCATENATE("(","@@identity",",",'Table 1'!G$1,",",'Table 1'!G171,"),")</f>
        <v>(@@identity,6,1.83),</v>
      </c>
      <c r="G589" t="str">
        <f>CONCATENATE("(","@@identity",",",'Table 1'!H$1,",",'Table 1'!H171,"),")</f>
        <v>(@@identity,7,1.73),</v>
      </c>
      <c r="H589" t="str">
        <f>CONCATENATE("(","@@identity",",",'Table 1'!I$1,",",'Table 1'!I171,"),")</f>
        <v>(@@identity,8,1.43),</v>
      </c>
      <c r="I589" t="str">
        <f>CONCATENATE("(","@@identity",",",'Table 1'!J$1,",",'Table 1'!J171,"),")</f>
        <v>(@@identity,9,1.08),</v>
      </c>
      <c r="J589" t="str">
        <f>CONCATENATE("(","@@identity",",",'Table 1'!K$1,",",'Table 1'!K171,"),")</f>
        <v>(@@identity,10,0.8),</v>
      </c>
      <c r="K589" t="str">
        <f>CONCATENATE("(","@@identity",",",'Table 1'!L$1,",",'Table 1'!L171,"),")</f>
        <v>(@@identity,11,0.63),</v>
      </c>
      <c r="L589" t="str">
        <f>CONCATENATE("(","@@identity",",",'Table 1'!$M$1,",",'Table 1'!M171,");")</f>
        <v>(@@identity,12,0.56);</v>
      </c>
    </row>
    <row r="591" spans="1:12" x14ac:dyDescent="0.15">
      <c r="A591" t="s">
        <v>180</v>
      </c>
    </row>
    <row r="592" spans="1:12" x14ac:dyDescent="0.15">
      <c r="A592" t="s">
        <v>376</v>
      </c>
    </row>
    <row r="593" spans="1:12" x14ac:dyDescent="0.15">
      <c r="A593" t="str">
        <f>CONCATENATE("(","@@identity",",",'Table 1'!B$1,",",'Table 1'!B172,"),")</f>
        <v>(@@identity,1,0.54),</v>
      </c>
      <c r="B593" t="str">
        <f>CONCATENATE("(","@@identity",",",'Table 1'!C$1,",",'Table 1'!C172,"),")</f>
        <v>(@@identity,2,0.69),</v>
      </c>
      <c r="C593" t="str">
        <f>CONCATENATE("(","@@identity",",",'Table 1'!D$1,",",'Table 1'!D172,"),")</f>
        <v>(@@identity,3,0.95),</v>
      </c>
      <c r="D593" t="str">
        <f>CONCATENATE("(","@@identity",",",'Table 1'!E$1,",",'Table 1'!E172,"),")</f>
        <v>(@@identity,4,1.29),</v>
      </c>
      <c r="E593" t="str">
        <f>CONCATENATE("(","@@identity",",",'Table 1'!F$1,",",'Table 1'!F172,"),")</f>
        <v>(@@identity,5,1.63),</v>
      </c>
      <c r="F593" t="str">
        <f>CONCATENATE("(","@@identity",",",'Table 1'!G$1,",",'Table 1'!G172,"),")</f>
        <v>(@@identity,6,1.82),</v>
      </c>
      <c r="G593" t="str">
        <f>CONCATENATE("(","@@identity",",",'Table 1'!H$1,",",'Table 1'!H172,"),")</f>
        <v>(@@identity,7,1.72),</v>
      </c>
      <c r="H593" t="str">
        <f>CONCATENATE("(","@@identity",",",'Table 1'!I$1,",",'Table 1'!I172,"),")</f>
        <v>(@@identity,8,1.41),</v>
      </c>
      <c r="I593" t="str">
        <f>CONCATENATE("(","@@identity",",",'Table 1'!J$1,",",'Table 1'!J172,"),")</f>
        <v>(@@identity,9,1.04),</v>
      </c>
      <c r="J593" t="str">
        <f>CONCATENATE("(","@@identity",",",'Table 1'!K$1,",",'Table 1'!K172,"),")</f>
        <v>(@@identity,10,0.75),</v>
      </c>
      <c r="K593" t="str">
        <f>CONCATENATE("(","@@identity",",",'Table 1'!L$1,",",'Table 1'!L172,"),")</f>
        <v>(@@identity,11,0.57),</v>
      </c>
      <c r="L593" t="str">
        <f>CONCATENATE("(","@@identity",",",'Table 1'!$M$1,",",'Table 1'!M172,");")</f>
        <v>(@@identity,12,0.5);</v>
      </c>
    </row>
    <row r="595" spans="1:12" x14ac:dyDescent="0.15">
      <c r="A595" t="s">
        <v>181</v>
      </c>
    </row>
    <row r="596" spans="1:12" x14ac:dyDescent="0.15">
      <c r="A596" t="s">
        <v>376</v>
      </c>
    </row>
    <row r="597" spans="1:12" x14ac:dyDescent="0.15">
      <c r="A597" t="str">
        <f>CONCATENATE("(","@@identity",",",'Table 1'!B$1,",",'Table 1'!B173,"),")</f>
        <v>(@@identity,1,0.48),</v>
      </c>
      <c r="B597" t="str">
        <f>CONCATENATE("(","@@identity",",",'Table 1'!C$1,",",'Table 1'!C173,"),")</f>
        <v>(@@identity,2,0.63),</v>
      </c>
      <c r="C597" t="str">
        <f>CONCATENATE("(","@@identity",",",'Table 1'!D$1,",",'Table 1'!D173,"),")</f>
        <v>(@@identity,3,0.9),</v>
      </c>
      <c r="D597" t="str">
        <f>CONCATENATE("(","@@identity",",",'Table 1'!E$1,",",'Table 1'!E173,"),")</f>
        <v>(@@identity,4,1.25),</v>
      </c>
      <c r="E597" t="str">
        <f>CONCATENATE("(","@@identity",",",'Table 1'!F$1,",",'Table 1'!F173,"),")</f>
        <v>(@@identity,5,1.61),</v>
      </c>
      <c r="F597" t="str">
        <f>CONCATENATE("(","@@identity",",",'Table 1'!G$1,",",'Table 1'!G173,"),")</f>
        <v>(@@identity,6,1.81),</v>
      </c>
      <c r="G597" t="str">
        <f>CONCATENATE("(","@@identity",",",'Table 1'!H$1,",",'Table 1'!H173,"),")</f>
        <v>(@@identity,7,1.7),</v>
      </c>
      <c r="H597" t="str">
        <f>CONCATENATE("(","@@identity",",",'Table 1'!I$1,",",'Table 1'!I173,"),")</f>
        <v>(@@identity,8,1.37),</v>
      </c>
      <c r="I597" t="str">
        <f>CONCATENATE("(","@@identity",",",'Table 1'!J$1,",",'Table 1'!J173,"),")</f>
        <v>(@@identity,9,0.99),</v>
      </c>
      <c r="J597" t="str">
        <f>CONCATENATE("(","@@identity",",",'Table 1'!K$1,",",'Table 1'!K173,"),")</f>
        <v>(@@identity,10,0.69),</v>
      </c>
      <c r="K597" t="str">
        <f>CONCATENATE("(","@@identity",",",'Table 1'!L$1,",",'Table 1'!L173,"),")</f>
        <v>(@@identity,11,0.51),</v>
      </c>
      <c r="L597" t="str">
        <f>CONCATENATE("(","@@identity",",",'Table 1'!$M$1,",",'Table 1'!M173,");")</f>
        <v>(@@identity,12,0.44);</v>
      </c>
    </row>
    <row r="599" spans="1:12" x14ac:dyDescent="0.15">
      <c r="A599" t="s">
        <v>182</v>
      </c>
    </row>
    <row r="600" spans="1:12" x14ac:dyDescent="0.15">
      <c r="A600" t="s">
        <v>376</v>
      </c>
    </row>
    <row r="601" spans="1:12" x14ac:dyDescent="0.15">
      <c r="A601" t="str">
        <f>CONCATENATE("(","@@identity",",",'Table 1'!B$1,",",'Table 1'!B174,"),")</f>
        <v>(@@identity,1,0.42),</v>
      </c>
      <c r="B601" t="str">
        <f>CONCATENATE("(","@@identity",",",'Table 1'!C$1,",",'Table 1'!C174,"),")</f>
        <v>(@@identity,2,0.57),</v>
      </c>
      <c r="C601" t="str">
        <f>CONCATENATE("(","@@identity",",",'Table 1'!D$1,",",'Table 1'!D174,"),")</f>
        <v>(@@identity,3,0.84),</v>
      </c>
      <c r="D601" t="str">
        <f>CONCATENATE("(","@@identity",",",'Table 1'!E$1,",",'Table 1'!E174,"),")</f>
        <v>(@@identity,4,1.2),</v>
      </c>
      <c r="E601" t="str">
        <f>CONCATENATE("(","@@identity",",",'Table 1'!F$1,",",'Table 1'!F174,"),")</f>
        <v>(@@identity,5,1.57),</v>
      </c>
      <c r="F601" t="str">
        <f>CONCATENATE("(","@@identity",",",'Table 1'!G$1,",",'Table 1'!G174,"),")</f>
        <v>(@@identity,6,1.78),</v>
      </c>
      <c r="G601" t="str">
        <f>CONCATENATE("(","@@identity",",",'Table 1'!H$1,",",'Table 1'!H174,"),")</f>
        <v>(@@identity,7,1.67),</v>
      </c>
      <c r="H601" t="str">
        <f>CONCATENATE("(","@@identity",",",'Table 1'!I$1,",",'Table 1'!I174,"),")</f>
        <v>(@@identity,8,1.33),</v>
      </c>
      <c r="I601" t="str">
        <f>CONCATENATE("(","@@identity",",",'Table 1'!J$1,",",'Table 1'!J174,"),")</f>
        <v>(@@identity,9,0.94),</v>
      </c>
      <c r="J601" t="str">
        <f>CONCATENATE("(","@@identity",",",'Table 1'!K$1,",",'Table 1'!K174,"),")</f>
        <v>(@@identity,10,0.63),</v>
      </c>
      <c r="K601" t="str">
        <f>CONCATENATE("(","@@identity",",",'Table 1'!L$1,",",'Table 1'!L174,"),")</f>
        <v>(@@identity,11,0.44),</v>
      </c>
      <c r="L601" t="str">
        <f>CONCATENATE("(","@@identity",",",'Table 1'!$M$1,",",'Table 1'!M174,");")</f>
        <v>(@@identity,12,0.38);</v>
      </c>
    </row>
    <row r="603" spans="1:12" x14ac:dyDescent="0.15">
      <c r="A603" t="s">
        <v>183</v>
      </c>
    </row>
    <row r="604" spans="1:12" x14ac:dyDescent="0.15">
      <c r="A604" t="s">
        <v>376</v>
      </c>
    </row>
    <row r="605" spans="1:12" x14ac:dyDescent="0.15">
      <c r="A605" t="str">
        <f>CONCATENATE("(","@@identity",",",'Table 1'!B$1,",",'Table 1'!B175,"),")</f>
        <v>(@@identity,1,0.35),</v>
      </c>
      <c r="B605" t="str">
        <f>CONCATENATE("(","@@identity",",",'Table 1'!C$1,",",'Table 1'!C175,"),")</f>
        <v>(@@identity,2,0.5),</v>
      </c>
      <c r="C605" t="str">
        <f>CONCATENATE("(","@@identity",",",'Table 1'!D$1,",",'Table 1'!D175,"),")</f>
        <v>(@@identity,3,0.77),</v>
      </c>
      <c r="D605" t="str">
        <f>CONCATENATE("(","@@identity",",",'Table 1'!E$1,",",'Table 1'!E175,"),")</f>
        <v>(@@identity,4,1.15),</v>
      </c>
      <c r="E605" t="str">
        <f>CONCATENATE("(","@@identity",",",'Table 1'!F$1,",",'Table 1'!F175,"),")</f>
        <v>(@@identity,5,1.53),</v>
      </c>
      <c r="F605" t="str">
        <f>CONCATENATE("(","@@identity",",",'Table 1'!G$1,",",'Table 1'!G175,"),")</f>
        <v>(@@identity,6,1.74),</v>
      </c>
      <c r="G605" t="str">
        <f>CONCATENATE("(","@@identity",",",'Table 1'!H$1,",",'Table 1'!H175,"),")</f>
        <v>(@@identity,7,1.62),</v>
      </c>
      <c r="H605" t="str">
        <f>CONCATENATE("(","@@identity",",",'Table 1'!I$1,",",'Table 1'!I175,"),")</f>
        <v>(@@identity,8,1.27),</v>
      </c>
      <c r="I605" t="str">
        <f>CONCATENATE("(","@@identity",",",'Table 1'!J$1,",",'Table 1'!J175,"),")</f>
        <v>(@@identity,9,0.87),</v>
      </c>
      <c r="J605" t="str">
        <f>CONCATENATE("(","@@identity",",",'Table 1'!K$1,",",'Table 1'!K175,"),")</f>
        <v>(@@identity,10,0.56),</v>
      </c>
      <c r="K605" t="str">
        <f>CONCATENATE("(","@@identity",",",'Table 1'!L$1,",",'Table 1'!L175,"),")</f>
        <v>(@@identity,11,0.38),</v>
      </c>
      <c r="L605" t="str">
        <f>CONCATENATE("(","@@identity",",",'Table 1'!$M$1,",",'Table 1'!M175,");")</f>
        <v>(@@identity,12,0.32);</v>
      </c>
    </row>
    <row r="607" spans="1:12" x14ac:dyDescent="0.15">
      <c r="A607" t="s">
        <v>184</v>
      </c>
    </row>
    <row r="608" spans="1:12" x14ac:dyDescent="0.15">
      <c r="A608" t="s">
        <v>376</v>
      </c>
    </row>
    <row r="609" spans="1:12" x14ac:dyDescent="0.15">
      <c r="A609" t="str">
        <f>CONCATENATE("(","@@identity",",",'Table 1'!B$1,",",'Table 1'!B176,"),")</f>
        <v>(@@identity,1,0.29),</v>
      </c>
      <c r="B609" t="str">
        <f>CONCATENATE("(","@@identity",",",'Table 1'!C$1,",",'Table 1'!C176,"),")</f>
        <v>(@@identity,2,0.43),</v>
      </c>
      <c r="C609" t="str">
        <f>CONCATENATE("(","@@identity",",",'Table 1'!D$1,",",'Table 1'!D176,"),")</f>
        <v>(@@identity,3,0.7),</v>
      </c>
      <c r="D609" t="str">
        <f>CONCATENATE("(","@@identity",",",'Table 1'!E$1,",",'Table 1'!E176,"),")</f>
        <v>(@@identity,4,1.08),</v>
      </c>
      <c r="E609" t="str">
        <f>CONCATENATE("(","@@identity",",",'Table 1'!F$1,",",'Table 1'!F176,"),")</f>
        <v>(@@identity,5,1.47),</v>
      </c>
      <c r="F609" t="str">
        <f>CONCATENATE("(","@@identity",",",'Table 1'!G$1,",",'Table 1'!G176,"),")</f>
        <v>(@@identity,6,1.69),</v>
      </c>
      <c r="G609" t="str">
        <f>CONCATENATE("(","@@identity",",",'Table 1'!H$1,",",'Table 1'!H176,"),")</f>
        <v>(@@identity,7,1.57),</v>
      </c>
      <c r="H609" t="str">
        <f>CONCATENATE("(","@@identity",",",'Table 1'!I$1,",",'Table 1'!I176,"),")</f>
        <v>(@@identity,8,1.21),</v>
      </c>
      <c r="I609" t="str">
        <f>CONCATENATE("(","@@identity",",",'Table 1'!J$1,",",'Table 1'!J176,"),")</f>
        <v>(@@identity,9,0.8),</v>
      </c>
      <c r="J609" t="str">
        <f>CONCATENATE("(","@@identity",",",'Table 1'!K$1,",",'Table 1'!K176,"),")</f>
        <v>(@@identity,10,0.49),</v>
      </c>
      <c r="K609" t="str">
        <f>CONCATENATE("(","@@identity",",",'Table 1'!L$1,",",'Table 1'!L176,"),")</f>
        <v>(@@identity,11,0.31),</v>
      </c>
      <c r="L609" t="str">
        <f>CONCATENATE("(","@@identity",",",'Table 1'!$M$1,",",'Table 1'!M176,");")</f>
        <v>(@@identity,12,0.26);</v>
      </c>
    </row>
    <row r="611" spans="1:12" x14ac:dyDescent="0.15">
      <c r="A611" t="s">
        <v>185</v>
      </c>
    </row>
    <row r="612" spans="1:12" x14ac:dyDescent="0.15">
      <c r="A612" t="s">
        <v>376</v>
      </c>
    </row>
    <row r="613" spans="1:12" x14ac:dyDescent="0.15">
      <c r="A613" t="str">
        <f>CONCATENATE("(","@@identity",",",'Table 1'!B$1,",",'Table 1'!B180,"),")</f>
        <v>(@@identity,1,1),</v>
      </c>
      <c r="B613" t="str">
        <f>CONCATENATE("(","@@identity",",",'Table 1'!C$1,",",'Table 1'!C180,"),")</f>
        <v>(@@identity,2,1),</v>
      </c>
      <c r="C613" t="str">
        <f>CONCATENATE("(","@@identity",",",'Table 1'!D$1,",",'Table 1'!D180,"),")</f>
        <v>(@@identity,3,1),</v>
      </c>
      <c r="D613" t="str">
        <f>CONCATENATE("(","@@identity",",",'Table 1'!E$1,",",'Table 1'!E180,"),")</f>
        <v>(@@identity,4,1),</v>
      </c>
      <c r="E613" t="str">
        <f>CONCATENATE("(","@@identity",",",'Table 1'!F$1,",",'Table 1'!F180,"),")</f>
        <v>(@@identity,5,1),</v>
      </c>
      <c r="F613" t="str">
        <f>CONCATENATE("(","@@identity",",",'Table 1'!G$1,",",'Table 1'!G180,"),")</f>
        <v>(@@identity,6,1),</v>
      </c>
      <c r="G613" t="str">
        <f>CONCATENATE("(","@@identity",",",'Table 1'!H$1,",",'Table 1'!H180,"),")</f>
        <v>(@@identity,7,1),</v>
      </c>
      <c r="H613" t="str">
        <f>CONCATENATE("(","@@identity",",",'Table 1'!I$1,",",'Table 1'!I180,"),")</f>
        <v>(@@identity,8,1),</v>
      </c>
      <c r="I613" t="str">
        <f>CONCATENATE("(","@@identity",",",'Table 1'!J$1,",",'Table 1'!J180,"),")</f>
        <v>(@@identity,9,1),</v>
      </c>
      <c r="J613" t="str">
        <f>CONCATENATE("(","@@identity",",",'Table 1'!K$1,",",'Table 1'!K180,"),")</f>
        <v>(@@identity,10,1),</v>
      </c>
      <c r="K613" t="str">
        <f>CONCATENATE("(","@@identity",",",'Table 1'!L$1,",",'Table 1'!L180,"),")</f>
        <v>(@@identity,11,1),</v>
      </c>
      <c r="L613" t="str">
        <f>CONCATENATE("(","@@identity",",",'Table 1'!$M$1,",",'Table 1'!M180,");")</f>
        <v>(@@identity,12,1);</v>
      </c>
    </row>
    <row r="615" spans="1:12" x14ac:dyDescent="0.15">
      <c r="A615" t="s">
        <v>186</v>
      </c>
    </row>
    <row r="616" spans="1:12" x14ac:dyDescent="0.15">
      <c r="A616" t="s">
        <v>376</v>
      </c>
    </row>
    <row r="617" spans="1:12" x14ac:dyDescent="0.15">
      <c r="A617" t="str">
        <f>CONCATENATE("(","@@identity",",",'Table 1'!B$1,",",'Table 1'!B181,"),")</f>
        <v>(@@identity,1,1),</v>
      </c>
      <c r="B617" t="str">
        <f>CONCATENATE("(","@@identity",",",'Table 1'!C$1,",",'Table 1'!C181,"),")</f>
        <v>(@@identity,2,1.02),</v>
      </c>
      <c r="C617" t="str">
        <f>CONCATENATE("(","@@identity",",",'Table 1'!D$1,",",'Table 1'!D181,"),")</f>
        <v>(@@identity,3,1.04),</v>
      </c>
      <c r="D617" t="str">
        <f>CONCATENATE("(","@@identity",",",'Table 1'!E$1,",",'Table 1'!E181,"),")</f>
        <v>(@@identity,4,1.07),</v>
      </c>
      <c r="E617" t="str">
        <f>CONCATENATE("(","@@identity",",",'Table 1'!F$1,",",'Table 1'!F181,"),")</f>
        <v>(@@identity,5,1.1),</v>
      </c>
      <c r="F617" t="str">
        <f>CONCATENATE("(","@@identity",",",'Table 1'!G$1,",",'Table 1'!G181,"),")</f>
        <v>(@@identity,6,1.12),</v>
      </c>
      <c r="G617" t="str">
        <f>CONCATENATE("(","@@identity",",",'Table 1'!H$1,",",'Table 1'!H181,"),")</f>
        <v>(@@identity,7,1.11),</v>
      </c>
      <c r="H617" t="str">
        <f>CONCATENATE("(","@@identity",",",'Table 1'!I$1,",",'Table 1'!I181,"),")</f>
        <v>(@@identity,8,1.08),</v>
      </c>
      <c r="I617" t="str">
        <f>CONCATENATE("(","@@identity",",",'Table 1'!J$1,",",'Table 1'!J181,"),")</f>
        <v>(@@identity,9,1.05),</v>
      </c>
      <c r="J617" t="str">
        <f>CONCATENATE("(","@@identity",",",'Table 1'!K$1,",",'Table 1'!K181,"),")</f>
        <v>(@@identity,10,1.02),</v>
      </c>
      <c r="K617" t="str">
        <f>CONCATENATE("(","@@identity",",",'Table 1'!L$1,",",'Table 1'!L181,"),")</f>
        <v>(@@identity,11,1.01),</v>
      </c>
      <c r="L617" t="str">
        <f>CONCATENATE("(","@@identity",",",'Table 1'!$M$1,",",'Table 1'!M181,");")</f>
        <v>(@@identity,12,1);</v>
      </c>
    </row>
    <row r="619" spans="1:12" x14ac:dyDescent="0.15">
      <c r="A619" t="s">
        <v>187</v>
      </c>
    </row>
    <row r="620" spans="1:12" x14ac:dyDescent="0.15">
      <c r="A620" t="s">
        <v>376</v>
      </c>
    </row>
    <row r="621" spans="1:12" x14ac:dyDescent="0.15">
      <c r="A621" t="str">
        <f>CONCATENATE("(","@@identity",",",'Table 1'!B$1,",",'Table 1'!B182,"),")</f>
        <v>(@@identity,1,1),</v>
      </c>
      <c r="B621" t="str">
        <f>CONCATENATE("(","@@identity",",",'Table 1'!C$1,",",'Table 1'!C182,"),")</f>
        <v>(@@identity,2,1.03),</v>
      </c>
      <c r="C621" t="str">
        <f>CONCATENATE("(","@@identity",",",'Table 1'!D$1,",",'Table 1'!D182,"),")</f>
        <v>(@@identity,3,1.08),</v>
      </c>
      <c r="D621" t="str">
        <f>CONCATENATE("(","@@identity",",",'Table 1'!E$1,",",'Table 1'!E182,"),")</f>
        <v>(@@identity,4,1.14),</v>
      </c>
      <c r="E621" t="str">
        <f>CONCATENATE("(","@@identity",",",'Table 1'!F$1,",",'Table 1'!F182,"),")</f>
        <v>(@@identity,5,1.19),</v>
      </c>
      <c r="F621" t="str">
        <f>CONCATENATE("(","@@identity",",",'Table 1'!G$1,",",'Table 1'!G182,"),")</f>
        <v>(@@identity,6,1.23),</v>
      </c>
      <c r="G621" t="str">
        <f>CONCATENATE("(","@@identity",",",'Table 1'!H$1,",",'Table 1'!H182,"),")</f>
        <v>(@@identity,7,1.21),</v>
      </c>
      <c r="H621" t="str">
        <f>CONCATENATE("(","@@identity",",",'Table 1'!I$1,",",'Table 1'!I182,"),")</f>
        <v>(@@identity,8,1.16),</v>
      </c>
      <c r="I621" t="str">
        <f>CONCATENATE("(","@@identity",",",'Table 1'!J$1,",",'Table 1'!J182,"),")</f>
        <v>(@@identity,9,1.09),</v>
      </c>
      <c r="J621" t="str">
        <f>CONCATENATE("(","@@identity",",",'Table 1'!K$1,",",'Table 1'!K182,"),")</f>
        <v>(@@identity,10,1.04),</v>
      </c>
      <c r="K621" t="str">
        <f>CONCATENATE("(","@@identity",",",'Table 1'!L$1,",",'Table 1'!L182,"),")</f>
        <v>(@@identity,11,1),</v>
      </c>
      <c r="L621" t="str">
        <f>CONCATENATE("(","@@identity",",",'Table 1'!$M$1,",",'Table 1'!M182,");")</f>
        <v>(@@identity,12,0.99);</v>
      </c>
    </row>
    <row r="623" spans="1:12" x14ac:dyDescent="0.15">
      <c r="A623" t="s">
        <v>188</v>
      </c>
    </row>
    <row r="624" spans="1:12" x14ac:dyDescent="0.15">
      <c r="A624" t="s">
        <v>376</v>
      </c>
    </row>
    <row r="625" spans="1:12" x14ac:dyDescent="0.15">
      <c r="A625" t="str">
        <f>CONCATENATE("(","@@identity",",",'Table 1'!B$1,",",'Table 1'!B183,"),")</f>
        <v>(@@identity,1,0.99),</v>
      </c>
      <c r="B625" t="str">
        <f>CONCATENATE("(","@@identity",",",'Table 1'!C$1,",",'Table 1'!C183,"),")</f>
        <v>(@@identity,2,1.04),</v>
      </c>
      <c r="C625" t="str">
        <f>CONCATENATE("(","@@identity",",",'Table 1'!D$1,",",'Table 1'!D183,"),")</f>
        <v>(@@identity,3,1.11),</v>
      </c>
      <c r="D625" t="str">
        <f>CONCATENATE("(","@@identity",",",'Table 1'!E$1,",",'Table 1'!E183,"),")</f>
        <v>(@@identity,4,1.19),</v>
      </c>
      <c r="E625" t="str">
        <f>CONCATENATE("(","@@identity",",",'Table 1'!F$1,",",'Table 1'!F183,"),")</f>
        <v>(@@identity,5,1.28),</v>
      </c>
      <c r="F625" t="str">
        <f>CONCATENATE("(","@@identity",",",'Table 1'!G$1,",",'Table 1'!G183,"),")</f>
        <v>(@@identity,6,1.33),</v>
      </c>
      <c r="G625" t="str">
        <f>CONCATENATE("(","@@identity",",",'Table 1'!H$1,",",'Table 1'!H183,"),")</f>
        <v>(@@identity,7,1.3),</v>
      </c>
      <c r="H625" t="str">
        <f>CONCATENATE("(","@@identity",",",'Table 1'!I$1,",",'Table 1'!I183,"),")</f>
        <v>(@@identity,8,1.22),</v>
      </c>
      <c r="I625" t="str">
        <f>CONCATENATE("(","@@identity",",",'Table 1'!J$1,",",'Table 1'!J183,"),")</f>
        <v>(@@identity,9,1.13),</v>
      </c>
      <c r="J625" t="str">
        <f>CONCATENATE("(","@@identity",",",'Table 1'!K$1,",",'Table 1'!K183,"),")</f>
        <v>(@@identity,10,1.05),</v>
      </c>
      <c r="K625" t="str">
        <f>CONCATENATE("(","@@identity",",",'Table 1'!L$1,",",'Table 1'!L183,"),")</f>
        <v>(@@identity,11,1),</v>
      </c>
      <c r="L625" t="str">
        <f>CONCATENATE("(","@@identity",",",'Table 1'!$M$1,",",'Table 1'!M183,");")</f>
        <v>(@@identity,12,0.98);</v>
      </c>
    </row>
    <row r="627" spans="1:12" x14ac:dyDescent="0.15">
      <c r="A627" t="s">
        <v>189</v>
      </c>
    </row>
    <row r="628" spans="1:12" x14ac:dyDescent="0.15">
      <c r="A628" t="s">
        <v>376</v>
      </c>
    </row>
    <row r="629" spans="1:12" x14ac:dyDescent="0.15">
      <c r="A629" t="str">
        <f>CONCATENATE("(","@@identity",",",'Table 1'!B$1,",",'Table 1'!B184,"),")</f>
        <v>(@@identity,1,0.98),</v>
      </c>
      <c r="B629" t="str">
        <f>CONCATENATE("(","@@identity",",",'Table 1'!C$1,",",'Table 1'!C184,"),")</f>
        <v>(@@identity,2,1.04),</v>
      </c>
      <c r="C629" t="str">
        <f>CONCATENATE("(","@@identity",",",'Table 1'!D$1,",",'Table 1'!D184,"),")</f>
        <v>(@@identity,3,1.13),</v>
      </c>
      <c r="D629" t="str">
        <f>CONCATENATE("(","@@identity",",",'Table 1'!E$1,",",'Table 1'!E184,"),")</f>
        <v>(@@identity,4,1.25),</v>
      </c>
      <c r="E629" t="str">
        <f>CONCATENATE("(","@@identity",",",'Table 1'!F$1,",",'Table 1'!F184,"),")</f>
        <v>(@@identity,5,1.36),</v>
      </c>
      <c r="F629" t="str">
        <f>CONCATENATE("(","@@identity",",",'Table 1'!G$1,",",'Table 1'!G184,"),")</f>
        <v>(@@identity,6,1.43),</v>
      </c>
      <c r="G629" t="str">
        <f>CONCATENATE("(","@@identity",",",'Table 1'!H$1,",",'Table 1'!H184,"),")</f>
        <v>(@@identity,7,1.39),</v>
      </c>
      <c r="H629" t="str">
        <f>CONCATENATE("(","@@identity",",",'Table 1'!I$1,",",'Table 1'!I184,"),")</f>
        <v>(@@identity,8,1.29),</v>
      </c>
      <c r="I629" t="str">
        <f>CONCATENATE("(","@@identity",",",'Table 1'!J$1,",",'Table 1'!J184,"),")</f>
        <v>(@@identity,9,1.16),</v>
      </c>
      <c r="J629" t="str">
        <f>CONCATENATE("(","@@identity",",",'Table 1'!K$1,",",'Table 1'!K184,"),")</f>
        <v>(@@identity,10,1.06),</v>
      </c>
      <c r="K629" t="str">
        <f>CONCATENATE("(","@@identity",",",'Table 1'!L$1,",",'Table 1'!L184,"),")</f>
        <v>(@@identity,11,0.99),</v>
      </c>
      <c r="L629" t="str">
        <f>CONCATENATE("(","@@identity",",",'Table 1'!$M$1,",",'Table 1'!M184,");")</f>
        <v>(@@identity,12,0.96);</v>
      </c>
    </row>
    <row r="631" spans="1:12" x14ac:dyDescent="0.15">
      <c r="A631" t="s">
        <v>190</v>
      </c>
    </row>
    <row r="632" spans="1:12" x14ac:dyDescent="0.15">
      <c r="A632" t="s">
        <v>376</v>
      </c>
    </row>
    <row r="633" spans="1:12" x14ac:dyDescent="0.15">
      <c r="A633" t="str">
        <f>CONCATENATE("(","@@identity",",",'Table 1'!B$1,",",'Table 1'!B185,"),")</f>
        <v>(@@identity,1,0.96),</v>
      </c>
      <c r="B633" t="str">
        <f>CONCATENATE("(","@@identity",",",'Table 1'!C$1,",",'Table 1'!C185,"),")</f>
        <v>(@@identity,2,1.03),</v>
      </c>
      <c r="C633" t="str">
        <f>CONCATENATE("(","@@identity",",",'Table 1'!D$1,",",'Table 1'!D185,"),")</f>
        <v>(@@identity,3,1.14),</v>
      </c>
      <c r="D633" t="str">
        <f>CONCATENATE("(","@@identity",",",'Table 1'!E$1,",",'Table 1'!E185,"),")</f>
        <v>(@@identity,4,1.29),</v>
      </c>
      <c r="E633" t="str">
        <f>CONCATENATE("(","@@identity",",",'Table 1'!F$1,",",'Table 1'!F185,"),")</f>
        <v>(@@identity,5,1.44),</v>
      </c>
      <c r="F633" t="str">
        <f>CONCATENATE("(","@@identity",",",'Table 1'!G$1,",",'Table 1'!G185,"),")</f>
        <v>(@@identity,6,1.52),</v>
      </c>
      <c r="G633" t="str">
        <f>CONCATENATE("(","@@identity",",",'Table 1'!H$1,",",'Table 1'!H185,"),")</f>
        <v>(@@identity,7,1.48),</v>
      </c>
      <c r="H633" t="str">
        <f>CONCATENATE("(","@@identity",",",'Table 1'!I$1,",",'Table 1'!I185,"),")</f>
        <v>(@@identity,8,1.34),</v>
      </c>
      <c r="I633" t="str">
        <f>CONCATENATE("(","@@identity",",",'Table 1'!J$1,",",'Table 1'!J185,"),")</f>
        <v>(@@identity,9,1.18),</v>
      </c>
      <c r="J633" t="str">
        <f>CONCATENATE("(","@@identity",",",'Table 1'!K$1,",",'Table 1'!K185,"),")</f>
        <v>(@@identity,10,1.06),</v>
      </c>
      <c r="K633" t="str">
        <f>CONCATENATE("(","@@identity",",",'Table 1'!L$1,",",'Table 1'!L185,"),")</f>
        <v>(@@identity,11,0.97),</v>
      </c>
      <c r="L633" t="str">
        <f>CONCATENATE("(","@@identity",",",'Table 1'!$M$1,",",'Table 1'!M185,");")</f>
        <v>(@@identity,12,0.94);</v>
      </c>
    </row>
    <row r="635" spans="1:12" x14ac:dyDescent="0.15">
      <c r="A635" t="s">
        <v>191</v>
      </c>
    </row>
    <row r="636" spans="1:12" x14ac:dyDescent="0.15">
      <c r="A636" t="s">
        <v>376</v>
      </c>
    </row>
    <row r="637" spans="1:12" x14ac:dyDescent="0.15">
      <c r="A637" t="str">
        <f>CONCATENATE("(","@@identity",",",'Table 1'!B$1,",",'Table 1'!B186,"),")</f>
        <v>(@@identity,1,0.93),</v>
      </c>
      <c r="B637" t="str">
        <f>CONCATENATE("(","@@identity",",",'Table 1'!C$1,",",'Table 1'!C186,"),")</f>
        <v>(@@identity,2,1.02),</v>
      </c>
      <c r="C637" t="str">
        <f>CONCATENATE("(","@@identity",",",'Table 1'!D$1,",",'Table 1'!D186,"),")</f>
        <v>(@@identity,3,1.15),</v>
      </c>
      <c r="D637" t="str">
        <f>CONCATENATE("(","@@identity",",",'Table 1'!E$1,",",'Table 1'!E186,"),")</f>
        <v>(@@identity,4,1.33),</v>
      </c>
      <c r="E637" t="str">
        <f>CONCATENATE("(","@@identity",",",'Table 1'!F$1,",",'Table 1'!F186,"),")</f>
        <v>(@@identity,5,1.5),</v>
      </c>
      <c r="F637" t="str">
        <f>CONCATENATE("(","@@identity",",",'Table 1'!G$1,",",'Table 1'!G186,"),")</f>
        <v>(@@identity,6,1.6),</v>
      </c>
      <c r="G637" t="str">
        <f>CONCATENATE("(","@@identity",",",'Table 1'!H$1,",",'Table 1'!H186,"),")</f>
        <v>(@@identity,7,1.55),</v>
      </c>
      <c r="H637" t="str">
        <f>CONCATENATE("(","@@identity",",",'Table 1'!I$1,",",'Table 1'!I186,"),")</f>
        <v>(@@identity,8,1.39),</v>
      </c>
      <c r="I637" t="str">
        <f>CONCATENATE("(","@@identity",",",'Table 1'!J$1,",",'Table 1'!J186,"),")</f>
        <v>(@@identity,9,1.2),</v>
      </c>
      <c r="J637" t="str">
        <f>CONCATENATE("(","@@identity",",",'Table 1'!K$1,",",'Table 1'!K186,"),")</f>
        <v>(@@identity,10,1.05),</v>
      </c>
      <c r="K637" t="str">
        <f>CONCATENATE("(","@@identity",",",'Table 1'!L$1,",",'Table 1'!L186,"),")</f>
        <v>(@@identity,11,0.95),</v>
      </c>
      <c r="L637" t="str">
        <f>CONCATENATE("(","@@identity",",",'Table 1'!$M$1,",",'Table 1'!M186,");")</f>
        <v>(@@identity,12,0.91);</v>
      </c>
    </row>
    <row r="639" spans="1:12" x14ac:dyDescent="0.15">
      <c r="A639" t="s">
        <v>192</v>
      </c>
    </row>
    <row r="640" spans="1:12" x14ac:dyDescent="0.15">
      <c r="A640" t="s">
        <v>376</v>
      </c>
    </row>
    <row r="641" spans="1:12" x14ac:dyDescent="0.15">
      <c r="A641" t="str">
        <f>CONCATENATE("(","@@identity",",",'Table 1'!B$1,",",'Table 1'!B187,"),")</f>
        <v>(@@identity,1,0.9),</v>
      </c>
      <c r="B641" t="str">
        <f>CONCATENATE("(","@@identity",",",'Table 1'!C$1,",",'Table 1'!C187,"),")</f>
        <v>(@@identity,2,1),</v>
      </c>
      <c r="C641" t="str">
        <f>CONCATENATE("(","@@identity",",",'Table 1'!D$1,",",'Table 1'!D187,"),")</f>
        <v>(@@identity,3,1.16),</v>
      </c>
      <c r="D641" t="str">
        <f>CONCATENATE("(","@@identity",",",'Table 1'!E$1,",",'Table 1'!E187,"),")</f>
        <v>(@@identity,4,1.36),</v>
      </c>
      <c r="E641" t="str">
        <f>CONCATENATE("(","@@identity",",",'Table 1'!F$1,",",'Table 1'!F187,"),")</f>
        <v>(@@identity,5,1.56),</v>
      </c>
      <c r="F641" t="str">
        <f>CONCATENATE("(","@@identity",",",'Table 1'!G$1,",",'Table 1'!G187,"),")</f>
        <v>(@@identity,6,1.67),</v>
      </c>
      <c r="G641" t="str">
        <f>CONCATENATE("(","@@identity",",",'Table 1'!H$1,",",'Table 1'!H187,"),")</f>
        <v>(@@identity,7,1.62),</v>
      </c>
      <c r="H641" t="str">
        <f>CONCATENATE("(","@@identity",",",'Table 1'!I$1,",",'Table 1'!I187,"),")</f>
        <v>(@@identity,8,1.43),</v>
      </c>
      <c r="I641" t="str">
        <f>CONCATENATE("(","@@identity",",",'Table 1'!J$1,",",'Table 1'!J187,"),")</f>
        <v>(@@identity,9,1.21),</v>
      </c>
      <c r="J641" t="str">
        <f>CONCATENATE("(","@@identity",",",'Table 1'!K$1,",",'Table 1'!K187,"),")</f>
        <v>(@@identity,10,1.04),</v>
      </c>
      <c r="K641" t="str">
        <f>CONCATENATE("(","@@identity",",",'Table 1'!L$1,",",'Table 1'!L187,"),")</f>
        <v>(@@identity,11,0.92),</v>
      </c>
      <c r="L641" t="str">
        <f>CONCATENATE("(","@@identity",",",'Table 1'!$M$1,",",'Table 1'!M187,");")</f>
        <v>(@@identity,12,0.87);</v>
      </c>
    </row>
    <row r="643" spans="1:12" x14ac:dyDescent="0.15">
      <c r="A643" t="s">
        <v>193</v>
      </c>
    </row>
    <row r="644" spans="1:12" x14ac:dyDescent="0.15">
      <c r="A644" t="s">
        <v>376</v>
      </c>
    </row>
    <row r="645" spans="1:12" x14ac:dyDescent="0.15">
      <c r="A645" t="str">
        <f>CONCATENATE("(","@@identity",",",'Table 1'!B$1,",",'Table 1'!B188,"),")</f>
        <v>(@@identity,1,0.87),</v>
      </c>
      <c r="B645" t="str">
        <f>CONCATENATE("(","@@identity",",",'Table 1'!C$1,",",'Table 1'!C188,"),")</f>
        <v>(@@identity,2,0.98),</v>
      </c>
      <c r="C645" t="str">
        <f>CONCATENATE("(","@@identity",",",'Table 1'!D$1,",",'Table 1'!D188,"),")</f>
        <v>(@@identity,3,1.15),</v>
      </c>
      <c r="D645" t="str">
        <f>CONCATENATE("(","@@identity",",",'Table 1'!E$1,",",'Table 1'!E188,"),")</f>
        <v>(@@identity,4,1.38),</v>
      </c>
      <c r="E645" t="str">
        <f>CONCATENATE("(","@@identity",",",'Table 1'!F$1,",",'Table 1'!F188,"),")</f>
        <v>(@@identity,5,1.61),</v>
      </c>
      <c r="F645" t="str">
        <f>CONCATENATE("(","@@identity",",",'Table 1'!G$1,",",'Table 1'!G188,"),")</f>
        <v>(@@identity,6,1.74),</v>
      </c>
      <c r="G645" t="str">
        <f>CONCATENATE("(","@@identity",",",'Table 1'!H$1,",",'Table 1'!H188,"),")</f>
        <v>(@@identity,7,1.67),</v>
      </c>
      <c r="H645" t="str">
        <f>CONCATENATE("(","@@identity",",",'Table 1'!I$1,",",'Table 1'!I188,"),")</f>
        <v>(@@identity,8,1.46),</v>
      </c>
      <c r="I645" t="str">
        <f>CONCATENATE("(","@@identity",",",'Table 1'!J$1,",",'Table 1'!J188,"),")</f>
        <v>(@@identity,9,1.22),</v>
      </c>
      <c r="J645" t="str">
        <f>CONCATENATE("(","@@identity",",",'Table 1'!K$1,",",'Table 1'!K188,"),")</f>
        <v>(@@identity,10,1.02),</v>
      </c>
      <c r="K645" t="str">
        <f>CONCATENATE("(","@@identity",",",'Table 1'!L$1,",",'Table 1'!L188,"),")</f>
        <v>(@@identity,11,0.89),</v>
      </c>
      <c r="L645" t="str">
        <f>CONCATENATE("(","@@identity",",",'Table 1'!$M$1,",",'Table 1'!M188,");")</f>
        <v>(@@identity,12,0.84);</v>
      </c>
    </row>
    <row r="647" spans="1:12" x14ac:dyDescent="0.15">
      <c r="A647" t="s">
        <v>194</v>
      </c>
    </row>
    <row r="648" spans="1:12" x14ac:dyDescent="0.15">
      <c r="A648" t="s">
        <v>376</v>
      </c>
    </row>
    <row r="649" spans="1:12" x14ac:dyDescent="0.15">
      <c r="A649" t="str">
        <f>CONCATENATE("(","@@identity",",",'Table 1'!B$1,",",'Table 1'!B189,"),")</f>
        <v>(@@identity,1,0.83),</v>
      </c>
      <c r="B649" t="str">
        <f>CONCATENATE("(","@@identity",",",'Table 1'!C$1,",",'Table 1'!C189,"),")</f>
        <v>(@@identity,2,0.95),</v>
      </c>
      <c r="C649" t="str">
        <f>CONCATENATE("(","@@identity",",",'Table 1'!D$1,",",'Table 1'!D189,"),")</f>
        <v>(@@identity,3,1.14),</v>
      </c>
      <c r="D649" t="str">
        <f>CONCATENATE("(","@@identity",",",'Table 1'!E$1,",",'Table 1'!E189,"),")</f>
        <v>(@@identity,4,1.4),</v>
      </c>
      <c r="E649" t="str">
        <f>CONCATENATE("(","@@identity",",",'Table 1'!F$1,",",'Table 1'!F189,"),")</f>
        <v>(@@identity,5,1.65),</v>
      </c>
      <c r="F649" t="str">
        <f>CONCATENATE("(","@@identity",",",'Table 1'!G$1,",",'Table 1'!G189,"),")</f>
        <v>(@@identity,6,1.79),</v>
      </c>
      <c r="G649" t="str">
        <f>CONCATENATE("(","@@identity",",",'Table 1'!H$1,",",'Table 1'!H189,"),")</f>
        <v>(@@identity,7,1.72),</v>
      </c>
      <c r="H649" t="str">
        <f>CONCATENATE("(","@@identity",",",'Table 1'!I$1,",",'Table 1'!I189,"),")</f>
        <v>(@@identity,8,1.49),</v>
      </c>
      <c r="I649" t="str">
        <f>CONCATENATE("(","@@identity",",",'Table 1'!J$1,",",'Table 1'!J189,"),")</f>
        <v>(@@identity,9,1.21),</v>
      </c>
      <c r="J649" t="str">
        <f>CONCATENATE("(","@@identity",",",'Table 1'!K$1,",",'Table 1'!K189,"),")</f>
        <v>(@@identity,10,0.99),</v>
      </c>
      <c r="K649" t="str">
        <f>CONCATENATE("(","@@identity",",",'Table 1'!L$1,",",'Table 1'!L189,"),")</f>
        <v>(@@identity,11,0.85),</v>
      </c>
      <c r="L649" t="str">
        <f>CONCATENATE("(","@@identity",",",'Table 1'!$M$1,",",'Table 1'!M189,");")</f>
        <v>(@@identity,12,0.79);</v>
      </c>
    </row>
    <row r="651" spans="1:12" x14ac:dyDescent="0.15">
      <c r="A651" t="s">
        <v>195</v>
      </c>
    </row>
    <row r="652" spans="1:12" x14ac:dyDescent="0.15">
      <c r="A652" t="s">
        <v>376</v>
      </c>
    </row>
    <row r="653" spans="1:12" x14ac:dyDescent="0.15">
      <c r="A653" t="str">
        <f>CONCATENATE("(","@@identity",",",'Table 1'!B$1,",",'Table 1'!B190,"),")</f>
        <v>(@@identity,1,0.79),</v>
      </c>
      <c r="B653" t="str">
        <f>CONCATENATE("(","@@identity",",",'Table 1'!C$1,",",'Table 1'!C190,"),")</f>
        <v>(@@identity,2,0.92),</v>
      </c>
      <c r="C653" t="str">
        <f>CONCATENATE("(","@@identity",",",'Table 1'!D$1,",",'Table 1'!D190,"),")</f>
        <v>(@@identity,3,1.13),</v>
      </c>
      <c r="D653" t="str">
        <f>CONCATENATE("(","@@identity",",",'Table 1'!E$1,",",'Table 1'!E190,"),")</f>
        <v>(@@identity,4,1.41),</v>
      </c>
      <c r="E653" t="str">
        <f>CONCATENATE("(","@@identity",",",'Table 1'!F$1,",",'Table 1'!F190,"),")</f>
        <v>(@@identity,5,1.69),</v>
      </c>
      <c r="F653" t="str">
        <f>CONCATENATE("(","@@identity",",",'Table 1'!G$1,",",'Table 1'!G190,"),")</f>
        <v>(@@identity,6,1.84),</v>
      </c>
      <c r="G653" t="str">
        <f>CONCATENATE("(","@@identity",",",'Table 1'!H$1,",",'Table 1'!H190,"),")</f>
        <v>(@@identity,7,1.76),</v>
      </c>
      <c r="H653" t="str">
        <f>CONCATENATE("(","@@identity",",",'Table 1'!I$1,",",'Table 1'!I190,"),")</f>
        <v>(@@identity,8,1.5),</v>
      </c>
      <c r="I653" t="str">
        <f>CONCATENATE("(","@@identity",",",'Table 1'!J$1,",",'Table 1'!J190,"),")</f>
        <v>(@@identity,9,1.2),</v>
      </c>
      <c r="J653" t="str">
        <f>CONCATENATE("(","@@identity",",",'Table 1'!K$1,",",'Table 1'!K190,"),")</f>
        <v>(@@identity,10,0.96),</v>
      </c>
      <c r="K653" t="str">
        <f>CONCATENATE("(","@@identity",",",'Table 1'!L$1,",",'Table 1'!L190,"),")</f>
        <v>(@@identity,11,0.81),</v>
      </c>
      <c r="L653" t="str">
        <f>CONCATENATE("(","@@identity",",",'Table 1'!$M$1,",",'Table 1'!M190,");")</f>
        <v>(@@identity,12,0.75);</v>
      </c>
    </row>
    <row r="655" spans="1:12" x14ac:dyDescent="0.15">
      <c r="A655" t="s">
        <v>196</v>
      </c>
    </row>
    <row r="656" spans="1:12" x14ac:dyDescent="0.15">
      <c r="A656" t="s">
        <v>376</v>
      </c>
    </row>
    <row r="657" spans="1:12" x14ac:dyDescent="0.15">
      <c r="A657" t="str">
        <f>CONCATENATE("(","@@identity",",",'Table 1'!B$1,",",'Table 1'!B191,"),")</f>
        <v>(@@identity,1,0.74),</v>
      </c>
      <c r="B657" t="str">
        <f>CONCATENATE("(","@@identity",",",'Table 1'!C$1,",",'Table 1'!C191,"),")</f>
        <v>(@@identity,2,0.88),</v>
      </c>
      <c r="C657" t="str">
        <f>CONCATENATE("(","@@identity",",",'Table 1'!D$1,",",'Table 1'!D191,"),")</f>
        <v>(@@identity,3,1.1),</v>
      </c>
      <c r="D657" t="str">
        <f>CONCATENATE("(","@@identity",",",'Table 1'!E$1,",",'Table 1'!E191,"),")</f>
        <v>(@@identity,4,1.4),</v>
      </c>
      <c r="E657" t="str">
        <f>CONCATENATE("(","@@identity",",",'Table 1'!F$1,",",'Table 1'!F191,"),")</f>
        <v>(@@identity,5,1.71),</v>
      </c>
      <c r="F657" t="str">
        <f>CONCATENATE("(","@@identity",",",'Table 1'!G$1,",",'Table 1'!G191,"),")</f>
        <v>(@@identity,6,1.87),</v>
      </c>
      <c r="G657" t="str">
        <f>CONCATENATE("(","@@identity",",",'Table 1'!H$1,",",'Table 1'!H191,"),")</f>
        <v>(@@identity,7,1.79),</v>
      </c>
      <c r="H657" t="str">
        <f>CONCATENATE("(","@@identity",",",'Table 1'!I$1,",",'Table 1'!I191,"),")</f>
        <v>(@@identity,8,1.51),</v>
      </c>
      <c r="I657" t="str">
        <f>CONCATENATE("(","@@identity",",",'Table 1'!J$1,",",'Table 1'!J191,"),")</f>
        <v>(@@identity,9,1.18),</v>
      </c>
      <c r="J657" t="str">
        <f>CONCATENATE("(","@@identity",",",'Table 1'!K$1,",",'Table 1'!K191,"),")</f>
        <v>(@@identity,10,0.93),</v>
      </c>
      <c r="K657" t="str">
        <f>CONCATENATE("(","@@identity",",",'Table 1'!L$1,",",'Table 1'!L191,"),")</f>
        <v>(@@identity,11,0.76),</v>
      </c>
      <c r="L657" t="str">
        <f>CONCATENATE("(","@@identity",",",'Table 1'!$M$1,",",'Table 1'!M191,");")</f>
        <v>(@@identity,12,0.7);</v>
      </c>
    </row>
    <row r="659" spans="1:12" x14ac:dyDescent="0.15">
      <c r="A659" t="s">
        <v>197</v>
      </c>
    </row>
    <row r="660" spans="1:12" x14ac:dyDescent="0.15">
      <c r="A660" t="s">
        <v>376</v>
      </c>
    </row>
    <row r="661" spans="1:12" x14ac:dyDescent="0.15">
      <c r="A661" t="str">
        <f>CONCATENATE("(","@@identity",",",'Table 1'!B$1,",",'Table 1'!B192,"),")</f>
        <v>(@@identity,1,0.68),</v>
      </c>
      <c r="B661" t="str">
        <f>CONCATENATE("(","@@identity",",",'Table 1'!C$1,",",'Table 1'!C192,"),")</f>
        <v>(@@identity,2,0.83),</v>
      </c>
      <c r="C661" t="str">
        <f>CONCATENATE("(","@@identity",",",'Table 1'!D$1,",",'Table 1'!D192,"),")</f>
        <v>(@@identity,3,1.07),</v>
      </c>
      <c r="D661" t="str">
        <f>CONCATENATE("(","@@identity",",",'Table 1'!E$1,",",'Table 1'!E192,"),")</f>
        <v>(@@identity,4,1.39),</v>
      </c>
      <c r="E661" t="str">
        <f>CONCATENATE("(","@@identity",",",'Table 1'!F$1,",",'Table 1'!F192,"),")</f>
        <v>(@@identity,5,1.72),</v>
      </c>
      <c r="F661" t="str">
        <f>CONCATENATE("(","@@identity",",",'Table 1'!G$1,",",'Table 1'!G192,"),")</f>
        <v>(@@identity,6,1.9),</v>
      </c>
      <c r="G661" t="str">
        <f>CONCATENATE("(","@@identity",",",'Table 1'!H$1,",",'Table 1'!H192,"),")</f>
        <v>(@@identity,7,1.8),</v>
      </c>
      <c r="H661" t="str">
        <f>CONCATENATE("(","@@identity",",",'Table 1'!I$1,",",'Table 1'!I192,"),")</f>
        <v>(@@identity,8,1.5),</v>
      </c>
      <c r="I661" t="str">
        <f>CONCATENATE("(","@@identity",",",'Table 1'!J$1,",",'Table 1'!J192,"),")</f>
        <v>(@@identity,9,1.16),</v>
      </c>
      <c r="J661" t="str">
        <f>CONCATENATE("(","@@identity",",",'Table 1'!K$1,",",'Table 1'!K192,"),")</f>
        <v>(@@identity,10,0.88),</v>
      </c>
      <c r="K661" t="str">
        <f>CONCATENATE("(","@@identity",",",'Table 1'!L$1,",",'Table 1'!L192,"),")</f>
        <v>(@@identity,11,0.71),</v>
      </c>
      <c r="L661" t="str">
        <f>CONCATENATE("(","@@identity",",",'Table 1'!$M$1,",",'Table 1'!M192,");")</f>
        <v>(@@identity,12,0.64);</v>
      </c>
    </row>
    <row r="663" spans="1:12" x14ac:dyDescent="0.15">
      <c r="A663" t="s">
        <v>198</v>
      </c>
    </row>
    <row r="664" spans="1:12" x14ac:dyDescent="0.15">
      <c r="A664" t="s">
        <v>376</v>
      </c>
    </row>
    <row r="665" spans="1:12" x14ac:dyDescent="0.15">
      <c r="A665" t="str">
        <f>CONCATENATE("(","@@identity",",",'Table 1'!B$1,",",'Table 1'!B193,"),")</f>
        <v>(@@identity,1,0.63),</v>
      </c>
      <c r="B665" t="str">
        <f>CONCATENATE("(","@@identity",",",'Table 1'!C$1,",",'Table 1'!C193,"),")</f>
        <v>(@@identity,2,0.78),</v>
      </c>
      <c r="C665" t="str">
        <f>CONCATENATE("(","@@identity",",",'Table 1'!D$1,",",'Table 1'!D193,"),")</f>
        <v>(@@identity,3,1.03),</v>
      </c>
      <c r="D665" t="str">
        <f>CONCATENATE("(","@@identity",",",'Table 1'!E$1,",",'Table 1'!E193,"),")</f>
        <v>(@@identity,4,1.37),</v>
      </c>
      <c r="E665" t="str">
        <f>CONCATENATE("(","@@identity",",",'Table 1'!F$1,",",'Table 1'!F193,"),")</f>
        <v>(@@identity,5,1.72),</v>
      </c>
      <c r="F665" t="str">
        <f>CONCATENATE("(","@@identity",",",'Table 1'!G$1,",",'Table 1'!G193,"),")</f>
        <v>(@@identity,6,1.91),</v>
      </c>
      <c r="G665" t="str">
        <f>CONCATENATE("(","@@identity",",",'Table 1'!H$1,",",'Table 1'!H193,"),")</f>
        <v>(@@identity,7,1.81),</v>
      </c>
      <c r="H665" t="str">
        <f>CONCATENATE("(","@@identity",",",'Table 1'!I$1,",",'Table 1'!I193,"),")</f>
        <v>(@@identity,8,1.49),</v>
      </c>
      <c r="I665" t="str">
        <f>CONCATENATE("(","@@identity",",",'Table 1'!J$1,",",'Table 1'!J193,"),")</f>
        <v>(@@identity,9,1.13),</v>
      </c>
      <c r="J665" t="str">
        <f>CONCATENATE("(","@@identity",",",'Table 1'!K$1,",",'Table 1'!K193,"),")</f>
        <v>(@@identity,10,0.84),</v>
      </c>
      <c r="K665" t="str">
        <f>CONCATENATE("(","@@identity",",",'Table 1'!L$1,",",'Table 1'!L193,"),")</f>
        <v>(@@identity,11,0.65),</v>
      </c>
      <c r="L665" t="str">
        <f>CONCATENATE("(","@@identity",",",'Table 1'!$M$1,",",'Table 1'!M193,");")</f>
        <v>(@@identity,12,0.59);</v>
      </c>
    </row>
    <row r="667" spans="1:12" x14ac:dyDescent="0.15">
      <c r="A667" t="s">
        <v>199</v>
      </c>
    </row>
    <row r="668" spans="1:12" x14ac:dyDescent="0.15">
      <c r="A668" t="s">
        <v>376</v>
      </c>
    </row>
    <row r="669" spans="1:12" x14ac:dyDescent="0.15">
      <c r="A669" t="str">
        <f>CONCATENATE("(","@@identity",",",'Table 1'!B$1,",",'Table 1'!B194,"),")</f>
        <v>(@@identity,1,0.57),</v>
      </c>
      <c r="B669" t="str">
        <f>CONCATENATE("(","@@identity",",",'Table 1'!C$1,",",'Table 1'!C194,"),")</f>
        <v>(@@identity,2,0.72),</v>
      </c>
      <c r="C669" t="str">
        <f>CONCATENATE("(","@@identity",",",'Table 1'!D$1,",",'Table 1'!D194,"),")</f>
        <v>(@@identity,3,0.99),</v>
      </c>
      <c r="D669" t="str">
        <f>CONCATENATE("(","@@identity",",",'Table 1'!E$1,",",'Table 1'!E194,"),")</f>
        <v>(@@identity,4,1.35),</v>
      </c>
      <c r="E669" t="str">
        <f>CONCATENATE("(","@@identity",",",'Table 1'!F$1,",",'Table 1'!F194,"),")</f>
        <v>(@@identity,5,1.71),</v>
      </c>
      <c r="F669" t="str">
        <f>CONCATENATE("(","@@identity",",",'Table 1'!G$1,",",'Table 1'!G194,"),")</f>
        <v>(@@identity,6,1.91),</v>
      </c>
      <c r="G669" t="str">
        <f>CONCATENATE("(","@@identity",",",'Table 1'!H$1,",",'Table 1'!H194,"),")</f>
        <v>(@@identity,7,1.81),</v>
      </c>
      <c r="H669" t="str">
        <f>CONCATENATE("(","@@identity",",",'Table 1'!I$1,",",'Table 1'!I194,"),")</f>
        <v>(@@identity,8,1.47),</v>
      </c>
      <c r="I669" t="str">
        <f>CONCATENATE("(","@@identity",",",'Table 1'!J$1,",",'Table 1'!J194,"),")</f>
        <v>(@@identity,9,1.08),</v>
      </c>
      <c r="J669" t="str">
        <f>CONCATENATE("(","@@identity",",",'Table 1'!K$1,",",'Table 1'!K194,"),")</f>
        <v>(@@identity,10,0.78),</v>
      </c>
      <c r="K669" t="str">
        <f>CONCATENATE("(","@@identity",",",'Table 1'!L$1,",",'Table 1'!L194,"),")</f>
        <v>(@@identity,11,0.59),</v>
      </c>
      <c r="L669" t="str">
        <f>CONCATENATE("(","@@identity",",",'Table 1'!$M$1,",",'Table 1'!M194,");")</f>
        <v>(@@identity,12,0.53);</v>
      </c>
    </row>
    <row r="671" spans="1:12" x14ac:dyDescent="0.15">
      <c r="A671" t="s">
        <v>200</v>
      </c>
    </row>
    <row r="672" spans="1:12" x14ac:dyDescent="0.15">
      <c r="A672" t="s">
        <v>376</v>
      </c>
    </row>
    <row r="673" spans="1:12" x14ac:dyDescent="0.15">
      <c r="A673" t="str">
        <f>CONCATENATE("(","@@identity",",",'Table 1'!B$1,",",'Table 1'!B195,"),")</f>
        <v>(@@identity,1,0.51),</v>
      </c>
      <c r="B673" t="str">
        <f>CONCATENATE("(","@@identity",",",'Table 1'!C$1,",",'Table 1'!C195,"),")</f>
        <v>(@@identity,2,0.66),</v>
      </c>
      <c r="C673" t="str">
        <f>CONCATENATE("(","@@identity",",",'Table 1'!D$1,",",'Table 1'!D195,"),")</f>
        <v>(@@identity,3,0.94),</v>
      </c>
      <c r="D673" t="str">
        <f>CONCATENATE("(","@@identity",",",'Table 1'!E$1,",",'Table 1'!E195,"),")</f>
        <v>(@@identity,4,1.31),</v>
      </c>
      <c r="E673" t="str">
        <f>CONCATENATE("(","@@identity",",",'Table 1'!F$1,",",'Table 1'!F195,"),")</f>
        <v>(@@identity,5,1.69),</v>
      </c>
      <c r="F673" t="str">
        <f>CONCATENATE("(","@@identity",",",'Table 1'!G$1,",",'Table 1'!G195,"),")</f>
        <v>(@@identity,6,1.9),</v>
      </c>
      <c r="G673" t="str">
        <f>CONCATENATE("(","@@identity",",",'Table 1'!H$1,",",'Table 1'!H195,"),")</f>
        <v>(@@identity,7,1.79),</v>
      </c>
      <c r="H673" t="str">
        <f>CONCATENATE("(","@@identity",",",'Table 1'!I$1,",",'Table 1'!I195,"),")</f>
        <v>(@@identity,8,1.44),</v>
      </c>
      <c r="I673" t="str">
        <f>CONCATENATE("(","@@identity",",",'Table 1'!J$1,",",'Table 1'!J195,"),")</f>
        <v>(@@identity,9,1.04),</v>
      </c>
      <c r="J673" t="str">
        <f>CONCATENATE("(","@@identity",",",'Table 1'!K$1,",",'Table 1'!K195,"),")</f>
        <v>(@@identity,10,0.72),</v>
      </c>
      <c r="K673" t="str">
        <f>CONCATENATE("(","@@identity",",",'Table 1'!L$1,",",'Table 1'!L195,"),")</f>
        <v>(@@identity,11,0.53),</v>
      </c>
      <c r="L673" t="str">
        <f>CONCATENATE("(","@@identity",",",'Table 1'!$M$1,",",'Table 1'!M195,");")</f>
        <v>(@@identity,12,0.46);</v>
      </c>
    </row>
    <row r="675" spans="1:12" x14ac:dyDescent="0.15">
      <c r="A675" t="s">
        <v>201</v>
      </c>
    </row>
    <row r="676" spans="1:12" x14ac:dyDescent="0.15">
      <c r="A676" t="s">
        <v>376</v>
      </c>
    </row>
    <row r="677" spans="1:12" x14ac:dyDescent="0.15">
      <c r="A677" t="str">
        <f>CONCATENATE("(","@@identity",",",'Table 1'!B$1,",",'Table 1'!B196,"),")</f>
        <v>(@@identity,1,0.44),</v>
      </c>
      <c r="B677" t="str">
        <f>CONCATENATE("(","@@identity",",",'Table 1'!C$1,",",'Table 1'!C196,"),")</f>
        <v>(@@identity,2,0.6),</v>
      </c>
      <c r="C677" t="str">
        <f>CONCATENATE("(","@@identity",",",'Table 1'!D$1,",",'Table 1'!D196,"),")</f>
        <v>(@@identity,3,0.88),</v>
      </c>
      <c r="D677" t="str">
        <f>CONCATENATE("(","@@identity",",",'Table 1'!E$1,",",'Table 1'!E196,"),")</f>
        <v>(@@identity,4,1.26),</v>
      </c>
      <c r="E677" t="str">
        <f>CONCATENATE("(","@@identity",",",'Table 1'!F$1,",",'Table 1'!F196,"),")</f>
        <v>(@@identity,5,1.66),</v>
      </c>
      <c r="F677" t="str">
        <f>CONCATENATE("(","@@identity",",",'Table 1'!G$1,",",'Table 1'!G196,"),")</f>
        <v>(@@identity,6,1.88),</v>
      </c>
      <c r="G677" t="str">
        <f>CONCATENATE("(","@@identity",",",'Table 1'!H$1,",",'Table 1'!H196,"),")</f>
        <v>(@@identity,7,1.76),</v>
      </c>
      <c r="H677" t="str">
        <f>CONCATENATE("(","@@identity",",",'Table 1'!I$1,",",'Table 1'!I196,"),")</f>
        <v>(@@identity,8,1.39),</v>
      </c>
      <c r="I677" t="str">
        <f>CONCATENATE("(","@@identity",",",'Table 1'!J$1,",",'Table 1'!J196,"),")</f>
        <v>(@@identity,9,0.98),</v>
      </c>
      <c r="J677" t="str">
        <f>CONCATENATE("(","@@identity",",",'Table 1'!K$1,",",'Table 1'!K196,"),")</f>
        <v>(@@identity,10,0.66),</v>
      </c>
      <c r="K677" t="str">
        <f>CONCATENATE("(","@@identity",",",'Table 1'!L$1,",",'Table 1'!L196,"),")</f>
        <v>(@@identity,11,0.47),</v>
      </c>
      <c r="L677" t="str">
        <f>CONCATENATE("(","@@identity",",",'Table 1'!$M$1,",",'Table 1'!M196,");")</f>
        <v>(@@identity,12,0.4);</v>
      </c>
    </row>
    <row r="679" spans="1:12" x14ac:dyDescent="0.15">
      <c r="A679" t="s">
        <v>202</v>
      </c>
    </row>
    <row r="680" spans="1:12" x14ac:dyDescent="0.15">
      <c r="A680" t="s">
        <v>376</v>
      </c>
    </row>
    <row r="681" spans="1:12" x14ac:dyDescent="0.15">
      <c r="A681" t="str">
        <f>CONCATENATE("(","@@identity",",",'Table 1'!B$1,",",'Table 1'!B197,"),")</f>
        <v>(@@identity,1,0.38),</v>
      </c>
      <c r="B681" t="str">
        <f>CONCATENATE("(","@@identity",",",'Table 1'!C$1,",",'Table 1'!C197,"),")</f>
        <v>(@@identity,2,0.53),</v>
      </c>
      <c r="C681" t="str">
        <f>CONCATENATE("(","@@identity",",",'Table 1'!D$1,",",'Table 1'!D197,"),")</f>
        <v>(@@identity,3,0.82),</v>
      </c>
      <c r="D681" t="str">
        <f>CONCATENATE("(","@@identity",",",'Table 1'!E$1,",",'Table 1'!E197,"),")</f>
        <v>(@@identity,4,1.21),</v>
      </c>
      <c r="E681" t="str">
        <f>CONCATENATE("(","@@identity",",",'Table 1'!F$1,",",'Table 1'!F197,"),")</f>
        <v>(@@identity,5,1.61),</v>
      </c>
      <c r="F681" t="str">
        <f>CONCATENATE("(","@@identity",",",'Table 1'!G$1,",",'Table 1'!G197,"),")</f>
        <v>(@@identity,6,1.84),</v>
      </c>
      <c r="G681" t="str">
        <f>CONCATENATE("(","@@identity",",",'Table 1'!H$1,",",'Table 1'!H197,"),")</f>
        <v>(@@identity,7,1.72),</v>
      </c>
      <c r="H681" t="str">
        <f>CONCATENATE("(","@@identity",",",'Table 1'!I$1,",",'Table 1'!I197,"),")</f>
        <v>(@@identity,8,1.34),</v>
      </c>
      <c r="I681" t="str">
        <f>CONCATENATE("(","@@identity",",",'Table 1'!J$1,",",'Table 1'!J197,"),")</f>
        <v>(@@identity,9,0.92),</v>
      </c>
      <c r="J681" t="str">
        <f>CONCATENATE("(","@@identity",",",'Table 1'!K$1,",",'Table 1'!K197,"),")</f>
        <v>(@@identity,10,0.59),</v>
      </c>
      <c r="K681" t="str">
        <f>CONCATENATE("(","@@identity",",",'Table 1'!L$1,",",'Table 1'!L197,"),")</f>
        <v>(@@identity,11,0.4),</v>
      </c>
      <c r="L681" t="str">
        <f>CONCATENATE("(","@@identity",",",'Table 1'!$M$1,",",'Table 1'!M197,");")</f>
        <v>(@@identity,12,0.34);</v>
      </c>
    </row>
    <row r="683" spans="1:12" x14ac:dyDescent="0.15">
      <c r="A683" t="s">
        <v>203</v>
      </c>
    </row>
    <row r="684" spans="1:12" x14ac:dyDescent="0.15">
      <c r="A684" t="s">
        <v>376</v>
      </c>
    </row>
    <row r="685" spans="1:12" x14ac:dyDescent="0.15">
      <c r="A685" t="str">
        <f>CONCATENATE("(","@@identity",",",'Table 1'!B$1,",",'Table 1'!B198,"),")</f>
        <v>(@@identity,1,0.32),</v>
      </c>
      <c r="B685" t="str">
        <f>CONCATENATE("(","@@identity",",",'Table 1'!C$1,",",'Table 1'!C198,"),")</f>
        <v>(@@identity,2,0.46),</v>
      </c>
      <c r="C685" t="str">
        <f>CONCATENATE("(","@@identity",",",'Table 1'!D$1,",",'Table 1'!D198,"),")</f>
        <v>(@@identity,3,0.75),</v>
      </c>
      <c r="D685" t="str">
        <f>CONCATENATE("(","@@identity",",",'Table 1'!E$1,",",'Table 1'!E198,"),")</f>
        <v>(@@identity,4,1.14),</v>
      </c>
      <c r="E685" t="str">
        <f>CONCATENATE("(","@@identity",",",'Table 1'!F$1,",",'Table 1'!F198,"),")</f>
        <v>(@@identity,5,1.56),</v>
      </c>
      <c r="F685" t="str">
        <f>CONCATENATE("(","@@identity",",",'Table 1'!G$1,",",'Table 1'!G198,"),")</f>
        <v>(@@identity,6,1.79),</v>
      </c>
      <c r="G685" t="str">
        <f>CONCATENATE("(","@@identity",",",'Table 1'!H$1,",",'Table 1'!H198,"),")</f>
        <v>(@@identity,7,1.66),</v>
      </c>
      <c r="H685" t="str">
        <f>CONCATENATE("(","@@identity",",",'Table 1'!I$1,",",'Table 1'!I198,"),")</f>
        <v>(@@identity,8,1.28),</v>
      </c>
      <c r="I685" t="str">
        <f>CONCATENATE("(","@@identity",",",'Table 1'!J$1,",",'Table 1'!J198,"),")</f>
        <v>(@@identity,9,0.85),</v>
      </c>
      <c r="J685" t="str">
        <f>CONCATENATE("(","@@identity",",",'Table 1'!K$1,",",'Table 1'!K198,"),")</f>
        <v>(@@identity,10,0.52),</v>
      </c>
      <c r="K685" t="str">
        <f>CONCATENATE("(","@@identity",",",'Table 1'!L$1,",",'Table 1'!L198,"),")</f>
        <v>(@@identity,11,0.34),</v>
      </c>
      <c r="L685" t="str">
        <f>CONCATENATE("(","@@identity",",",'Table 1'!$M$1,",",'Table 1'!M198,");")</f>
        <v>(@@identity,12,0.28);</v>
      </c>
    </row>
    <row r="687" spans="1:12" x14ac:dyDescent="0.15">
      <c r="A687" t="s">
        <v>204</v>
      </c>
    </row>
    <row r="688" spans="1:12" x14ac:dyDescent="0.15">
      <c r="A688" t="s">
        <v>376</v>
      </c>
    </row>
    <row r="689" spans="1:12" x14ac:dyDescent="0.15">
      <c r="A689" t="str">
        <f>CONCATENATE("(","@@identity",",",'Table 1'!B$1,",",'Table 1'!B202,"),")</f>
        <v>(@@identity,1,1),</v>
      </c>
      <c r="B689" t="str">
        <f>CONCATENATE("(","@@identity",",",'Table 1'!C$1,",",'Table 1'!C202,"),")</f>
        <v>(@@identity,2,1),</v>
      </c>
      <c r="C689" t="str">
        <f>CONCATENATE("(","@@identity",",",'Table 1'!D$1,",",'Table 1'!D202,"),")</f>
        <v>(@@identity,3,1),</v>
      </c>
      <c r="D689" t="str">
        <f>CONCATENATE("(","@@identity",",",'Table 1'!E$1,",",'Table 1'!E202,"),")</f>
        <v>(@@identity,4,1),</v>
      </c>
      <c r="E689" t="str">
        <f>CONCATENATE("(","@@identity",",",'Table 1'!F$1,",",'Table 1'!F202,"),")</f>
        <v>(@@identity,5,1),</v>
      </c>
      <c r="F689" t="str">
        <f>CONCATENATE("(","@@identity",",",'Table 1'!G$1,",",'Table 1'!G202,"),")</f>
        <v>(@@identity,6,1),</v>
      </c>
      <c r="G689" t="str">
        <f>CONCATENATE("(","@@identity",",",'Table 1'!H$1,",",'Table 1'!H202,"),")</f>
        <v>(@@identity,7,1),</v>
      </c>
      <c r="H689" t="str">
        <f>CONCATENATE("(","@@identity",",",'Table 1'!I$1,",",'Table 1'!I202,"),")</f>
        <v>(@@identity,8,1),</v>
      </c>
      <c r="I689" t="str">
        <f>CONCATENATE("(","@@identity",",",'Table 1'!J$1,",",'Table 1'!J202,"),")</f>
        <v>(@@identity,9,1),</v>
      </c>
      <c r="J689" t="str">
        <f>CONCATENATE("(","@@identity",",",'Table 1'!K$1,",",'Table 1'!K202,"),")</f>
        <v>(@@identity,10,1),</v>
      </c>
      <c r="K689" t="str">
        <f>CONCATENATE("(","@@identity",",",'Table 1'!L$1,",",'Table 1'!L202,"),")</f>
        <v>(@@identity,11,1),</v>
      </c>
      <c r="L689" t="str">
        <f>CONCATENATE("(","@@identity",",",'Table 1'!$M$1,",",'Table 1'!M202,");")</f>
        <v>(@@identity,12,1);</v>
      </c>
    </row>
    <row r="691" spans="1:12" x14ac:dyDescent="0.15">
      <c r="A691" t="s">
        <v>205</v>
      </c>
    </row>
    <row r="692" spans="1:12" x14ac:dyDescent="0.15">
      <c r="A692" t="s">
        <v>376</v>
      </c>
    </row>
    <row r="693" spans="1:12" x14ac:dyDescent="0.15">
      <c r="A693" t="str">
        <f>CONCATENATE("(","@@identity",",",'Table 1'!B$1,",",'Table 1'!B203,"),")</f>
        <v>(@@identity,1,1.01),</v>
      </c>
      <c r="B693" t="str">
        <f>CONCATENATE("(","@@identity",",",'Table 1'!C$1,",",'Table 1'!C203,"),")</f>
        <v>(@@identity,2,1.02),</v>
      </c>
      <c r="C693" t="str">
        <f>CONCATENATE("(","@@identity",",",'Table 1'!D$1,",",'Table 1'!D203,"),")</f>
        <v>(@@identity,3,1.04),</v>
      </c>
      <c r="D693" t="str">
        <f>CONCATENATE("(","@@identity",",",'Table 1'!E$1,",",'Table 1'!E203,"),")</f>
        <v>(@@identity,4,1.08),</v>
      </c>
      <c r="E693" t="str">
        <f>CONCATENATE("(","@@identity",",",'Table 1'!F$1,",",'Table 1'!F203,"),")</f>
        <v>(@@identity,5,1.11),</v>
      </c>
      <c r="F693" t="str">
        <f>CONCATENATE("(","@@identity",",",'Table 1'!G$1,",",'Table 1'!G203,"),")</f>
        <v>(@@identity,6,1.12),</v>
      </c>
      <c r="G693" t="str">
        <f>CONCATENATE("(","@@identity",",",'Table 1'!H$1,",",'Table 1'!H203,"),")</f>
        <v>(@@identity,7,1.11),</v>
      </c>
      <c r="H693" t="str">
        <f>CONCATENATE("(","@@identity",",",'Table 1'!I$1,",",'Table 1'!I203,"),")</f>
        <v>(@@identity,8,1.09),</v>
      </c>
      <c r="I693" t="str">
        <f>CONCATENATE("(","@@identity",",",'Table 1'!J$1,",",'Table 1'!J203,"),")</f>
        <v>(@@identity,9,1.05),</v>
      </c>
      <c r="J693" t="str">
        <f>CONCATENATE("(","@@identity",",",'Table 1'!K$1,",",'Table 1'!K203,"),")</f>
        <v>(@@identity,10,1.03),</v>
      </c>
      <c r="K693" t="str">
        <f>CONCATENATE("(","@@identity",",",'Table 1'!L$1,",",'Table 1'!L203,"),")</f>
        <v>(@@identity,11,1.01),</v>
      </c>
      <c r="L693" t="str">
        <f>CONCATENATE("(","@@identity",",",'Table 1'!$M$1,",",'Table 1'!M203,");")</f>
        <v>(@@identity,12,1);</v>
      </c>
    </row>
    <row r="695" spans="1:12" x14ac:dyDescent="0.15">
      <c r="A695" t="s">
        <v>206</v>
      </c>
    </row>
    <row r="696" spans="1:12" x14ac:dyDescent="0.15">
      <c r="A696" t="s">
        <v>376</v>
      </c>
    </row>
    <row r="697" spans="1:12" x14ac:dyDescent="0.15">
      <c r="A697" t="str">
        <f>CONCATENATE("(","@@identity",",",'Table 1'!B$1,",",'Table 1'!B204,"),")</f>
        <v>(@@identity,1,1),</v>
      </c>
      <c r="B697" t="str">
        <f>CONCATENATE("(","@@identity",",",'Table 1'!C$1,",",'Table 1'!C204,"),")</f>
        <v>(@@identity,2,1.04),</v>
      </c>
      <c r="C697" t="str">
        <f>CONCATENATE("(","@@identity",",",'Table 1'!D$1,",",'Table 1'!D204,"),")</f>
        <v>(@@identity,3,1.08),</v>
      </c>
      <c r="D697" t="str">
        <f>CONCATENATE("(","@@identity",",",'Table 1'!E$1,",",'Table 1'!E204,"),")</f>
        <v>(@@identity,4,1.14),</v>
      </c>
      <c r="E697" t="str">
        <f>CONCATENATE("(","@@identity",",",'Table 1'!F$1,",",'Table 1'!F204,"),")</f>
        <v>(@@identity,5,1.21),</v>
      </c>
      <c r="F697" t="str">
        <f>CONCATENATE("(","@@identity",",",'Table 1'!G$1,",",'Table 1'!G204,"),")</f>
        <v>(@@identity,6,1.24),</v>
      </c>
      <c r="G697" t="str">
        <f>CONCATENATE("(","@@identity",",",'Table 1'!H$1,",",'Table 1'!H204,"),")</f>
        <v>(@@identity,7,1.22),</v>
      </c>
      <c r="H697" t="str">
        <f>CONCATENATE("(","@@identity",",",'Table 1'!I$1,",",'Table 1'!I204,"),")</f>
        <v>(@@identity,8,1.17),</v>
      </c>
      <c r="I697" t="str">
        <f>CONCATENATE("(","@@identity",",",'Table 1'!J$1,",",'Table 1'!J204,"),")</f>
        <v>(@@identity,9,1.1),</v>
      </c>
      <c r="J697" t="str">
        <f>CONCATENATE("(","@@identity",",",'Table 1'!K$1,",",'Table 1'!K204,"),")</f>
        <v>(@@identity,10,1.05),</v>
      </c>
      <c r="K697" t="str">
        <f>CONCATENATE("(","@@identity",",",'Table 1'!L$1,",",'Table 1'!L204,"),")</f>
        <v>(@@identity,11,1.01),</v>
      </c>
      <c r="L697" t="str">
        <f>CONCATENATE("(","@@identity",",",'Table 1'!$M$1,",",'Table 1'!M204,");")</f>
        <v>(@@identity,12,1);</v>
      </c>
    </row>
    <row r="699" spans="1:12" x14ac:dyDescent="0.15">
      <c r="A699" t="s">
        <v>207</v>
      </c>
    </row>
    <row r="700" spans="1:12" x14ac:dyDescent="0.15">
      <c r="A700" t="s">
        <v>376</v>
      </c>
    </row>
    <row r="701" spans="1:12" x14ac:dyDescent="0.15">
      <c r="A701" t="str">
        <f>CONCATENATE("(","@@identity",",",'Table 1'!B$1,",",'Table 1'!B205,"),")</f>
        <v>(@@identity,1,1),</v>
      </c>
      <c r="B701" t="str">
        <f>CONCATENATE("(","@@identity",",",'Table 1'!C$1,",",'Table 1'!C205,"),")</f>
        <v>(@@identity,2,1.04),</v>
      </c>
      <c r="C701" t="str">
        <f>CONCATENATE("(","@@identity",",",'Table 1'!D$1,",",'Table 1'!D205,"),")</f>
        <v>(@@identity,3,1.12),</v>
      </c>
      <c r="D701" t="str">
        <f>CONCATENATE("(","@@identity",",",'Table 1'!E$1,",",'Table 1'!E205,"),")</f>
        <v>(@@identity,4,1.21),</v>
      </c>
      <c r="E701" t="str">
        <f>CONCATENATE("(","@@identity",",",'Table 1'!F$1,",",'Table 1'!F205,"),")</f>
        <v>(@@identity,5,1.3),</v>
      </c>
      <c r="F701" t="str">
        <f>CONCATENATE("(","@@identity",",",'Table 1'!G$1,",",'Table 1'!G205,"),")</f>
        <v>(@@identity,6,1.35),</v>
      </c>
      <c r="G701" t="str">
        <f>CONCATENATE("(","@@identity",",",'Table 1'!H$1,",",'Table 1'!H205,"),")</f>
        <v>(@@identity,7,1.32),</v>
      </c>
      <c r="H701" t="str">
        <f>CONCATENATE("(","@@identity",",",'Table 1'!I$1,",",'Table 1'!I205,"),")</f>
        <v>(@@identity,8,1.24),</v>
      </c>
      <c r="I701" t="str">
        <f>CONCATENATE("(","@@identity",",",'Table 1'!J$1,",",'Table 1'!J205,"),")</f>
        <v>(@@identity,9,1.14),</v>
      </c>
      <c r="J701" t="str">
        <f>CONCATENATE("(","@@identity",",",'Table 1'!K$1,",",'Table 1'!K205,"),")</f>
        <v>(@@identity,10,1.06),</v>
      </c>
      <c r="K701" t="str">
        <f>CONCATENATE("(","@@identity",",",'Table 1'!L$1,",",'Table 1'!L205,"),")</f>
        <v>(@@identity,11,1.01),</v>
      </c>
      <c r="L701" t="str">
        <f>CONCATENATE("(","@@identity",",",'Table 1'!$M$1,",",'Table 1'!M205,");")</f>
        <v>(@@identity,12,0.98);</v>
      </c>
    </row>
    <row r="703" spans="1:12" x14ac:dyDescent="0.15">
      <c r="A703" t="s">
        <v>208</v>
      </c>
    </row>
    <row r="704" spans="1:12" x14ac:dyDescent="0.15">
      <c r="A704" t="s">
        <v>376</v>
      </c>
    </row>
    <row r="705" spans="1:12" x14ac:dyDescent="0.15">
      <c r="A705" t="str">
        <f>CONCATENATE("(","@@identity",",",'Table 1'!B$1,",",'Table 1'!B206,"),")</f>
        <v>(@@identity,1,0.99),</v>
      </c>
      <c r="B705" t="str">
        <f>CONCATENATE("(","@@identity",",",'Table 1'!C$1,",",'Table 1'!C206,"),")</f>
        <v>(@@identity,2,1.05),</v>
      </c>
      <c r="C705" t="str">
        <f>CONCATENATE("(","@@identity",",",'Table 1'!D$1,",",'Table 1'!D206,"),")</f>
        <v>(@@identity,3,1.14),</v>
      </c>
      <c r="D705" t="str">
        <f>CONCATENATE("(","@@identity",",",'Table 1'!E$1,",",'Table 1'!E206,"),")</f>
        <v>(@@identity,4,1.27),</v>
      </c>
      <c r="E705" t="str">
        <f>CONCATENATE("(","@@identity",",",'Table 1'!F$1,",",'Table 1'!F206,"),")</f>
        <v>(@@identity,5,1.39),</v>
      </c>
      <c r="F705" t="str">
        <f>CONCATENATE("(","@@identity",",",'Table 1'!G$1,",",'Table 1'!G206,"),")</f>
        <v>(@@identity,6,1.45),</v>
      </c>
      <c r="G705" t="str">
        <f>CONCATENATE("(","@@identity",",",'Table 1'!H$1,",",'Table 1'!H206,"),")</f>
        <v>(@@identity,7,1.42),</v>
      </c>
      <c r="H705" t="str">
        <f>CONCATENATE("(","@@identity",",",'Table 1'!I$1,",",'Table 1'!I206,"),")</f>
        <v>(@@identity,8,1.31),</v>
      </c>
      <c r="I705" t="str">
        <f>CONCATENATE("(","@@identity",",",'Table 1'!J$1,",",'Table 1'!J206,"),")</f>
        <v>(@@identity,9,1.17),</v>
      </c>
      <c r="J705" t="str">
        <f>CONCATENATE("(","@@identity",",",'Table 1'!K$1,",",'Table 1'!K206,"),")</f>
        <v>(@@identity,10,1.07),</v>
      </c>
      <c r="K705" t="str">
        <f>CONCATENATE("(","@@identity",",",'Table 1'!L$1,",",'Table 1'!L206,"),")</f>
        <v>(@@identity,11,1),</v>
      </c>
      <c r="L705" t="str">
        <f>CONCATENATE("(","@@identity",",",'Table 1'!$M$1,",",'Table 1'!M206,");")</f>
        <v>(@@identity,12,0.97);</v>
      </c>
    </row>
    <row r="707" spans="1:12" x14ac:dyDescent="0.15">
      <c r="A707" t="s">
        <v>209</v>
      </c>
    </row>
    <row r="708" spans="1:12" x14ac:dyDescent="0.15">
      <c r="A708" t="s">
        <v>376</v>
      </c>
    </row>
    <row r="709" spans="1:12" x14ac:dyDescent="0.15">
      <c r="A709" t="str">
        <f>CONCATENATE("(","@@identity",",",'Table 1'!B$1,",",'Table 1'!B207,"),")</f>
        <v>(@@identity,1,0.97),</v>
      </c>
      <c r="B709" t="str">
        <f>CONCATENATE("(","@@identity",",",'Table 1'!C$1,",",'Table 1'!C207,"),")</f>
        <v>(@@identity,2,1.04),</v>
      </c>
      <c r="C709" t="str">
        <f>CONCATENATE("(","@@identity",",",'Table 1'!D$1,",",'Table 1'!D207,"),")</f>
        <v>(@@identity,3,1.16),</v>
      </c>
      <c r="D709" t="str">
        <f>CONCATENATE("(","@@identity",",",'Table 1'!E$1,",",'Table 1'!E207,"),")</f>
        <v>(@@identity,4,1.32),</v>
      </c>
      <c r="E709" t="str">
        <f>CONCATENATE("(","@@identity",",",'Table 1'!F$1,",",'Table 1'!F207,"),")</f>
        <v>(@@identity,5,1.47),</v>
      </c>
      <c r="F709" t="str">
        <f>CONCATENATE("(","@@identity",",",'Table 1'!G$1,",",'Table 1'!G207,"),")</f>
        <v>(@@identity,6,1.55),</v>
      </c>
      <c r="G709" t="str">
        <f>CONCATENATE("(","@@identity",",",'Table 1'!H$1,",",'Table 1'!H207,"),")</f>
        <v>(@@identity,7,1.51),</v>
      </c>
      <c r="H709" t="str">
        <f>CONCATENATE("(","@@identity",",",'Table 1'!I$1,",",'Table 1'!I207,"),")</f>
        <v>(@@identity,8,1.37),</v>
      </c>
      <c r="I709" t="str">
        <f>CONCATENATE("(","@@identity",",",'Table 1'!J$1,",",'Table 1'!J207,"),")</f>
        <v>(@@identity,9,1.2),</v>
      </c>
      <c r="J709" t="str">
        <f>CONCATENATE("(","@@identity",",",'Table 1'!K$1,",",'Table 1'!K207,"),")</f>
        <v>(@@identity,10,1.07),</v>
      </c>
      <c r="K709" t="str">
        <f>CONCATENATE("(","@@identity",",",'Table 1'!L$1,",",'Table 1'!L207,"),")</f>
        <v>(@@identity,11,0.98),</v>
      </c>
      <c r="L709" t="str">
        <f>CONCATENATE("(","@@identity",",",'Table 1'!$M$1,",",'Table 1'!M207,");")</f>
        <v>(@@identity,12,0.95);</v>
      </c>
    </row>
    <row r="711" spans="1:12" x14ac:dyDescent="0.15">
      <c r="A711" t="s">
        <v>210</v>
      </c>
    </row>
    <row r="712" spans="1:12" x14ac:dyDescent="0.15">
      <c r="A712" t="s">
        <v>376</v>
      </c>
    </row>
    <row r="713" spans="1:12" x14ac:dyDescent="0.15">
      <c r="A713" t="str">
        <f>CONCATENATE("(","@@identity",",",'Table 1'!B$1,",",'Table 1'!B208,"),")</f>
        <v>(@@identity,1,0.95),</v>
      </c>
      <c r="B713" t="str">
        <f>CONCATENATE("(","@@identity",",",'Table 1'!C$1,",",'Table 1'!C208,"),")</f>
        <v>(@@identity,2,1.04),</v>
      </c>
      <c r="C713" t="str">
        <f>CONCATENATE("(","@@identity",",",'Table 1'!D$1,",",'Table 1'!D208,"),")</f>
        <v>(@@identity,3,1.17),</v>
      </c>
      <c r="D713" t="str">
        <f>CONCATENATE("(","@@identity",",",'Table 1'!E$1,",",'Table 1'!E208,"),")</f>
        <v>(@@identity,4,1.36),</v>
      </c>
      <c r="E713" t="str">
        <f>CONCATENATE("(","@@identity",",",'Table 1'!F$1,",",'Table 1'!F208,"),")</f>
        <v>(@@identity,5,1.54),</v>
      </c>
      <c r="F713" t="str">
        <f>CONCATENATE("(","@@identity",",",'Table 1'!G$1,",",'Table 1'!G208,"),")</f>
        <v>(@@identity,6,1.64),</v>
      </c>
      <c r="G713" t="str">
        <f>CONCATENATE("(","@@identity",",",'Table 1'!H$1,",",'Table 1'!H208,"),")</f>
        <v>(@@identity,7,1.59),</v>
      </c>
      <c r="H713" t="str">
        <f>CONCATENATE("(","@@identity",",",'Table 1'!I$1,",",'Table 1'!I208,"),")</f>
        <v>(@@identity,8,1.42),</v>
      </c>
      <c r="I713" t="str">
        <f>CONCATENATE("(","@@identity",",",'Table 1'!J$1,",",'Table 1'!J208,"),")</f>
        <v>(@@identity,9,1.22),</v>
      </c>
      <c r="J713" t="str">
        <f>CONCATENATE("(","@@identity",",",'Table 1'!K$1,",",'Table 1'!K208,"),")</f>
        <v>(@@identity,10,1.07),</v>
      </c>
      <c r="K713" t="str">
        <f>CONCATENATE("(","@@identity",",",'Table 1'!L$1,",",'Table 1'!L208,"),")</f>
        <v>(@@identity,11,0.96),</v>
      </c>
      <c r="L713" t="str">
        <f>CONCATENATE("(","@@identity",",",'Table 1'!$M$1,",",'Table 1'!M208,");")</f>
        <v>(@@identity,12,0.92);</v>
      </c>
    </row>
    <row r="715" spans="1:12" x14ac:dyDescent="0.15">
      <c r="A715" t="s">
        <v>211</v>
      </c>
    </row>
    <row r="716" spans="1:12" x14ac:dyDescent="0.15">
      <c r="A716" t="s">
        <v>376</v>
      </c>
    </row>
    <row r="717" spans="1:12" x14ac:dyDescent="0.15">
      <c r="A717" t="str">
        <f>CONCATENATE("(","@@identity",",",'Table 1'!B$1,",",'Table 1'!B209,"),")</f>
        <v>(@@identity,1,0.92),</v>
      </c>
      <c r="B717" t="str">
        <f>CONCATENATE("(","@@identity",",",'Table 1'!C$1,",",'Table 1'!C209,"),")</f>
        <v>(@@identity,2,1.02),</v>
      </c>
      <c r="C717" t="str">
        <f>CONCATENATE("(","@@identity",",",'Table 1'!D$1,",",'Table 1'!D209,"),")</f>
        <v>(@@identity,3,1.18),</v>
      </c>
      <c r="D717" t="str">
        <f>CONCATENATE("(","@@identity",",",'Table 1'!E$1,",",'Table 1'!E209,"),")</f>
        <v>(@@identity,4,1.39),</v>
      </c>
      <c r="E717" t="str">
        <f>CONCATENATE("(","@@identity",",",'Table 1'!F$1,",",'Table 1'!F209,"),")</f>
        <v>(@@identity,5,1.61),</v>
      </c>
      <c r="F717" t="str">
        <f>CONCATENATE("(","@@identity",",",'Table 1'!G$1,",",'Table 1'!G209,"),")</f>
        <v>(@@identity,6,1.72),</v>
      </c>
      <c r="G717" t="str">
        <f>CONCATENATE("(","@@identity",",",'Table 1'!H$1,",",'Table 1'!H209,"),")</f>
        <v>(@@identity,7,1.66),</v>
      </c>
      <c r="H717" t="str">
        <f>CONCATENATE("(","@@identity",",",'Table 1'!I$1,",",'Table 1'!I209,"),")</f>
        <v>(@@identity,8,1.46),</v>
      </c>
      <c r="I717" t="str">
        <f>CONCATENATE("(","@@identity",",",'Table 1'!J$1,",",'Table 1'!J209,"),")</f>
        <v>(@@identity,9,1.24),</v>
      </c>
      <c r="J717" t="str">
        <f>CONCATENATE("(","@@identity",",",'Table 1'!K$1,",",'Table 1'!K209,"),")</f>
        <v>(@@identity,10,1.06),</v>
      </c>
      <c r="K717" t="str">
        <f>CONCATENATE("(","@@identity",",",'Table 1'!L$1,",",'Table 1'!L209,"),")</f>
        <v>(@@identity,11,0.94),</v>
      </c>
      <c r="L717" t="str">
        <f>CONCATENATE("(","@@identity",",",'Table 1'!$M$1,",",'Table 1'!M209,");")</f>
        <v>(@@identity,12,0.89);</v>
      </c>
    </row>
    <row r="719" spans="1:12" x14ac:dyDescent="0.15">
      <c r="A719" t="s">
        <v>212</v>
      </c>
    </row>
    <row r="720" spans="1:12" x14ac:dyDescent="0.15">
      <c r="A720" t="s">
        <v>376</v>
      </c>
    </row>
    <row r="721" spans="1:12" x14ac:dyDescent="0.15">
      <c r="A721" t="str">
        <f>CONCATENATE("(","@@identity",",",'Table 1'!B$1,",",'Table 1'!B210,"),")</f>
        <v>(@@identity,1,0.89),</v>
      </c>
      <c r="B721" t="str">
        <f>CONCATENATE("(","@@identity",",",'Table 1'!C$1,",",'Table 1'!C210,"),")</f>
        <v>(@@identity,2,1),</v>
      </c>
      <c r="C721" t="str">
        <f>CONCATENATE("(","@@identity",",",'Table 1'!D$1,",",'Table 1'!D210,"),")</f>
        <v>(@@identity,3,1.18),</v>
      </c>
      <c r="D721" t="str">
        <f>CONCATENATE("(","@@identity",",",'Table 1'!E$1,",",'Table 1'!E210,"),")</f>
        <v>(@@identity,4,1.42),</v>
      </c>
      <c r="E721" t="str">
        <f>CONCATENATE("(","@@identity",",",'Table 1'!F$1,",",'Table 1'!F210,"),")</f>
        <v>(@@identity,5,1.66),</v>
      </c>
      <c r="F721" t="str">
        <f>CONCATENATE("(","@@identity",",",'Table 1'!G$1,",",'Table 1'!G210,"),")</f>
        <v>(@@identity,6,1.79),</v>
      </c>
      <c r="G721" t="str">
        <f>CONCATENATE("(","@@identity",",",'Table 1'!H$1,",",'Table 1'!H210,"),")</f>
        <v>(@@identity,7,1.73),</v>
      </c>
      <c r="H721" t="str">
        <f>CONCATENATE("(","@@identity",",",'Table 1'!I$1,",",'Table 1'!I210,"),")</f>
        <v>(@@identity,8,1.5),</v>
      </c>
      <c r="I721" t="str">
        <f>CONCATENATE("(","@@identity",",",'Table 1'!J$1,",",'Table 1'!J210,"),")</f>
        <v>(@@identity,9,1.25),</v>
      </c>
      <c r="J721" t="str">
        <f>CONCATENATE("(","@@identity",",",'Table 1'!K$1,",",'Table 1'!K210,"),")</f>
        <v>(@@identity,10,1.04),</v>
      </c>
      <c r="K721" t="str">
        <f>CONCATENATE("(","@@identity",",",'Table 1'!L$1,",",'Table 1'!L210,"),")</f>
        <v>(@@identity,11,0.91),</v>
      </c>
      <c r="L721" t="str">
        <f>CONCATENATE("(","@@identity",",",'Table 1'!$M$1,",",'Table 1'!M210,");")</f>
        <v>(@@identity,12,0.85);</v>
      </c>
    </row>
    <row r="723" spans="1:12" x14ac:dyDescent="0.15">
      <c r="A723" t="s">
        <v>213</v>
      </c>
    </row>
    <row r="724" spans="1:12" x14ac:dyDescent="0.15">
      <c r="A724" t="s">
        <v>376</v>
      </c>
    </row>
    <row r="725" spans="1:12" x14ac:dyDescent="0.15">
      <c r="A725" t="str">
        <f>CONCATENATE("(","@@identity",",",'Table 1'!B$1,",",'Table 1'!B211,"),")</f>
        <v>(@@identity,1,0.85),</v>
      </c>
      <c r="B725" t="str">
        <f>CONCATENATE("(","@@identity",",",'Table 1'!C$1,",",'Table 1'!C211,"),")</f>
        <v>(@@identity,2,0.97),</v>
      </c>
      <c r="C725" t="str">
        <f>CONCATENATE("(","@@identity",",",'Table 1'!D$1,",",'Table 1'!D211,"),")</f>
        <v>(@@identity,3,1.17),</v>
      </c>
      <c r="D725" t="str">
        <f>CONCATENATE("(","@@identity",",",'Table 1'!E$1,",",'Table 1'!E211,"),")</f>
        <v>(@@identity,4,1.44),</v>
      </c>
      <c r="E725" t="str">
        <f>CONCATENATE("(","@@identity",",",'Table 1'!F$1,",",'Table 1'!F211,"),")</f>
        <v>(@@identity,5,1.71),</v>
      </c>
      <c r="F725" t="str">
        <f>CONCATENATE("(","@@identity",",",'Table 1'!G$1,",",'Table 1'!G211,"),")</f>
        <v>(@@identity,6,1.86),</v>
      </c>
      <c r="G725" t="str">
        <f>CONCATENATE("(","@@identity",",",'Table 1'!H$1,",",'Table 1'!H211,"),")</f>
        <v>(@@identity,7,1.78),</v>
      </c>
      <c r="H725" t="str">
        <f>CONCATENATE("(","@@identity",",",'Table 1'!I$1,",",'Table 1'!I211,"),")</f>
        <v>(@@identity,8,1.53),</v>
      </c>
      <c r="I725" t="str">
        <f>CONCATENATE("(","@@identity",",",'Table 1'!J$1,",",'Table 1'!J211,"),")</f>
        <v>(@@identity,9,1.24),</v>
      </c>
      <c r="J725" t="str">
        <f>CONCATENATE("(","@@identity",",",'Table 1'!K$1,",",'Table 1'!K211,"),")</f>
        <v>(@@identity,10,1.02),</v>
      </c>
      <c r="K725" t="str">
        <f>CONCATENATE("(","@@identity",",",'Table 1'!L$1,",",'Table 1'!L211,"),")</f>
        <v>(@@identity,11,0.87),</v>
      </c>
      <c r="L725" t="str">
        <f>CONCATENATE("(","@@identity",",",'Table 1'!$M$1,",",'Table 1'!M211,");")</f>
        <v>(@@identity,12,0.81);</v>
      </c>
    </row>
    <row r="727" spans="1:12" x14ac:dyDescent="0.15">
      <c r="A727" t="s">
        <v>214</v>
      </c>
    </row>
    <row r="728" spans="1:12" x14ac:dyDescent="0.15">
      <c r="A728" t="s">
        <v>376</v>
      </c>
    </row>
    <row r="729" spans="1:12" x14ac:dyDescent="0.15">
      <c r="A729" t="str">
        <f>CONCATENATE("(","@@identity",",",'Table 1'!B$1,",",'Table 1'!B212,"),")</f>
        <v>(@@identity,1,0.81),</v>
      </c>
      <c r="B729" t="str">
        <f>CONCATENATE("(","@@identity",",",'Table 1'!C$1,",",'Table 1'!C212,"),")</f>
        <v>(@@identity,2,0.94),</v>
      </c>
      <c r="C729" t="str">
        <f>CONCATENATE("(","@@identity",",",'Table 1'!D$1,",",'Table 1'!D212,"),")</f>
        <v>(@@identity,3,1.16),</v>
      </c>
      <c r="D729" t="str">
        <f>CONCATENATE("(","@@identity",",",'Table 1'!E$1,",",'Table 1'!E212,"),")</f>
        <v>(@@identity,4,1.45),</v>
      </c>
      <c r="E729" t="str">
        <f>CONCATENATE("(","@@identity",",",'Table 1'!F$1,",",'Table 1'!F212,"),")</f>
        <v>(@@identity,5,1.75),</v>
      </c>
      <c r="F729" t="str">
        <f>CONCATENATE("(","@@identity",",",'Table 1'!G$1,",",'Table 1'!G212,"),")</f>
        <v>(@@identity,6,1.91),</v>
      </c>
      <c r="G729" t="str">
        <f>CONCATENATE("(","@@identity",",",'Table 1'!H$1,",",'Table 1'!H212,"),")</f>
        <v>(@@identity,7,1.82),</v>
      </c>
      <c r="H729" t="str">
        <f>CONCATENATE("(","@@identity",",",'Table 1'!I$1,",",'Table 1'!I212,"),")</f>
        <v>(@@identity,8,1.55),</v>
      </c>
      <c r="I729" t="str">
        <f>CONCATENATE("(","@@identity",",",'Table 1'!J$1,",",'Table 1'!J212,"),")</f>
        <v>(@@identity,9,1.24),</v>
      </c>
      <c r="J729" t="str">
        <f>CONCATENATE("(","@@identity",",",'Table 1'!K$1,",",'Table 1'!K212,"),")</f>
        <v>(@@identity,10,0.99),</v>
      </c>
      <c r="K729" t="str">
        <f>CONCATENATE("(","@@identity",",",'Table 1'!L$1,",",'Table 1'!L212,"),")</f>
        <v>(@@identity,11,0.83),</v>
      </c>
      <c r="L729" t="str">
        <f>CONCATENATE("(","@@identity",",",'Table 1'!$M$1,",",'Table 1'!M212,");")</f>
        <v>(@@identity,12,0.77);</v>
      </c>
    </row>
    <row r="731" spans="1:12" x14ac:dyDescent="0.15">
      <c r="A731" t="s">
        <v>215</v>
      </c>
    </row>
    <row r="732" spans="1:12" x14ac:dyDescent="0.15">
      <c r="A732" t="s">
        <v>376</v>
      </c>
    </row>
    <row r="733" spans="1:12" x14ac:dyDescent="0.15">
      <c r="A733" t="str">
        <f>CONCATENATE("(","@@identity",",",'Table 1'!B$1,",",'Table 1'!B213,"),")</f>
        <v>(@@identity,1,0.76),</v>
      </c>
      <c r="B733" t="str">
        <f>CONCATENATE("(","@@identity",",",'Table 1'!C$1,",",'Table 1'!C213,"),")</f>
        <v>(@@identity,2,0.9),</v>
      </c>
      <c r="C733" t="str">
        <f>CONCATENATE("(","@@identity",",",'Table 1'!D$1,",",'Table 1'!D213,"),")</f>
        <v>(@@identity,3,1.14),</v>
      </c>
      <c r="D733" t="str">
        <f>CONCATENATE("(","@@identity",",",'Table 1'!E$1,",",'Table 1'!E213,"),")</f>
        <v>(@@identity,4,1.45),</v>
      </c>
      <c r="E733" t="str">
        <f>CONCATENATE("(","@@identity",",",'Table 1'!F$1,",",'Table 1'!F213,"),")</f>
        <v>(@@identity,5,1.77),</v>
      </c>
      <c r="F733" t="str">
        <f>CONCATENATE("(","@@identity",",",'Table 1'!G$1,",",'Table 1'!G213,"),")</f>
        <v>(@@identity,6,1.95),</v>
      </c>
      <c r="G733" t="str">
        <f>CONCATENATE("(","@@identity",",",'Table 1'!H$1,",",'Table 1'!H213,"),")</f>
        <v>(@@identity,7,1.86),</v>
      </c>
      <c r="H733" t="str">
        <f>CONCATENATE("(","@@identity",",",'Table 1'!I$1,",",'Table 1'!I213,"),")</f>
        <v>(@@identity,8,1.56),</v>
      </c>
      <c r="I733" t="str">
        <f>CONCATENATE("(","@@identity",",",'Table 1'!J$1,",",'Table 1'!J213,"),")</f>
        <v>(@@identity,9,1.22),</v>
      </c>
      <c r="J733" t="str">
        <f>CONCATENATE("(","@@identity",",",'Table 1'!K$1,",",'Table 1'!K213,"),")</f>
        <v>(@@identity,10,0.95),</v>
      </c>
      <c r="K733" t="str">
        <f>CONCATENATE("(","@@identity",",",'Table 1'!L$1,",",'Table 1'!L213,"),")</f>
        <v>(@@identity,11,0.78),</v>
      </c>
      <c r="L733" t="str">
        <f>CONCATENATE("(","@@identity",",",'Table 1'!$M$1,",",'Table 1'!M213,");")</f>
        <v>(@@identity,12,0.72);</v>
      </c>
    </row>
    <row r="735" spans="1:12" x14ac:dyDescent="0.15">
      <c r="A735" t="s">
        <v>216</v>
      </c>
    </row>
    <row r="736" spans="1:12" x14ac:dyDescent="0.15">
      <c r="A736" t="s">
        <v>376</v>
      </c>
    </row>
    <row r="737" spans="1:12" x14ac:dyDescent="0.15">
      <c r="A737" t="str">
        <f>CONCATENATE("(","@@identity",",",'Table 1'!B$1,",",'Table 1'!B214,"),")</f>
        <v>(@@identity,1,0.71),</v>
      </c>
      <c r="B737" t="str">
        <f>CONCATENATE("(","@@identity",",",'Table 1'!C$1,",",'Table 1'!C214,"),")</f>
        <v>(@@identity,2,0.86),</v>
      </c>
      <c r="C737" t="str">
        <f>CONCATENATE("(","@@identity",",",'Table 1'!D$1,",",'Table 1'!D214,"),")</f>
        <v>(@@identity,3,1.11),</v>
      </c>
      <c r="D737" t="str">
        <f>CONCATENATE("(","@@identity",",",'Table 1'!E$1,",",'Table 1'!E214,"),")</f>
        <v>(@@identity,4,1.45),</v>
      </c>
      <c r="E737" t="str">
        <f>CONCATENATE("(","@@identity",",",'Table 1'!F$1,",",'Table 1'!F214,"),")</f>
        <v>(@@identity,5,1.79),</v>
      </c>
      <c r="F737" t="str">
        <f>CONCATENATE("(","@@identity",",",'Table 1'!G$1,",",'Table 1'!G214,"),")</f>
        <v>(@@identity,6,1.98),</v>
      </c>
      <c r="G737" t="str">
        <f>CONCATENATE("(","@@identity",",",'Table 1'!H$1,",",'Table 1'!H214,"),")</f>
        <v>(@@identity,7,1.88),</v>
      </c>
      <c r="H737" t="str">
        <f>CONCATENATE("(","@@identity",",",'Table 1'!I$1,",",'Table 1'!I214,"),")</f>
        <v>(@@identity,8,1.56),</v>
      </c>
      <c r="I737" t="str">
        <f>CONCATENATE("(","@@identity",",",'Table 1'!J$1,",",'Table 1'!J214,"),")</f>
        <v>(@@identity,9,1.2),</v>
      </c>
      <c r="J737" t="str">
        <f>CONCATENATE("(","@@identity",",",'Table 1'!K$1,",",'Table 1'!K214,"),")</f>
        <v>(@@identity,10,0.91),</v>
      </c>
      <c r="K737" t="str">
        <f>CONCATENATE("(","@@identity",",",'Table 1'!L$1,",",'Table 1'!L214,"),")</f>
        <v>(@@identity,11,0.73),</v>
      </c>
      <c r="L737" t="str">
        <f>CONCATENATE("(","@@identity",",",'Table 1'!$M$1,",",'Table 1'!M214,");")</f>
        <v>(@@identity,12,0.67);</v>
      </c>
    </row>
    <row r="739" spans="1:12" x14ac:dyDescent="0.15">
      <c r="A739" t="s">
        <v>217</v>
      </c>
    </row>
    <row r="740" spans="1:12" x14ac:dyDescent="0.15">
      <c r="A740" t="s">
        <v>376</v>
      </c>
    </row>
    <row r="741" spans="1:12" x14ac:dyDescent="0.15">
      <c r="A741" t="str">
        <f>CONCATENATE("(","@@identity",",",'Table 1'!B$1,",",'Table 1'!B215,"),")</f>
        <v>(@@identity,1,0.65),</v>
      </c>
      <c r="B741" t="str">
        <f>CONCATENATE("(","@@identity",",",'Table 1'!C$1,",",'Table 1'!C215,"),")</f>
        <v>(@@identity,2,0.81),</v>
      </c>
      <c r="C741" t="str">
        <f>CONCATENATE("(","@@identity",",",'Table 1'!D$1,",",'Table 1'!D215,"),")</f>
        <v>(@@identity,3,1.07),</v>
      </c>
      <c r="D741" t="str">
        <f>CONCATENATE("(","@@identity",",",'Table 1'!E$1,",",'Table 1'!E215,"),")</f>
        <v>(@@identity,4,1.43),</v>
      </c>
      <c r="E741" t="str">
        <f>CONCATENATE("(","@@identity",",",'Table 1'!F$1,",",'Table 1'!F215,"),")</f>
        <v>(@@identity,5,1.8),</v>
      </c>
      <c r="F741" t="str">
        <f>CONCATENATE("(","@@identity",",",'Table 1'!G$1,",",'Table 1'!G215,"),")</f>
        <v>(@@identity,6,2),</v>
      </c>
      <c r="G741" t="str">
        <f>CONCATENATE("(","@@identity",",",'Table 1'!H$1,",",'Table 1'!H215,"),")</f>
        <v>(@@identity,7,1.89),</v>
      </c>
      <c r="H741" t="str">
        <f>CONCATENATE("(","@@identity",",",'Table 1'!I$1,",",'Table 1'!I215,"),")</f>
        <v>(@@identity,8,1.55),</v>
      </c>
      <c r="I741" t="str">
        <f>CONCATENATE("(","@@identity",",",'Table 1'!J$1,",",'Table 1'!J215,"),")</f>
        <v>(@@identity,9,1.17),</v>
      </c>
      <c r="J741" t="str">
        <f>CONCATENATE("(","@@identity",",",'Table 1'!K$1,",",'Table 1'!K215,"),")</f>
        <v>(@@identity,10,0.87),</v>
      </c>
      <c r="K741" t="str">
        <f>CONCATENATE("(","@@identity",",",'Table 1'!L$1,",",'Table 1'!L215,"),")</f>
        <v>(@@identity,11,0.68),</v>
      </c>
      <c r="L741" t="str">
        <f>CONCATENATE("(","@@identity",",",'Table 1'!$M$1,",",'Table 1'!M215,");")</f>
        <v>(@@identity,12,0.61);</v>
      </c>
    </row>
    <row r="743" spans="1:12" x14ac:dyDescent="0.15">
      <c r="A743" t="s">
        <v>218</v>
      </c>
    </row>
    <row r="744" spans="1:12" x14ac:dyDescent="0.15">
      <c r="A744" t="s">
        <v>376</v>
      </c>
    </row>
    <row r="745" spans="1:12" x14ac:dyDescent="0.15">
      <c r="A745" t="str">
        <f>CONCATENATE("(","@@identity",",",'Table 1'!B$1,",",'Table 1'!B216,"),")</f>
        <v>(@@identity,1,0.6),</v>
      </c>
      <c r="B745" t="str">
        <f>CONCATENATE("(","@@identity",",",'Table 1'!C$1,",",'Table 1'!C216,"),")</f>
        <v>(@@identity,2,0.76),</v>
      </c>
      <c r="C745" t="str">
        <f>CONCATENATE("(","@@identity",",",'Table 1'!D$1,",",'Table 1'!D216,"),")</f>
        <v>(@@identity,3,1.03),</v>
      </c>
      <c r="D745" t="str">
        <f>CONCATENATE("(","@@identity",",",'Table 1'!E$1,",",'Table 1'!E216,"),")</f>
        <v>(@@identity,4,1.4),</v>
      </c>
      <c r="E745" t="str">
        <f>CONCATENATE("(","@@identity",",",'Table 1'!F$1,",",'Table 1'!F216,"),")</f>
        <v>(@@identity,5,1.79),</v>
      </c>
      <c r="F745" t="str">
        <f>CONCATENATE("(","@@identity",",",'Table 1'!G$1,",",'Table 1'!G216,"),")</f>
        <v>(@@identity,6,2.01),</v>
      </c>
      <c r="G745" t="str">
        <f>CONCATENATE("(","@@identity",",",'Table 1'!H$1,",",'Table 1'!H216,"),")</f>
        <v>(@@identity,7,1.89),</v>
      </c>
      <c r="H745" t="str">
        <f>CONCATENATE("(","@@identity",",",'Table 1'!I$1,",",'Table 1'!I216,"),")</f>
        <v>(@@identity,8,1.53),</v>
      </c>
      <c r="I745" t="str">
        <f>CONCATENATE("(","@@identity",",",'Table 1'!J$1,",",'Table 1'!J216,"),")</f>
        <v>(@@identity,9,1.13),</v>
      </c>
      <c r="J745" t="str">
        <f>CONCATENATE("(","@@identity",",",'Table 1'!K$1,",",'Table 1'!K216,"),")</f>
        <v>(@@identity,10,0.82),</v>
      </c>
      <c r="K745" t="str">
        <f>CONCATENATE("(","@@identity",",",'Table 1'!L$1,",",'Table 1'!L216,"),")</f>
        <v>(@@identity,11,0.62),</v>
      </c>
      <c r="L745" t="str">
        <f>CONCATENATE("(","@@identity",",",'Table 1'!$M$1,",",'Table 1'!M216,");")</f>
        <v>(@@identity,12,0.55);</v>
      </c>
    </row>
    <row r="747" spans="1:12" x14ac:dyDescent="0.15">
      <c r="A747" t="s">
        <v>219</v>
      </c>
    </row>
    <row r="748" spans="1:12" x14ac:dyDescent="0.15">
      <c r="A748" t="s">
        <v>376</v>
      </c>
    </row>
    <row r="749" spans="1:12" x14ac:dyDescent="0.15">
      <c r="A749" t="str">
        <f>CONCATENATE("(","@@identity",",",'Table 1'!B$1,",",'Table 1'!B217,"),")</f>
        <v>(@@identity,1,0.54),</v>
      </c>
      <c r="B749" t="str">
        <f>CONCATENATE("(","@@identity",",",'Table 1'!C$1,",",'Table 1'!C217,"),")</f>
        <v>(@@identity,2,0.7),</v>
      </c>
      <c r="C749" t="str">
        <f>CONCATENATE("(","@@identity",",",'Table 1'!D$1,",",'Table 1'!D217,"),")</f>
        <v>(@@identity,3,0.98),</v>
      </c>
      <c r="D749" t="str">
        <f>CONCATENATE("(","@@identity",",",'Table 1'!E$1,",",'Table 1'!E217,"),")</f>
        <v>(@@identity,4,1.37),</v>
      </c>
      <c r="E749" t="str">
        <f>CONCATENATE("(","@@identity",",",'Table 1'!F$1,",",'Table 1'!F217,"),")</f>
        <v>(@@identity,5,1.78),</v>
      </c>
      <c r="F749" t="str">
        <f>CONCATENATE("(","@@identity",",",'Table 1'!G$1,",",'Table 1'!G217,"),")</f>
        <v>(@@identity,6,2),</v>
      </c>
      <c r="G749" t="str">
        <f>CONCATENATE("(","@@identity",",",'Table 1'!H$1,",",'Table 1'!H217,"),")</f>
        <v>(@@identity,7,1.88),</v>
      </c>
      <c r="H749" t="str">
        <f>CONCATENATE("(","@@identity",",",'Table 1'!I$1,",",'Table 1'!I217,"),")</f>
        <v>(@@identity,8,1.5),</v>
      </c>
      <c r="I749" t="str">
        <f>CONCATENATE("(","@@identity",",",'Table 1'!J$1,",",'Table 1'!J217,"),")</f>
        <v>(@@identity,9,1.08),</v>
      </c>
      <c r="J749" t="str">
        <f>CONCATENATE("(","@@identity",",",'Table 1'!K$1,",",'Table 1'!K217,"),")</f>
        <v>(@@identity,10,0.76),</v>
      </c>
      <c r="K749" t="str">
        <f>CONCATENATE("(","@@identity",",",'Table 1'!L$1,",",'Table 1'!L217,"),")</f>
        <v>(@@identity,11,0.56),</v>
      </c>
      <c r="L749" t="str">
        <f>CONCATENATE("(","@@identity",",",'Table 1'!$M$1,",",'Table 1'!M217,");")</f>
        <v>(@@identity,12,0.49);</v>
      </c>
    </row>
    <row r="751" spans="1:12" x14ac:dyDescent="0.15">
      <c r="A751" t="s">
        <v>220</v>
      </c>
    </row>
    <row r="752" spans="1:12" x14ac:dyDescent="0.15">
      <c r="A752" t="s">
        <v>376</v>
      </c>
    </row>
    <row r="753" spans="1:12" x14ac:dyDescent="0.15">
      <c r="A753" t="str">
        <f>CONCATENATE("(","@@identity",",",'Table 1'!B$1,",",'Table 1'!B218,"),")</f>
        <v>(@@identity,1,0.47),</v>
      </c>
      <c r="B753" t="str">
        <f>CONCATENATE("(","@@identity",",",'Table 1'!C$1,",",'Table 1'!C218,"),")</f>
        <v>(@@identity,2,0.63),</v>
      </c>
      <c r="C753" t="str">
        <f>CONCATENATE("(","@@identity",",",'Table 1'!D$1,",",'Table 1'!D218,"),")</f>
        <v>(@@identity,3,0.92),</v>
      </c>
      <c r="D753" t="str">
        <f>CONCATENATE("(","@@identity",",",'Table 1'!E$1,",",'Table 1'!E218,"),")</f>
        <v>(@@identity,4,1.33),</v>
      </c>
      <c r="E753" t="str">
        <f>CONCATENATE("(","@@identity",",",'Table 1'!F$1,",",'Table 1'!F218,"),")</f>
        <v>(@@identity,5,1.75),</v>
      </c>
      <c r="F753" t="str">
        <f>CONCATENATE("(","@@identity",",",'Table 1'!G$1,",",'Table 1'!G218,"),")</f>
        <v>(@@identity,6,1.98),</v>
      </c>
      <c r="G753" t="str">
        <f>CONCATENATE("(","@@identity",",",'Table 1'!H$1,",",'Table 1'!H218,"),")</f>
        <v>(@@identity,7,1.86),</v>
      </c>
      <c r="H753" t="str">
        <f>CONCATENATE("(","@@identity",",",'Table 1'!I$1,",",'Table 1'!I218,"),")</f>
        <v>(@@identity,8,1.46),</v>
      </c>
      <c r="I753" t="str">
        <f>CONCATENATE("(","@@identity",",",'Table 1'!J$1,",",'Table 1'!J218,"),")</f>
        <v>(@@identity,9,1.03),</v>
      </c>
      <c r="J753" t="str">
        <f>CONCATENATE("(","@@identity",",",'Table 1'!K$1,",",'Table 1'!K218,"),")</f>
        <v>(@@identity,10,0.7),</v>
      </c>
      <c r="K753" t="str">
        <f>CONCATENATE("(","@@identity",",",'Table 1'!L$1,",",'Table 1'!L218,"),")</f>
        <v>(@@identity,11,0.5),</v>
      </c>
      <c r="L753" t="str">
        <f>CONCATENATE("(","@@identity",",",'Table 1'!$M$1,",",'Table 1'!M218,");")</f>
        <v>(@@identity,12,0.43);</v>
      </c>
    </row>
    <row r="755" spans="1:12" x14ac:dyDescent="0.15">
      <c r="A755" t="s">
        <v>221</v>
      </c>
    </row>
    <row r="756" spans="1:12" x14ac:dyDescent="0.15">
      <c r="A756" t="s">
        <v>376</v>
      </c>
    </row>
    <row r="757" spans="1:12" x14ac:dyDescent="0.15">
      <c r="A757" t="str">
        <f>CONCATENATE("(","@@identity",",",'Table 1'!B$1,",",'Table 1'!B219,"),")</f>
        <v>(@@identity,1,0.41),</v>
      </c>
      <c r="B757" t="str">
        <f>CONCATENATE("(","@@identity",",",'Table 1'!C$1,",",'Table 1'!C219,"),")</f>
        <v>(@@identity,2,0.57),</v>
      </c>
      <c r="C757" t="str">
        <f>CONCATENATE("(","@@identity",",",'Table 1'!D$1,",",'Table 1'!D219,"),")</f>
        <v>(@@identity,3,0.86),</v>
      </c>
      <c r="D757" t="str">
        <f>CONCATENATE("(","@@identity",",",'Table 1'!E$1,",",'Table 1'!E219,"),")</f>
        <v>(@@identity,4,1.27),</v>
      </c>
      <c r="E757" t="str">
        <f>CONCATENATE("(","@@identity",",",'Table 1'!F$1,",",'Table 1'!F219,"),")</f>
        <v>(@@identity,5,1.7),</v>
      </c>
      <c r="F757" t="str">
        <f>CONCATENATE("(","@@identity",",",'Table 1'!G$1,",",'Table 1'!G219,"),")</f>
        <v>(@@identity,6,1.95),</v>
      </c>
      <c r="G757" t="str">
        <f>CONCATENATE("(","@@identity",",",'Table 1'!H$1,",",'Table 1'!H219,"),")</f>
        <v>(@@identity,7,1.82),</v>
      </c>
      <c r="H757" t="str">
        <f>CONCATENATE("(","@@identity",",",'Table 1'!I$1,",",'Table 1'!I219,"),")</f>
        <v>(@@identity,8,1.41),</v>
      </c>
      <c r="I757" t="str">
        <f>CONCATENATE("(","@@identity",",",'Table 1'!J$1,",",'Table 1'!J219,"),")</f>
        <v>(@@identity,9,0.97),</v>
      </c>
      <c r="J757" t="str">
        <f>CONCATENATE("(","@@identity",",",'Table 1'!K$1,",",'Table 1'!K219,"),")</f>
        <v>(@@identity,10,0.63),</v>
      </c>
      <c r="K757" t="str">
        <f>CONCATENATE("(","@@identity",",",'Table 1'!L$1,",",'Table 1'!L219,"),")</f>
        <v>(@@identity,11,0.43),</v>
      </c>
      <c r="L757" t="str">
        <f>CONCATENATE("(","@@identity",",",'Table 1'!$M$1,",",'Table 1'!M219,");")</f>
        <v>(@@identity,12,0.37);</v>
      </c>
    </row>
    <row r="759" spans="1:12" x14ac:dyDescent="0.15">
      <c r="A759" t="s">
        <v>222</v>
      </c>
    </row>
    <row r="760" spans="1:12" x14ac:dyDescent="0.15">
      <c r="A760" t="s">
        <v>376</v>
      </c>
    </row>
    <row r="761" spans="1:12" x14ac:dyDescent="0.15">
      <c r="A761" t="str">
        <f>CONCATENATE("(","@@identity",",",'Table 1'!B$1,",",'Table 1'!B220,"),")</f>
        <v>(@@identity,1,0.34),</v>
      </c>
      <c r="B761" t="str">
        <f>CONCATENATE("(","@@identity",",",'Table 1'!C$1,",",'Table 1'!C220,"),")</f>
        <v>(@@identity,2,0.5),</v>
      </c>
      <c r="C761" t="str">
        <f>CONCATENATE("(","@@identity",",",'Table 1'!D$1,",",'Table 1'!D220,"),")</f>
        <v>(@@identity,3,0.79),</v>
      </c>
      <c r="D761" t="str">
        <f>CONCATENATE("(","@@identity",",",'Table 1'!E$1,",",'Table 1'!E220,"),")</f>
        <v>(@@identity,4,1.21),</v>
      </c>
      <c r="E761" t="str">
        <f>CONCATENATE("(","@@identity",",",'Table 1'!F$1,",",'Table 1'!F220,"),")</f>
        <v>(@@identity,5,1.65),</v>
      </c>
      <c r="F761" t="str">
        <f>CONCATENATE("(","@@identity",",",'Table 1'!G$1,",",'Table 1'!G220,"),")</f>
        <v>(@@identity,6,1.9),</v>
      </c>
      <c r="G761" t="str">
        <f>CONCATENATE("(","@@identity",",",'Table 1'!H$1,",",'Table 1'!H220,"),")</f>
        <v>(@@identity,7,1.77),</v>
      </c>
      <c r="H761" t="str">
        <f>CONCATENATE("(","@@identity",",",'Table 1'!I$1,",",'Table 1'!I220,"),")</f>
        <v>(@@identity,8,1.35),</v>
      </c>
      <c r="I761" t="str">
        <f>CONCATENATE("(","@@identity",",",'Table 1'!J$1,",",'Table 1'!J220,"),")</f>
        <v>(@@identity,9,0.9),</v>
      </c>
      <c r="J761" t="str">
        <f>CONCATENATE("(","@@identity",",",'Table 1'!K$1,",",'Table 1'!K220,"),")</f>
        <v>(@@identity,10,0.56),</v>
      </c>
      <c r="K761" t="str">
        <f>CONCATENATE("(","@@identity",",",'Table 1'!L$1,",",'Table 1'!L220,"),")</f>
        <v>(@@identity,11,0.37),</v>
      </c>
      <c r="L761" t="str">
        <f>CONCATENATE("(","@@identity",",",'Table 1'!$M$1,",",'Table 1'!M220,");")</f>
        <v>(@@identity,12,0.31);</v>
      </c>
    </row>
    <row r="763" spans="1:12" x14ac:dyDescent="0.15">
      <c r="A763" t="s">
        <v>223</v>
      </c>
    </row>
    <row r="764" spans="1:12" x14ac:dyDescent="0.15">
      <c r="A764" t="s">
        <v>376</v>
      </c>
    </row>
    <row r="765" spans="1:12" x14ac:dyDescent="0.15">
      <c r="A765" t="str">
        <f>CONCATENATE("(","@@identity",",",'Table 1'!B$1,",",'Table 1'!B224,"),")</f>
        <v>(@@identity,1,1),</v>
      </c>
      <c r="B765" t="str">
        <f>CONCATENATE("(","@@identity",",",'Table 1'!C$1,",",'Table 1'!C224,"),")</f>
        <v>(@@identity,2,1),</v>
      </c>
      <c r="C765" t="str">
        <f>CONCATENATE("(","@@identity",",",'Table 1'!D$1,",",'Table 1'!D224,"),")</f>
        <v>(@@identity,3,1),</v>
      </c>
      <c r="D765" t="str">
        <f>CONCATENATE("(","@@identity",",",'Table 1'!E$1,",",'Table 1'!E224,"),")</f>
        <v>(@@identity,4,1),</v>
      </c>
      <c r="E765" t="str">
        <f>CONCATENATE("(","@@identity",",",'Table 1'!F$1,",",'Table 1'!F224,"),")</f>
        <v>(@@identity,5,1),</v>
      </c>
      <c r="F765" t="str">
        <f>CONCATENATE("(","@@identity",",",'Table 1'!G$1,",",'Table 1'!G224,"),")</f>
        <v>(@@identity,6,1),</v>
      </c>
      <c r="G765" t="str">
        <f>CONCATENATE("(","@@identity",",",'Table 1'!H$1,",",'Table 1'!H224,"),")</f>
        <v>(@@identity,7,1),</v>
      </c>
      <c r="H765" t="str">
        <f>CONCATENATE("(","@@identity",",",'Table 1'!I$1,",",'Table 1'!I224,"),")</f>
        <v>(@@identity,8,1),</v>
      </c>
      <c r="I765" t="str">
        <f>CONCATENATE("(","@@identity",",",'Table 1'!J$1,",",'Table 1'!J224,"),")</f>
        <v>(@@identity,9,1),</v>
      </c>
      <c r="J765" t="str">
        <f>CONCATENATE("(","@@identity",",",'Table 1'!K$1,",",'Table 1'!K224,"),")</f>
        <v>(@@identity,10,1),</v>
      </c>
      <c r="K765" t="str">
        <f>CONCATENATE("(","@@identity",",",'Table 1'!L$1,",",'Table 1'!L224,"),")</f>
        <v>(@@identity,11,1),</v>
      </c>
      <c r="L765" t="str">
        <f>CONCATENATE("(","@@identity",",",'Table 1'!$M$1,",",'Table 1'!M224,");")</f>
        <v>(@@identity,12,1);</v>
      </c>
    </row>
    <row r="767" spans="1:12" x14ac:dyDescent="0.15">
      <c r="A767" t="s">
        <v>224</v>
      </c>
    </row>
    <row r="768" spans="1:12" x14ac:dyDescent="0.15">
      <c r="A768" t="s">
        <v>376</v>
      </c>
    </row>
    <row r="769" spans="1:12" x14ac:dyDescent="0.15">
      <c r="A769" t="str">
        <f>CONCATENATE("(","@@identity",",",'Table 1'!B$1,",",'Table 1'!B225,"),")</f>
        <v>(@@identity,1,1.01),</v>
      </c>
      <c r="B769" t="str">
        <f>CONCATENATE("(","@@identity",",",'Table 1'!C$1,",",'Table 1'!C225,"),")</f>
        <v>(@@identity,2,1.02),</v>
      </c>
      <c r="C769" t="str">
        <f>CONCATENATE("(","@@identity",",",'Table 1'!D$1,",",'Table 1'!D225,"),")</f>
        <v>(@@identity,3,1.05),</v>
      </c>
      <c r="D769" t="str">
        <f>CONCATENATE("(","@@identity",",",'Table 1'!E$1,",",'Table 1'!E225,"),")</f>
        <v>(@@identity,4,1.08),</v>
      </c>
      <c r="E769" t="str">
        <f>CONCATENATE("(","@@identity",",",'Table 1'!F$1,",",'Table 1'!F225,"),")</f>
        <v>(@@identity,5,1.11),</v>
      </c>
      <c r="F769" t="str">
        <f>CONCATENATE("(","@@identity",",",'Table 1'!G$1,",",'Table 1'!G225,"),")</f>
        <v>(@@identity,6,1.13),</v>
      </c>
      <c r="G769" t="str">
        <f>CONCATENATE("(","@@identity",",",'Table 1'!H$1,",",'Table 1'!H225,"),")</f>
        <v>(@@identity,7,1.12),</v>
      </c>
      <c r="H769" t="str">
        <f>CONCATENATE("(","@@identity",",",'Table 1'!I$1,",",'Table 1'!I225,"),")</f>
        <v>(@@identity,8,1.09),</v>
      </c>
      <c r="I769" t="str">
        <f>CONCATENATE("(","@@identity",",",'Table 1'!J$1,",",'Table 1'!J225,"),")</f>
        <v>(@@identity,9,1.06),</v>
      </c>
      <c r="J769" t="str">
        <f>CONCATENATE("(","@@identity",",",'Table 1'!K$1,",",'Table 1'!K225,"),")</f>
        <v>(@@identity,10,1.03),</v>
      </c>
      <c r="K769" t="str">
        <f>CONCATENATE("(","@@identity",",",'Table 1'!L$1,",",'Table 1'!L225,"),")</f>
        <v>(@@identity,11,1.01),</v>
      </c>
      <c r="L769" t="str">
        <f>CONCATENATE("(","@@identity",",",'Table 1'!$M$1,",",'Table 1'!M225,");")</f>
        <v>(@@identity,12,1);</v>
      </c>
    </row>
    <row r="771" spans="1:12" x14ac:dyDescent="0.15">
      <c r="A771" t="s">
        <v>225</v>
      </c>
    </row>
    <row r="772" spans="1:12" x14ac:dyDescent="0.15">
      <c r="A772" t="s">
        <v>376</v>
      </c>
    </row>
    <row r="773" spans="1:12" x14ac:dyDescent="0.15">
      <c r="A773" t="str">
        <f>CONCATENATE("(","@@identity",",",'Table 1'!B$1,",",'Table 1'!B226,"),")</f>
        <v>(@@identity,1,1.01),</v>
      </c>
      <c r="B773" t="str">
        <f>CONCATENATE("(","@@identity",",",'Table 1'!C$1,",",'Table 1'!C226,"),")</f>
        <v>(@@identity,2,1.04),</v>
      </c>
      <c r="C773" t="str">
        <f>CONCATENATE("(","@@identity",",",'Table 1'!D$1,",",'Table 1'!D226,"),")</f>
        <v>(@@identity,3,1.09),</v>
      </c>
      <c r="D773" t="str">
        <f>CONCATENATE("(","@@identity",",",'Table 1'!E$1,",",'Table 1'!E226,"),")</f>
        <v>(@@identity,4,1.15),</v>
      </c>
      <c r="E773" t="str">
        <f>CONCATENATE("(","@@identity",",",'Table 1'!F$1,",",'Table 1'!F226,"),")</f>
        <v>(@@identity,5,1.22),</v>
      </c>
      <c r="F773" t="str">
        <f>CONCATENATE("(","@@identity",",",'Table 1'!G$1,",",'Table 1'!G226,"),")</f>
        <v>(@@identity,6,1.25),</v>
      </c>
      <c r="G773" t="str">
        <f>CONCATENATE("(","@@identity",",",'Table 1'!H$1,",",'Table 1'!H226,"),")</f>
        <v>(@@identity,7,1.24),</v>
      </c>
      <c r="H773" t="str">
        <f>CONCATENATE("(","@@identity",",",'Table 1'!I$1,",",'Table 1'!I226,"),")</f>
        <v>(@@identity,8,1.18),</v>
      </c>
      <c r="I773" t="str">
        <f>CONCATENATE("(","@@identity",",",'Table 1'!J$1,",",'Table 1'!J226,"),")</f>
        <v>(@@identity,9,1.11),</v>
      </c>
      <c r="J773" t="str">
        <f>CONCATENATE("(","@@identity",",",'Table 1'!K$1,",",'Table 1'!K226,"),")</f>
        <v>(@@identity,10,1.05),</v>
      </c>
      <c r="K773" t="str">
        <f>CONCATENATE("(","@@identity",",",'Table 1'!L$1,",",'Table 1'!L226,"),")</f>
        <v>(@@identity,11,1.01),</v>
      </c>
      <c r="L773" t="str">
        <f>CONCATENATE("(","@@identity",",",'Table 1'!$M$1,",",'Table 1'!M226,");")</f>
        <v>(@@identity,12,1);</v>
      </c>
    </row>
    <row r="775" spans="1:12" x14ac:dyDescent="0.15">
      <c r="A775" t="s">
        <v>226</v>
      </c>
    </row>
    <row r="776" spans="1:12" x14ac:dyDescent="0.15">
      <c r="A776" t="s">
        <v>376</v>
      </c>
    </row>
    <row r="777" spans="1:12" x14ac:dyDescent="0.15">
      <c r="A777" t="str">
        <f>CONCATENATE("(","@@identity",",",'Table 1'!B$1,",",'Table 1'!B227,"),")</f>
        <v>(@@identity,1,1.01),</v>
      </c>
      <c r="B777" t="str">
        <f>CONCATENATE("(","@@identity",",",'Table 1'!C$1,",",'Table 1'!C227,"),")</f>
        <v>(@@identity,2,1.05),</v>
      </c>
      <c r="C777" t="str">
        <f>CONCATENATE("(","@@identity",",",'Table 1'!D$1,",",'Table 1'!D227,"),")</f>
        <v>(@@identity,3,1.13),</v>
      </c>
      <c r="D777" t="str">
        <f>CONCATENATE("(","@@identity",",",'Table 1'!E$1,",",'Table 1'!E227,"),")</f>
        <v>(@@identity,4,1.22),</v>
      </c>
      <c r="E777" t="str">
        <f>CONCATENATE("(","@@identity",",",'Table 1'!F$1,",",'Table 1'!F227,"),")</f>
        <v>(@@identity,5,1.32),</v>
      </c>
      <c r="F777" t="str">
        <f>CONCATENATE("(","@@identity",",",'Table 1'!G$1,",",'Table 1'!G227,"),")</f>
        <v>(@@identity,6,1.37),</v>
      </c>
      <c r="G777" t="str">
        <f>CONCATENATE("(","@@identity",",",'Table 1'!H$1,",",'Table 1'!H227,"),")</f>
        <v>(@@identity,7,1.35),</v>
      </c>
      <c r="H777" t="str">
        <f>CONCATENATE("(","@@identity",",",'Table 1'!I$1,",",'Table 1'!I227,"),")</f>
        <v>(@@identity,8,1.26),</v>
      </c>
      <c r="I777" t="str">
        <f>CONCATENATE("(","@@identity",",",'Table 1'!J$1,",",'Table 1'!J227,"),")</f>
        <v>(@@identity,9,1.15),</v>
      </c>
      <c r="J777" t="str">
        <f>CONCATENATE("(","@@identity",",",'Table 1'!K$1,",",'Table 1'!K227,"),")</f>
        <v>(@@identity,10,1.07),</v>
      </c>
      <c r="K777" t="str">
        <f>CONCATENATE("(","@@identity",",",'Table 1'!L$1,",",'Table 1'!L227,"),")</f>
        <v>(@@identity,11,1.01),</v>
      </c>
      <c r="L777" t="str">
        <f>CONCATENATE("(","@@identity",",",'Table 1'!$M$1,",",'Table 1'!M227,");")</f>
        <v>(@@identity,12,0.99);</v>
      </c>
    </row>
    <row r="779" spans="1:12" x14ac:dyDescent="0.15">
      <c r="A779" t="s">
        <v>227</v>
      </c>
    </row>
    <row r="780" spans="1:12" x14ac:dyDescent="0.15">
      <c r="A780" t="s">
        <v>376</v>
      </c>
    </row>
    <row r="781" spans="1:12" x14ac:dyDescent="0.15">
      <c r="A781" t="str">
        <f>CONCATENATE("(","@@identity",",",'Table 1'!B$1,",",'Table 1'!B228,"),")</f>
        <v>(@@identity,1,1),</v>
      </c>
      <c r="B781" t="str">
        <f>CONCATENATE("(","@@identity",",",'Table 1'!C$1,",",'Table 1'!C228,"),")</f>
        <v>(@@identity,2,1.06),</v>
      </c>
      <c r="C781" t="str">
        <f>CONCATENATE("(","@@identity",",",'Table 1'!D$1,",",'Table 1'!D228,"),")</f>
        <v>(@@identity,3,1.16),</v>
      </c>
      <c r="D781" t="str">
        <f>CONCATENATE("(","@@identity",",",'Table 1'!E$1,",",'Table 1'!E228,"),")</f>
        <v>(@@identity,4,1.29),</v>
      </c>
      <c r="E781" t="str">
        <f>CONCATENATE("(","@@identity",",",'Table 1'!F$1,",",'Table 1'!F228,"),")</f>
        <v>(@@identity,5,1.42),</v>
      </c>
      <c r="F781" t="str">
        <f>CONCATENATE("(","@@identity",",",'Table 1'!G$1,",",'Table 1'!G228,"),")</f>
        <v>(@@identity,6,1.48),</v>
      </c>
      <c r="G781" t="str">
        <f>CONCATENATE("(","@@identity",",",'Table 1'!H$1,",",'Table 1'!H228,"),")</f>
        <v>(@@identity,7,1.45),</v>
      </c>
      <c r="H781" t="str">
        <f>CONCATENATE("(","@@identity",",",'Table 1'!I$1,",",'Table 1'!I228,"),")</f>
        <v>(@@identity,8,1.33),</v>
      </c>
      <c r="I781" t="str">
        <f>CONCATENATE("(","@@identity",",",'Table 1'!J$1,",",'Table 1'!J228,"),")</f>
        <v>(@@identity,9,1.19),</v>
      </c>
      <c r="J781" t="str">
        <f>CONCATENATE("(","@@identity",",",'Table 1'!K$1,",",'Table 1'!K228,"),")</f>
        <v>(@@identity,10,1.08),</v>
      </c>
      <c r="K781" t="str">
        <f>CONCATENATE("(","@@identity",",",'Table 1'!L$1,",",'Table 1'!L228,"),")</f>
        <v>(@@identity,11,1.01),</v>
      </c>
      <c r="L781" t="str">
        <f>CONCATENATE("(","@@identity",",",'Table 1'!$M$1,",",'Table 1'!M228,");")</f>
        <v>(@@identity,12,0.98);</v>
      </c>
    </row>
    <row r="783" spans="1:12" x14ac:dyDescent="0.15">
      <c r="A783" t="s">
        <v>228</v>
      </c>
    </row>
    <row r="784" spans="1:12" x14ac:dyDescent="0.15">
      <c r="A784" t="s">
        <v>376</v>
      </c>
    </row>
    <row r="785" spans="1:12" x14ac:dyDescent="0.15">
      <c r="A785" t="str">
        <f>CONCATENATE("(","@@identity",",",'Table 1'!B$1,",",'Table 1'!B229,"),")</f>
        <v>(@@identity,1,0.98),</v>
      </c>
      <c r="B785" t="str">
        <f>CONCATENATE("(","@@identity",",",'Table 1'!C$1,",",'Table 1'!C229,"),")</f>
        <v>(@@identity,2,1.06),</v>
      </c>
      <c r="C785" t="str">
        <f>CONCATENATE("(","@@identity",",",'Table 1'!D$1,",",'Table 1'!D229,"),")</f>
        <v>(@@identity,3,1.18),</v>
      </c>
      <c r="D785" t="str">
        <f>CONCATENATE("(","@@identity",",",'Table 1'!E$1,",",'Table 1'!E229,"),")</f>
        <v>(@@identity,4,1.34),</v>
      </c>
      <c r="E785" t="str">
        <f>CONCATENATE("(","@@identity",",",'Table 1'!F$1,",",'Table 1'!F229,"),")</f>
        <v>(@@identity,5,1.5),</v>
      </c>
      <c r="F785" t="str">
        <f>CONCATENATE("(","@@identity",",",'Table 1'!G$1,",",'Table 1'!G229,"),")</f>
        <v>(@@identity,6,1.59),</v>
      </c>
      <c r="G785" t="str">
        <f>CONCATENATE("(","@@identity",",",'Table 1'!H$1,",",'Table 1'!H229,"),")</f>
        <v>(@@identity,7,1.54),</v>
      </c>
      <c r="H785" t="str">
        <f>CONCATENATE("(","@@identity",",",'Table 1'!I$1,",",'Table 1'!I229,"),")</f>
        <v>(@@identity,8,1.39),</v>
      </c>
      <c r="I785" t="str">
        <f>CONCATENATE("(","@@identity",",",'Table 1'!J$1,",",'Table 1'!J229,"),")</f>
        <v>(@@identity,9,1.22),</v>
      </c>
      <c r="J785" t="str">
        <f>CONCATENATE("(","@@identity",",",'Table 1'!K$1,",",'Table 1'!K229,"),")</f>
        <v>(@@identity,10,1.08),</v>
      </c>
      <c r="K785" t="str">
        <f>CONCATENATE("(","@@identity",",",'Table 1'!L$1,",",'Table 1'!L229,"),")</f>
        <v>(@@identity,11,0.99),</v>
      </c>
      <c r="L785" t="str">
        <f>CONCATENATE("(","@@identity",",",'Table 1'!$M$1,",",'Table 1'!M229,");")</f>
        <v>(@@identity,12,0.96);</v>
      </c>
    </row>
    <row r="787" spans="1:12" x14ac:dyDescent="0.15">
      <c r="A787" t="s">
        <v>229</v>
      </c>
    </row>
    <row r="788" spans="1:12" x14ac:dyDescent="0.15">
      <c r="A788" t="s">
        <v>376</v>
      </c>
    </row>
    <row r="789" spans="1:12" x14ac:dyDescent="0.15">
      <c r="A789" t="str">
        <f>CONCATENATE("(","@@identity",",",'Table 1'!B$1,",",'Table 1'!B230,"),")</f>
        <v>(@@identity,1,0.96),</v>
      </c>
      <c r="B789" t="str">
        <f>CONCATENATE("(","@@identity",",",'Table 1'!C$1,",",'Table 1'!C230,"),")</f>
        <v>(@@identity,2,1.05),</v>
      </c>
      <c r="C789" t="str">
        <f>CONCATENATE("(","@@identity",",",'Table 1'!D$1,",",'Table 1'!D230,"),")</f>
        <v>(@@identity,3,1.2),</v>
      </c>
      <c r="D789" t="str">
        <f>CONCATENATE("(","@@identity",",",'Table 1'!E$1,",",'Table 1'!E230,"),")</f>
        <v>(@@identity,4,1.39),</v>
      </c>
      <c r="E789" t="str">
        <f>CONCATENATE("(","@@identity",",",'Table 1'!F$1,",",'Table 1'!F230,"),")</f>
        <v>(@@identity,5,1.58),</v>
      </c>
      <c r="F789" t="str">
        <f>CONCATENATE("(","@@identity",",",'Table 1'!G$1,",",'Table 1'!G230,"),")</f>
        <v>(@@identity,6,1.69),</v>
      </c>
      <c r="G789" t="str">
        <f>CONCATENATE("(","@@identity",",",'Table 1'!H$1,",",'Table 1'!H230,"),")</f>
        <v>(@@identity,7,1.63),</v>
      </c>
      <c r="H789" t="str">
        <f>CONCATENATE("(","@@identity",",",'Table 1'!I$1,",",'Table 1'!I230,"),")</f>
        <v>(@@identity,8,1.45),</v>
      </c>
      <c r="I789" t="str">
        <f>CONCATENATE("(","@@identity",",",'Table 1'!J$1,",",'Table 1'!J230,"),")</f>
        <v>(@@identity,9,1.25),</v>
      </c>
      <c r="J789" t="str">
        <f>CONCATENATE("(","@@identity",",",'Table 1'!K$1,",",'Table 1'!K230,"),")</f>
        <v>(@@identity,10,1.08),</v>
      </c>
      <c r="K789" t="str">
        <f>CONCATENATE("(","@@identity",",",'Table 1'!L$1,",",'Table 1'!L230,"),")</f>
        <v>(@@identity,11,0.98),</v>
      </c>
      <c r="L789" t="str">
        <f>CONCATENATE("(","@@identity",",",'Table 1'!$M$1,",",'Table 1'!M230,");")</f>
        <v>(@@identity,12,0.93);</v>
      </c>
    </row>
    <row r="791" spans="1:12" x14ac:dyDescent="0.15">
      <c r="A791" t="s">
        <v>230</v>
      </c>
    </row>
    <row r="792" spans="1:12" x14ac:dyDescent="0.15">
      <c r="A792" t="s">
        <v>376</v>
      </c>
    </row>
    <row r="793" spans="1:12" x14ac:dyDescent="0.15">
      <c r="A793" t="str">
        <f>CONCATENATE("(","@@identity",",",'Table 1'!B$1,",",'Table 1'!B231,"),")</f>
        <v>(@@identity,1,0.94),</v>
      </c>
      <c r="B793" t="str">
        <f>CONCATENATE("(","@@identity",",",'Table 1'!C$1,",",'Table 1'!C231,"),")</f>
        <v>(@@identity,2,1.04),</v>
      </c>
      <c r="C793" t="str">
        <f>CONCATENATE("(","@@identity",",",'Table 1'!D$1,",",'Table 1'!D231,"),")</f>
        <v>(@@identity,3,1.2),</v>
      </c>
      <c r="D793" t="str">
        <f>CONCATENATE("(","@@identity",",",'Table 1'!E$1,",",'Table 1'!E231,"),")</f>
        <v>(@@identity,4,1.43),</v>
      </c>
      <c r="E793" t="str">
        <f>CONCATENATE("(","@@identity",",",'Table 1'!F$1,",",'Table 1'!F231,"),")</f>
        <v>(@@identity,5,1.66),</v>
      </c>
      <c r="F793" t="str">
        <f>CONCATENATE("(","@@identity",",",'Table 1'!G$1,",",'Table 1'!G231,"),")</f>
        <v>(@@identity,6,1.78),</v>
      </c>
      <c r="G793" t="str">
        <f>CONCATENATE("(","@@identity",",",'Table 1'!H$1,",",'Table 1'!H231,"),")</f>
        <v>(@@identity,7,1.71),</v>
      </c>
      <c r="H793" t="str">
        <f>CONCATENATE("(","@@identity",",",'Table 1'!I$1,",",'Table 1'!I231,"),")</f>
        <v>(@@identity,8,1.5),</v>
      </c>
      <c r="I793" t="str">
        <f>CONCATENATE("(","@@identity",",",'Table 1'!J$1,",",'Table 1'!J231,"),")</f>
        <v>(@@identity,9,1.26),</v>
      </c>
      <c r="J793" t="str">
        <f>CONCATENATE("(","@@identity",",",'Table 1'!K$1,",",'Table 1'!K231,"),")</f>
        <v>(@@identity,10,1.08),</v>
      </c>
      <c r="K793" t="str">
        <f>CONCATENATE("(","@@identity",",",'Table 1'!L$1,",",'Table 1'!L231,"),")</f>
        <v>(@@identity,11,0.95),</v>
      </c>
      <c r="L793" t="str">
        <f>CONCATENATE("(","@@identity",",",'Table 1'!$M$1,",",'Table 1'!M231,");")</f>
        <v>(@@identity,12,0.9);</v>
      </c>
    </row>
    <row r="795" spans="1:12" x14ac:dyDescent="0.15">
      <c r="A795" t="s">
        <v>231</v>
      </c>
    </row>
    <row r="796" spans="1:12" x14ac:dyDescent="0.15">
      <c r="A796" t="s">
        <v>376</v>
      </c>
    </row>
    <row r="797" spans="1:12" x14ac:dyDescent="0.15">
      <c r="A797" t="str">
        <f>CONCATENATE("(","@@identity",",",'Table 1'!B$1,",",'Table 1'!B232,"),")</f>
        <v>(@@identity,1,0.9),</v>
      </c>
      <c r="B797" t="str">
        <f>CONCATENATE("(","@@identity",",",'Table 1'!C$1,",",'Table 1'!C232,"),")</f>
        <v>(@@identity,2,1.02),</v>
      </c>
      <c r="C797" t="str">
        <f>CONCATENATE("(","@@identity",",",'Table 1'!D$1,",",'Table 1'!D232,"),")</f>
        <v>(@@identity,3,1.21),</v>
      </c>
      <c r="D797" t="str">
        <f>CONCATENATE("(","@@identity",",",'Table 1'!E$1,",",'Table 1'!E232,"),")</f>
        <v>(@@identity,4,1.46),</v>
      </c>
      <c r="E797" t="str">
        <f>CONCATENATE("(","@@identity",",",'Table 1'!F$1,",",'Table 1'!F232,"),")</f>
        <v>(@@identity,5,1.72),</v>
      </c>
      <c r="F797" t="str">
        <f>CONCATENATE("(","@@identity",",",'Table 1'!G$1,",",'Table 1'!G232,"),")</f>
        <v>(@@identity,6,1.86),</v>
      </c>
      <c r="G797" t="str">
        <f>CONCATENATE("(","@@identity",",",'Table 1'!H$1,",",'Table 1'!H232,"),")</f>
        <v>(@@identity,7,1.78),</v>
      </c>
      <c r="H797" t="str">
        <f>CONCATENATE("(","@@identity",",",'Table 1'!I$1,",",'Table 1'!I232,"),")</f>
        <v>(@@identity,8,1.54),</v>
      </c>
      <c r="I797" t="str">
        <f>CONCATENATE("(","@@identity",",",'Table 1'!J$1,",",'Table 1'!J232,"),")</f>
        <v>(@@identity,9,1.27),</v>
      </c>
      <c r="J797" t="str">
        <f>CONCATENATE("(","@@identity",",",'Table 1'!K$1,",",'Table 1'!K232,"),")</f>
        <v>(@@identity,10,1.06),</v>
      </c>
      <c r="K797" t="str">
        <f>CONCATENATE("(","@@identity",",",'Table 1'!L$1,",",'Table 1'!L232,"),")</f>
        <v>(@@identity,11,0.92),</v>
      </c>
      <c r="L797" t="str">
        <f>CONCATENATE("(","@@identity",",",'Table 1'!$M$1,",",'Table 1'!M232,");")</f>
        <v>(@@identity,12,0.87);</v>
      </c>
    </row>
    <row r="799" spans="1:12" x14ac:dyDescent="0.15">
      <c r="A799" t="s">
        <v>232</v>
      </c>
    </row>
    <row r="800" spans="1:12" x14ac:dyDescent="0.15">
      <c r="A800" t="s">
        <v>376</v>
      </c>
    </row>
    <row r="801" spans="1:12" x14ac:dyDescent="0.15">
      <c r="A801" t="str">
        <f>CONCATENATE("(","@@identity",",",'Table 1'!B$1,",",'Table 1'!B233,"),")</f>
        <v>(@@identity,1,0.87),</v>
      </c>
      <c r="B801" t="str">
        <f>CONCATENATE("(","@@identity",",",'Table 1'!C$1,",",'Table 1'!C233,"),")</f>
        <v>(@@identity,2,1),</v>
      </c>
      <c r="C801" t="str">
        <f>CONCATENATE("(","@@identity",",",'Table 1'!D$1,",",'Table 1'!D233,"),")</f>
        <v>(@@identity,3,1.2),</v>
      </c>
      <c r="D801" t="str">
        <f>CONCATENATE("(","@@identity",",",'Table 1'!E$1,",",'Table 1'!E233,"),")</f>
        <v>(@@identity,4,1.48),</v>
      </c>
      <c r="E801" t="str">
        <f>CONCATENATE("(","@@identity",",",'Table 1'!F$1,",",'Table 1'!F233,"),")</f>
        <v>(@@identity,5,1.77),</v>
      </c>
      <c r="F801" t="str">
        <f>CONCATENATE("(","@@identity",",",'Table 1'!G$1,",",'Table 1'!G233,"),")</f>
        <v>(@@identity,6,1.93),</v>
      </c>
      <c r="G801" t="str">
        <f>CONCATENATE("(","@@identity",",",'Table 1'!H$1,",",'Table 1'!H233,"),")</f>
        <v>(@@identity,7,1.84),</v>
      </c>
      <c r="H801" t="str">
        <f>CONCATENATE("(","@@identity",",",'Table 1'!I$1,",",'Table 1'!I233,"),")</f>
        <v>(@@identity,8,1.58),</v>
      </c>
      <c r="I801" t="str">
        <f>CONCATENATE("(","@@identity",",",'Table 1'!J$1,",",'Table 1'!J233,"),")</f>
        <v>(@@identity,9,1.28),</v>
      </c>
      <c r="J801" t="str">
        <f>CONCATENATE("(","@@identity",",",'Table 1'!K$1,",",'Table 1'!K233,"),")</f>
        <v>(@@identity,10,1.04),</v>
      </c>
      <c r="K801" t="str">
        <f>CONCATENATE("(","@@identity",",",'Table 1'!L$1,",",'Table 1'!L233,"),")</f>
        <v>(@@identity,11,0.89),</v>
      </c>
      <c r="L801" t="str">
        <f>CONCATENATE("(","@@identity",",",'Table 1'!$M$1,",",'Table 1'!M233,");")</f>
        <v>(@@identity,12,0.83);</v>
      </c>
    </row>
    <row r="803" spans="1:12" x14ac:dyDescent="0.15">
      <c r="A803" t="s">
        <v>233</v>
      </c>
    </row>
    <row r="804" spans="1:12" x14ac:dyDescent="0.15">
      <c r="A804" t="s">
        <v>376</v>
      </c>
    </row>
    <row r="805" spans="1:12" x14ac:dyDescent="0.15">
      <c r="A805" t="str">
        <f>CONCATENATE("(","@@identity",",",'Table 1'!B$1,",",'Table 1'!B234,"),")</f>
        <v>(@@identity,1,0.83),</v>
      </c>
      <c r="B805" t="str">
        <f>CONCATENATE("(","@@identity",",",'Table 1'!C$1,",",'Table 1'!C234,"),")</f>
        <v>(@@identity,2,0.97),</v>
      </c>
      <c r="C805" t="str">
        <f>CONCATENATE("(","@@identity",",",'Table 1'!D$1,",",'Table 1'!D234,"),")</f>
        <v>(@@identity,3,1.19),</v>
      </c>
      <c r="D805" t="str">
        <f>CONCATENATE("(","@@identity",",",'Table 1'!E$1,",",'Table 1'!E234,"),")</f>
        <v>(@@identity,4,1.5),</v>
      </c>
      <c r="E805" t="str">
        <f>CONCATENATE("(","@@identity",",",'Table 1'!F$1,",",'Table 1'!F234,"),")</f>
        <v>(@@identity,5,1.82),</v>
      </c>
      <c r="F805" t="str">
        <f>CONCATENATE("(","@@identity",",",'Table 1'!G$1,",",'Table 1'!G234,"),")</f>
        <v>(@@identity,6,1.99),</v>
      </c>
      <c r="G805" t="str">
        <f>CONCATENATE("(","@@identity",",",'Table 1'!H$1,",",'Table 1'!H234,"),")</f>
        <v>(@@identity,7,1.9),</v>
      </c>
      <c r="H805" t="str">
        <f>CONCATENATE("(","@@identity",",",'Table 1'!I$1,",",'Table 1'!I234,"),")</f>
        <v>(@@identity,8,1.6),</v>
      </c>
      <c r="I805" t="str">
        <f>CONCATENATE("(","@@identity",",",'Table 1'!J$1,",",'Table 1'!J234,"),")</f>
        <v>(@@identity,9,1.27),</v>
      </c>
      <c r="J805" t="str">
        <f>CONCATENATE("(","@@identity",",",'Table 1'!K$1,",",'Table 1'!K234,"),")</f>
        <v>(@@identity,10,1.02),</v>
      </c>
      <c r="K805" t="str">
        <f>CONCATENATE("(","@@identity",",",'Table 1'!L$1,",",'Table 1'!L234,"),")</f>
        <v>(@@identity,11,0.85),</v>
      </c>
      <c r="L805" t="str">
        <f>CONCATENATE("(","@@identity",",",'Table 1'!$M$1,",",'Table 1'!M234,");")</f>
        <v>(@@identity,12,0.79);</v>
      </c>
    </row>
    <row r="807" spans="1:12" x14ac:dyDescent="0.15">
      <c r="A807" t="s">
        <v>234</v>
      </c>
    </row>
    <row r="808" spans="1:12" x14ac:dyDescent="0.15">
      <c r="A808" t="s">
        <v>376</v>
      </c>
    </row>
    <row r="809" spans="1:12" x14ac:dyDescent="0.15">
      <c r="A809" t="str">
        <f>CONCATENATE("(","@@identity",",",'Table 1'!B$1,",",'Table 1'!B235,"),")</f>
        <v>(@@identity,1,0.78),</v>
      </c>
      <c r="B809" t="str">
        <f>CONCATENATE("(","@@identity",",",'Table 1'!C$1,",",'Table 1'!C235,"),")</f>
        <v>(@@identity,2,0.93),</v>
      </c>
      <c r="C809" t="str">
        <f>CONCATENATE("(","@@identity",",",'Table 1'!D$1,",",'Table 1'!D235,"),")</f>
        <v>(@@identity,3,1.17),</v>
      </c>
      <c r="D809" t="str">
        <f>CONCATENATE("(","@@identity",",",'Table 1'!E$1,",",'Table 1'!E235,"),")</f>
        <v>(@@identity,4,1.51),</v>
      </c>
      <c r="E809" t="str">
        <f>CONCATENATE("(","@@identity",",",'Table 1'!F$1,",",'Table 1'!F235,"),")</f>
        <v>(@@identity,5,1.85),</v>
      </c>
      <c r="F809" t="str">
        <f>CONCATENATE("(","@@identity",",",'Table 1'!G$1,",",'Table 1'!G235,"),")</f>
        <v>(@@identity,6,2.04),</v>
      </c>
      <c r="G809" t="str">
        <f>CONCATENATE("(","@@identity",",",'Table 1'!H$1,",",'Table 1'!H235,"),")</f>
        <v>(@@identity,7,1.94),</v>
      </c>
      <c r="H809" t="str">
        <f>CONCATENATE("(","@@identity",",",'Table 1'!I$1,",",'Table 1'!I235,"),")</f>
        <v>(@@identity,8,1.62),</v>
      </c>
      <c r="I809" t="str">
        <f>CONCATENATE("(","@@identity",",",'Table 1'!J$1,",",'Table 1'!J235,"),")</f>
        <v>(@@identity,9,1.26),</v>
      </c>
      <c r="J809" t="str">
        <f>CONCATENATE("(","@@identity",",",'Table 1'!K$1,",",'Table 1'!K235,"),")</f>
        <v>(@@identity,10,0.98),</v>
      </c>
      <c r="K809" t="str">
        <f>CONCATENATE("(","@@identity",",",'Table 1'!L$1,",",'Table 1'!L235,"),")</f>
        <v>(@@identity,11,0.81),</v>
      </c>
      <c r="L809" t="str">
        <f>CONCATENATE("(","@@identity",",",'Table 1'!$M$1,",",'Table 1'!M235,");")</f>
        <v>(@@identity,12,0.74);</v>
      </c>
    </row>
    <row r="811" spans="1:12" x14ac:dyDescent="0.15">
      <c r="A811" t="s">
        <v>235</v>
      </c>
    </row>
    <row r="812" spans="1:12" x14ac:dyDescent="0.15">
      <c r="A812" t="s">
        <v>376</v>
      </c>
    </row>
    <row r="813" spans="1:12" x14ac:dyDescent="0.15">
      <c r="A813" t="str">
        <f>CONCATENATE("(","@@identity",",",'Table 1'!B$1,",",'Table 1'!B236,"),")</f>
        <v>(@@identity,1,0.73),</v>
      </c>
      <c r="B813" t="str">
        <f>CONCATENATE("(","@@identity",",",'Table 1'!C$1,",",'Table 1'!C236,"),")</f>
        <v>(@@identity,2,0.89),</v>
      </c>
      <c r="C813" t="str">
        <f>CONCATENATE("(","@@identity",",",'Table 1'!D$1,",",'Table 1'!D236,"),")</f>
        <v>(@@identity,3,1.15),</v>
      </c>
      <c r="D813" t="str">
        <f>CONCATENATE("(","@@identity",",",'Table 1'!E$1,",",'Table 1'!E236,"),")</f>
        <v>(@@identity,4,1.5),</v>
      </c>
      <c r="E813" t="str">
        <f>CONCATENATE("(","@@identity",",",'Table 1'!F$1,",",'Table 1'!F236,"),")</f>
        <v>(@@identity,5,1.87),</v>
      </c>
      <c r="F813" t="str">
        <f>CONCATENATE("(","@@identity",",",'Table 1'!G$1,",",'Table 1'!G236,"),")</f>
        <v>(@@identity,6,2.07),</v>
      </c>
      <c r="G813" t="str">
        <f>CONCATENATE("(","@@identity",",",'Table 1'!H$1,",",'Table 1'!H236,"),")</f>
        <v>(@@identity,7,1.97),</v>
      </c>
      <c r="H813" t="str">
        <f>CONCATENATE("(","@@identity",",",'Table 1'!I$1,",",'Table 1'!I236,"),")</f>
        <v>(@@identity,8,1.62),</v>
      </c>
      <c r="I813" t="str">
        <f>CONCATENATE("(","@@identity",",",'Table 1'!J$1,",",'Table 1'!J236,"),")</f>
        <v>(@@identity,9,1.24),</v>
      </c>
      <c r="J813" t="str">
        <f>CONCATENATE("(","@@identity",",",'Table 1'!K$1,",",'Table 1'!K236,"),")</f>
        <v>(@@identity,10,0.94),</v>
      </c>
      <c r="K813" t="str">
        <f>CONCATENATE("(","@@identity",",",'Table 1'!L$1,",",'Table 1'!L236,"),")</f>
        <v>(@@identity,11,0.76),</v>
      </c>
      <c r="L813" t="str">
        <f>CONCATENATE("(","@@identity",",",'Table 1'!$M$1,",",'Table 1'!M236,");")</f>
        <v>(@@identity,12,0.69);</v>
      </c>
    </row>
    <row r="815" spans="1:12" x14ac:dyDescent="0.15">
      <c r="A815" t="s">
        <v>236</v>
      </c>
    </row>
    <row r="816" spans="1:12" x14ac:dyDescent="0.15">
      <c r="A816" t="s">
        <v>376</v>
      </c>
    </row>
    <row r="817" spans="1:12" x14ac:dyDescent="0.15">
      <c r="A817" t="str">
        <f>CONCATENATE("(","@@identity",",",'Table 1'!B$1,",",'Table 1'!B237,"),")</f>
        <v>(@@identity,1,0.68),</v>
      </c>
      <c r="B817" t="str">
        <f>CONCATENATE("(","@@identity",",",'Table 1'!C$1,",",'Table 1'!C237,"),")</f>
        <v>(@@identity,2,0.84),</v>
      </c>
      <c r="C817" t="str">
        <f>CONCATENATE("(","@@identity",",",'Table 1'!D$1,",",'Table 1'!D237,"),")</f>
        <v>(@@identity,3,1.11),</v>
      </c>
      <c r="D817" t="str">
        <f>CONCATENATE("(","@@identity",",",'Table 1'!E$1,",",'Table 1'!E237,"),")</f>
        <v>(@@identity,4,1.49),</v>
      </c>
      <c r="E817" t="str">
        <f>CONCATENATE("(","@@identity",",",'Table 1'!F$1,",",'Table 1'!F237,"),")</f>
        <v>(@@identity,5,1.88),</v>
      </c>
      <c r="F817" t="str">
        <f>CONCATENATE("(","@@identity",",",'Table 1'!G$1,",",'Table 1'!G237,"),")</f>
        <v>(@@identity,6,2.1),</v>
      </c>
      <c r="G817" t="str">
        <f>CONCATENATE("(","@@identity",",",'Table 1'!H$1,",",'Table 1'!H237,"),")</f>
        <v>(@@identity,7,1.98),</v>
      </c>
      <c r="H817" t="str">
        <f>CONCATENATE("(","@@identity",",",'Table 1'!I$1,",",'Table 1'!I237,"),")</f>
        <v>(@@identity,8,1.62),</v>
      </c>
      <c r="I817" t="str">
        <f>CONCATENATE("(","@@identity",",",'Table 1'!J$1,",",'Table 1'!J237,"),")</f>
        <v>(@@identity,9,1.21),</v>
      </c>
      <c r="J817" t="str">
        <f>CONCATENATE("(","@@identity",",",'Table 1'!K$1,",",'Table 1'!K237,"),")</f>
        <v>(@@identity,10,0.9),</v>
      </c>
      <c r="K817" t="str">
        <f>CONCATENATE("(","@@identity",",",'Table 1'!L$1,",",'Table 1'!L237,"),")</f>
        <v>(@@identity,11,0.71),</v>
      </c>
      <c r="L817" t="str">
        <f>CONCATENATE("(","@@identity",",",'Table 1'!$M$1,",",'Table 1'!M237,");")</f>
        <v>(@@identity,12,0.64);</v>
      </c>
    </row>
    <row r="819" spans="1:12" x14ac:dyDescent="0.15">
      <c r="A819" t="s">
        <v>237</v>
      </c>
    </row>
    <row r="820" spans="1:12" x14ac:dyDescent="0.15">
      <c r="A820" t="s">
        <v>376</v>
      </c>
    </row>
    <row r="821" spans="1:12" x14ac:dyDescent="0.15">
      <c r="A821" t="str">
        <f>CONCATENATE("(","@@identity",",",'Table 1'!B$1,",",'Table 1'!B238,"),")</f>
        <v>(@@identity,1,0.62),</v>
      </c>
      <c r="B821" t="str">
        <f>CONCATENATE("(","@@identity",",",'Table 1'!C$1,",",'Table 1'!C238,"),")</f>
        <v>(@@identity,2,0.79),</v>
      </c>
      <c r="C821" t="str">
        <f>CONCATENATE("(","@@identity",",",'Table 1'!D$1,",",'Table 1'!D238,"),")</f>
        <v>(@@identity,3,1.07),</v>
      </c>
      <c r="D821" t="str">
        <f>CONCATENATE("(","@@identity",",",'Table 1'!E$1,",",'Table 1'!E238,"),")</f>
        <v>(@@identity,4,1.47),</v>
      </c>
      <c r="E821" t="str">
        <f>CONCATENATE("(","@@identity",",",'Table 1'!F$1,",",'Table 1'!F238,"),")</f>
        <v>(@@identity,5,1.88),</v>
      </c>
      <c r="F821" t="str">
        <f>CONCATENATE("(","@@identity",",",'Table 1'!G$1,",",'Table 1'!G238,"),")</f>
        <v>(@@identity,6,2.11),</v>
      </c>
      <c r="G821" t="str">
        <f>CONCATENATE("(","@@identity",",",'Table 1'!H$1,",",'Table 1'!H238,"),")</f>
        <v>(@@identity,7,1.99),</v>
      </c>
      <c r="H821" t="str">
        <f>CONCATENATE("(","@@identity",",",'Table 1'!I$1,",",'Table 1'!I238,"),")</f>
        <v>(@@identity,8,1.6),</v>
      </c>
      <c r="I821" t="str">
        <f>CONCATENATE("(","@@identity",",",'Table 1'!J$1,",",'Table 1'!J238,"),")</f>
        <v>(@@identity,9,1.18),</v>
      </c>
      <c r="J821" t="str">
        <f>CONCATENATE("(","@@identity",",",'Table 1'!K$1,",",'Table 1'!K238,"),")</f>
        <v>(@@identity,10,0.85),</v>
      </c>
      <c r="K821" t="str">
        <f>CONCATENATE("(","@@identity",",",'Table 1'!L$1,",",'Table 1'!L238,"),")</f>
        <v>(@@identity,11,0.65),</v>
      </c>
      <c r="L821" t="str">
        <f>CONCATENATE("(","@@identity",",",'Table 1'!$M$1,",",'Table 1'!M238,");")</f>
        <v>(@@identity,12,0.58);</v>
      </c>
    </row>
    <row r="823" spans="1:12" x14ac:dyDescent="0.15">
      <c r="A823" t="s">
        <v>238</v>
      </c>
    </row>
    <row r="824" spans="1:12" x14ac:dyDescent="0.15">
      <c r="A824" t="s">
        <v>376</v>
      </c>
    </row>
    <row r="825" spans="1:12" x14ac:dyDescent="0.15">
      <c r="A825" t="str">
        <f>CONCATENATE("(","@@identity",",",'Table 1'!B$1,",",'Table 1'!B239,"),")</f>
        <v>(@@identity,1,0.56),</v>
      </c>
      <c r="B825" t="str">
        <f>CONCATENATE("(","@@identity",",",'Table 1'!C$1,",",'Table 1'!C239,"),")</f>
        <v>(@@identity,2,0.73),</v>
      </c>
      <c r="C825" t="str">
        <f>CONCATENATE("(","@@identity",",",'Table 1'!D$1,",",'Table 1'!D239,"),")</f>
        <v>(@@identity,3,1.02),</v>
      </c>
      <c r="D825" t="str">
        <f>CONCATENATE("(","@@identity",",",'Table 1'!E$1,",",'Table 1'!E239,"),")</f>
        <v>(@@identity,4,1.43),</v>
      </c>
      <c r="E825" t="str">
        <f>CONCATENATE("(","@@identity",",",'Table 1'!F$1,",",'Table 1'!F239,"),")</f>
        <v>(@@identity,5,1.87),</v>
      </c>
      <c r="F825" t="str">
        <f>CONCATENATE("(","@@identity",",",'Table 1'!G$1,",",'Table 1'!G239,"),")</f>
        <v>(@@identity,6,2.11),</v>
      </c>
      <c r="G825" t="str">
        <f>CONCATENATE("(","@@identity",",",'Table 1'!H$1,",",'Table 1'!H239,"),")</f>
        <v>(@@identity,7,1.98),</v>
      </c>
      <c r="H825" t="str">
        <f>CONCATENATE("(","@@identity",",",'Table 1'!I$1,",",'Table 1'!I239,"),")</f>
        <v>(@@identity,8,1.58),</v>
      </c>
      <c r="I825" t="str">
        <f>CONCATENATE("(","@@identity",",",'Table 1'!J$1,",",'Table 1'!J239,"),")</f>
        <v>(@@identity,9,1.13),</v>
      </c>
      <c r="J825" t="str">
        <f>CONCATENATE("(","@@identity",",",'Table 1'!K$1,",",'Table 1'!K239,"),")</f>
        <v>(@@identity,10,0.79),</v>
      </c>
      <c r="K825" t="str">
        <f>CONCATENATE("(","@@identity",",",'Table 1'!L$1,",",'Table 1'!L239,"),")</f>
        <v>(@@identity,11,0.59),</v>
      </c>
      <c r="L825" t="str">
        <f>CONCATENATE("(","@@identity",",",'Table 1'!$M$1,",",'Table 1'!M239,");")</f>
        <v>(@@identity,12,0.52);</v>
      </c>
    </row>
    <row r="827" spans="1:12" x14ac:dyDescent="0.15">
      <c r="A827" t="s">
        <v>239</v>
      </c>
    </row>
    <row r="828" spans="1:12" x14ac:dyDescent="0.15">
      <c r="A828" t="s">
        <v>376</v>
      </c>
    </row>
    <row r="829" spans="1:12" x14ac:dyDescent="0.15">
      <c r="A829" t="str">
        <f>CONCATENATE("(","@@identity",",",'Table 1'!B$1,",",'Table 1'!B240,"),")</f>
        <v>(@@identity,1,0.5),</v>
      </c>
      <c r="B829" t="str">
        <f>CONCATENATE("(","@@identity",",",'Table 1'!C$1,",",'Table 1'!C240,"),")</f>
        <v>(@@identity,2,0.67),</v>
      </c>
      <c r="C829" t="str">
        <f>CONCATENATE("(","@@identity",",",'Table 1'!D$1,",",'Table 1'!D240,"),")</f>
        <v>(@@identity,3,0.97),</v>
      </c>
      <c r="D829" t="str">
        <f>CONCATENATE("(","@@identity",",",'Table 1'!E$1,",",'Table 1'!E240,"),")</f>
        <v>(@@identity,4,1.39),</v>
      </c>
      <c r="E829" t="str">
        <f>CONCATENATE("(","@@identity",",",'Table 1'!F$1,",",'Table 1'!F240,"),")</f>
        <v>(@@identity,5,1.84),</v>
      </c>
      <c r="F829" t="str">
        <f>CONCATENATE("(","@@identity",",",'Table 1'!G$1,",",'Table 1'!G240,"),")</f>
        <v>(@@identity,6,2.1),</v>
      </c>
      <c r="G829" t="str">
        <f>CONCATENATE("(","@@identity",",",'Table 1'!H$1,",",'Table 1'!H240,"),")</f>
        <v>(@@identity,7,1.96),</v>
      </c>
      <c r="H829" t="str">
        <f>CONCATENATE("(","@@identity",",",'Table 1'!I$1,",",'Table 1'!I240,"),")</f>
        <v>(@@identity,8,1.54),</v>
      </c>
      <c r="I829" t="str">
        <f>CONCATENATE("(","@@identity",",",'Table 1'!J$1,",",'Table 1'!J240,"),")</f>
        <v>(@@identity,9,1.08),</v>
      </c>
      <c r="J829" t="str">
        <f>CONCATENATE("(","@@identity",",",'Table 1'!K$1,",",'Table 1'!K240,"),")</f>
        <v>(@@identity,10,0.73),</v>
      </c>
      <c r="K829" t="str">
        <f>CONCATENATE("(","@@identity",",",'Table 1'!L$1,",",'Table 1'!L240,"),")</f>
        <v>(@@identity,11,0.53),</v>
      </c>
      <c r="L829" t="str">
        <f>CONCATENATE("(","@@identity",",",'Table 1'!$M$1,",",'Table 1'!M240,");")</f>
        <v>(@@identity,12,0.46);</v>
      </c>
    </row>
    <row r="831" spans="1:12" x14ac:dyDescent="0.15">
      <c r="A831" t="s">
        <v>240</v>
      </c>
    </row>
    <row r="832" spans="1:12" x14ac:dyDescent="0.15">
      <c r="A832" t="s">
        <v>376</v>
      </c>
    </row>
    <row r="833" spans="1:12" x14ac:dyDescent="0.15">
      <c r="A833" t="str">
        <f>CONCATENATE("(","@@identity",",",'Table 1'!B$1,",",'Table 1'!B241,"),")</f>
        <v>(@@identity,1,0.44),</v>
      </c>
      <c r="B833" t="str">
        <f>CONCATENATE("(","@@identity",",",'Table 1'!C$1,",",'Table 1'!C241,"),")</f>
        <v>(@@identity,2,0.6),</v>
      </c>
      <c r="C833" t="str">
        <f>CONCATENATE("(","@@identity",",",'Table 1'!D$1,",",'Table 1'!D241,"),")</f>
        <v>(@@identity,3,0.91),</v>
      </c>
      <c r="D833" t="str">
        <f>CONCATENATE("(","@@identity",",",'Table 1'!E$1,",",'Table 1'!E241,"),")</f>
        <v>(@@identity,4,1.34),</v>
      </c>
      <c r="E833" t="str">
        <f>CONCATENATE("(","@@identity",",",'Table 1'!F$1,",",'Table 1'!F241,"),")</f>
        <v>(@@identity,5,1.81),</v>
      </c>
      <c r="F833" t="str">
        <f>CONCATENATE("(","@@identity",",",'Table 1'!G$1,",",'Table 1'!G241,"),")</f>
        <v>(@@identity,6,2.07),</v>
      </c>
      <c r="G833" t="str">
        <f>CONCATENATE("(","@@identity",",",'Table 1'!H$1,",",'Table 1'!H241,"),")</f>
        <v>(@@identity,7,1.93),</v>
      </c>
      <c r="H833" t="str">
        <f>CONCATENATE("(","@@identity",",",'Table 1'!I$1,",",'Table 1'!I241,"),")</f>
        <v>(@@identity,8,1.49),</v>
      </c>
      <c r="I833" t="str">
        <f>CONCATENATE("(","@@identity",",",'Table 1'!J$1,",",'Table 1'!J241,"),")</f>
        <v>(@@identity,9,1.02),</v>
      </c>
      <c r="J833" t="str">
        <f>CONCATENATE("(","@@identity",",",'Table 1'!K$1,",",'Table 1'!K241,"),")</f>
        <v>(@@identity,10,0.67),</v>
      </c>
      <c r="K833" t="str">
        <f>CONCATENATE("(","@@identity",",",'Table 1'!L$1,",",'Table 1'!L241,"),")</f>
        <v>(@@identity,11,0.46),</v>
      </c>
      <c r="L833" t="str">
        <f>CONCATENATE("(","@@identity",",",'Table 1'!$M$1,",",'Table 1'!M241,");")</f>
        <v>(@@identity,12,0.39);</v>
      </c>
    </row>
    <row r="835" spans="1:12" x14ac:dyDescent="0.15">
      <c r="A835" t="s">
        <v>241</v>
      </c>
    </row>
    <row r="836" spans="1:12" x14ac:dyDescent="0.15">
      <c r="A836" t="s">
        <v>376</v>
      </c>
    </row>
    <row r="837" spans="1:12" x14ac:dyDescent="0.15">
      <c r="A837" t="str">
        <f>CONCATENATE("(","@@identity",",",'Table 1'!B$1,",",'Table 1'!B242,"),")</f>
        <v>(@@identity,1,0.37),</v>
      </c>
      <c r="B837" t="str">
        <f>CONCATENATE("(","@@identity",",",'Table 1'!C$1,",",'Table 1'!C242,"),")</f>
        <v>(@@identity,2,0.53),</v>
      </c>
      <c r="C837" t="str">
        <f>CONCATENATE("(","@@identity",",",'Table 1'!D$1,",",'Table 1'!D242,"),")</f>
        <v>(@@identity,3,0.84),</v>
      </c>
      <c r="D837" t="str">
        <f>CONCATENATE("(","@@identity",",",'Table 1'!E$1,",",'Table 1'!E242,"),")</f>
        <v>(@@identity,4,1.28),</v>
      </c>
      <c r="E837" t="str">
        <f>CONCATENATE("(","@@identity",",",'Table 1'!F$1,",",'Table 1'!F242,"),")</f>
        <v>(@@identity,5,1.76),</v>
      </c>
      <c r="F837" t="str">
        <f>CONCATENATE("(","@@identity",",",'Table 1'!G$1,",",'Table 1'!G242,"),")</f>
        <v>(@@identity,6,2.02),</v>
      </c>
      <c r="G837" t="str">
        <f>CONCATENATE("(","@@identity",",",'Table 1'!H$1,",",'Table 1'!H242,"),")</f>
        <v>(@@identity,7,1.88),</v>
      </c>
      <c r="H837" t="str">
        <f>CONCATENATE("(","@@identity",",",'Table 1'!I$1,",",'Table 1'!I242,"),")</f>
        <v>(@@identity,8,1.43),</v>
      </c>
      <c r="I837" t="str">
        <f>CONCATENATE("(","@@identity",",",'Table 1'!J$1,",",'Table 1'!J242,"),")</f>
        <v>(@@identity,9,0.95),</v>
      </c>
      <c r="J837" t="str">
        <f>CONCATENATE("(","@@identity",",",'Table 1'!K$1,",",'Table 1'!K242,"),")</f>
        <v>(@@identity,10,0.6),</v>
      </c>
      <c r="K837" t="str">
        <f>CONCATENATE("(","@@identity",",",'Table 1'!L$1,",",'Table 1'!L242,"),")</f>
        <v>(@@identity,11,0.4),</v>
      </c>
      <c r="L837" t="str">
        <f>CONCATENATE("(","@@identity",",",'Table 1'!$M$1,",",'Table 1'!M242,");")</f>
        <v>(@@identity,12,0.33);</v>
      </c>
    </row>
    <row r="839" spans="1:12" x14ac:dyDescent="0.15">
      <c r="A839" t="s">
        <v>242</v>
      </c>
    </row>
    <row r="840" spans="1:12" x14ac:dyDescent="0.15">
      <c r="A840" t="s">
        <v>376</v>
      </c>
    </row>
    <row r="841" spans="1:12" x14ac:dyDescent="0.15">
      <c r="A841" t="str">
        <f>CONCATENATE("(","@@identity",",",'Table 1'!B$1,",",'Table 1'!B246,"),")</f>
        <v>(@@identity,1,1),</v>
      </c>
      <c r="B841" t="str">
        <f>CONCATENATE("(","@@identity",",",'Table 1'!C$1,",",'Table 1'!C246,"),")</f>
        <v>(@@identity,2,1),</v>
      </c>
      <c r="C841" t="str">
        <f>CONCATENATE("(","@@identity",",",'Table 1'!D$1,",",'Table 1'!D246,"),")</f>
        <v>(@@identity,3,1),</v>
      </c>
      <c r="D841" t="str">
        <f>CONCATENATE("(","@@identity",",",'Table 1'!E$1,",",'Table 1'!E246,"),")</f>
        <v>(@@identity,4,1),</v>
      </c>
      <c r="E841" t="str">
        <f>CONCATENATE("(","@@identity",",",'Table 1'!F$1,",",'Table 1'!F246,"),")</f>
        <v>(@@identity,5,1),</v>
      </c>
      <c r="F841" t="str">
        <f>CONCATENATE("(","@@identity",",",'Table 1'!G$1,",",'Table 1'!G246,"),")</f>
        <v>(@@identity,6,1),</v>
      </c>
      <c r="G841" t="str">
        <f>CONCATENATE("(","@@identity",",",'Table 1'!H$1,",",'Table 1'!H246,"),")</f>
        <v>(@@identity,7,1),</v>
      </c>
      <c r="H841" t="str">
        <f>CONCATENATE("(","@@identity",",",'Table 1'!I$1,",",'Table 1'!I246,"),")</f>
        <v>(@@identity,8,1),</v>
      </c>
      <c r="I841" t="str">
        <f>CONCATENATE("(","@@identity",",",'Table 1'!J$1,",",'Table 1'!J246,"),")</f>
        <v>(@@identity,9,1),</v>
      </c>
      <c r="J841" t="str">
        <f>CONCATENATE("(","@@identity",",",'Table 1'!K$1,",",'Table 1'!K246,"),")</f>
        <v>(@@identity,10,1),</v>
      </c>
      <c r="K841" t="str">
        <f>CONCATENATE("(","@@identity",",",'Table 1'!L$1,",",'Table 1'!L246,"),")</f>
        <v>(@@identity,11,1),</v>
      </c>
      <c r="L841" t="str">
        <f>CONCATENATE("(","@@identity",",",'Table 1'!$M$1,",",'Table 1'!M246,");")</f>
        <v>(@@identity,12,1);</v>
      </c>
    </row>
    <row r="843" spans="1:12" x14ac:dyDescent="0.15">
      <c r="A843" t="s">
        <v>243</v>
      </c>
    </row>
    <row r="844" spans="1:12" x14ac:dyDescent="0.15">
      <c r="A844" t="s">
        <v>376</v>
      </c>
    </row>
    <row r="845" spans="1:12" x14ac:dyDescent="0.15">
      <c r="A845" t="str">
        <f>CONCATENATE("(","@@identity",",",'Table 1'!B$1,",",'Table 1'!B247,"),")</f>
        <v>(@@identity,1,1.01),</v>
      </c>
      <c r="B845" t="str">
        <f>CONCATENATE("(","@@identity",",",'Table 1'!C$1,",",'Table 1'!C247,"),")</f>
        <v>(@@identity,2,1.03),</v>
      </c>
      <c r="C845" t="str">
        <f>CONCATENATE("(","@@identity",",",'Table 1'!D$1,",",'Table 1'!D247,"),")</f>
        <v>(@@identity,3,1.05),</v>
      </c>
      <c r="D845" t="str">
        <f>CONCATENATE("(","@@identity",",",'Table 1'!E$1,",",'Table 1'!E247,"),")</f>
        <v>(@@identity,4,1.09),</v>
      </c>
      <c r="E845" t="str">
        <f>CONCATENATE("(","@@identity",",",'Table 1'!F$1,",",'Table 1'!F247,"),")</f>
        <v>(@@identity,5,1.12),</v>
      </c>
      <c r="F845" t="str">
        <f>CONCATENATE("(","@@identity",",",'Table 1'!G$1,",",'Table 1'!G247,"),")</f>
        <v>(@@identity,6,1.14),</v>
      </c>
      <c r="G845" t="str">
        <f>CONCATENATE("(","@@identity",",",'Table 1'!H$1,",",'Table 1'!H247,"),")</f>
        <v>(@@identity,7,1.13),</v>
      </c>
      <c r="H845" t="str">
        <f>CONCATENATE("(","@@identity",",",'Table 1'!I$1,",",'Table 1'!I247,"),")</f>
        <v>(@@identity,8,1.1),</v>
      </c>
      <c r="I845" t="str">
        <f>CONCATENATE("(","@@identity",",",'Table 1'!J$1,",",'Table 1'!J247,"),")</f>
        <v>(@@identity,9,1.06),</v>
      </c>
      <c r="J845" t="str">
        <f>CONCATENATE("(","@@identity",",",'Table 1'!K$1,",",'Table 1'!K247,"),")</f>
        <v>(@@identity,10,1.03),</v>
      </c>
      <c r="K845" t="str">
        <f>CONCATENATE("(","@@identity",",",'Table 1'!L$1,",",'Table 1'!L247,"),")</f>
        <v>(@@identity,11,1.01),</v>
      </c>
      <c r="L845" t="str">
        <f>CONCATENATE("(","@@identity",",",'Table 1'!$M$1,",",'Table 1'!M247,");")</f>
        <v>(@@identity,12,1);</v>
      </c>
    </row>
    <row r="847" spans="1:12" x14ac:dyDescent="0.15">
      <c r="A847" t="s">
        <v>244</v>
      </c>
    </row>
    <row r="848" spans="1:12" x14ac:dyDescent="0.15">
      <c r="A848" t="s">
        <v>376</v>
      </c>
    </row>
    <row r="849" spans="1:12" x14ac:dyDescent="0.15">
      <c r="A849" t="str">
        <f>CONCATENATE("(","@@identity",",",'Table 1'!B$1,",",'Table 1'!B248,"),")</f>
        <v>(@@identity,1,1.01),</v>
      </c>
      <c r="B849" t="str">
        <f>CONCATENATE("(","@@identity",",",'Table 1'!C$1,",",'Table 1'!C248,"),")</f>
        <v>(@@identity,2,1.05),</v>
      </c>
      <c r="C849" t="str">
        <f>CONCATENATE("(","@@identity",",",'Table 1'!D$1,",",'Table 1'!D248,"),")</f>
        <v>(@@identity,3,1.1),</v>
      </c>
      <c r="D849" t="str">
        <f>CONCATENATE("(","@@identity",",",'Table 1'!E$1,",",'Table 1'!E248,"),")</f>
        <v>(@@identity,4,1.17),</v>
      </c>
      <c r="E849" t="str">
        <f>CONCATENATE("(","@@identity",",",'Table 1'!F$1,",",'Table 1'!F248,"),")</f>
        <v>(@@identity,5,1.23),</v>
      </c>
      <c r="F849" t="str">
        <f>CONCATENATE("(","@@identity",",",'Table 1'!G$1,",",'Table 1'!G248,"),")</f>
        <v>(@@identity,6,1.27),</v>
      </c>
      <c r="G849" t="str">
        <f>CONCATENATE("(","@@identity",",",'Table 1'!H$1,",",'Table 1'!H248,"),")</f>
        <v>(@@identity,7,1.25),</v>
      </c>
      <c r="H849" t="str">
        <f>CONCATENATE("(","@@identity",",",'Table 1'!I$1,",",'Table 1'!I248,"),")</f>
        <v>(@@identity,8,1.19),</v>
      </c>
      <c r="I849" t="str">
        <f>CONCATENATE("(","@@identity",",",'Table 1'!J$1,",",'Table 1'!J248,"),")</f>
        <v>(@@identity,9,1.11),</v>
      </c>
      <c r="J849" t="str">
        <f>CONCATENATE("(","@@identity",",",'Table 1'!K$1,",",'Table 1'!K248,"),")</f>
        <v>(@@identity,10,1.06),</v>
      </c>
      <c r="K849" t="str">
        <f>CONCATENATE("(","@@identity",",",'Table 1'!L$1,",",'Table 1'!L248,"),")</f>
        <v>(@@identity,11,1.02),</v>
      </c>
      <c r="L849" t="str">
        <f>CONCATENATE("(","@@identity",",",'Table 1'!$M$1,",",'Table 1'!M248,");")</f>
        <v>(@@identity,12,1);</v>
      </c>
    </row>
    <row r="851" spans="1:12" x14ac:dyDescent="0.15">
      <c r="A851" t="s">
        <v>245</v>
      </c>
    </row>
    <row r="852" spans="1:12" x14ac:dyDescent="0.15">
      <c r="A852" t="s">
        <v>376</v>
      </c>
    </row>
    <row r="853" spans="1:12" x14ac:dyDescent="0.15">
      <c r="A853" t="str">
        <f>CONCATENATE("(","@@identity",",",'Table 1'!B$1,",",'Table 1'!B249,"),")</f>
        <v>(@@identity,1,1.01),</v>
      </c>
      <c r="B853" t="str">
        <f>CONCATENATE("(","@@identity",",",'Table 1'!C$1,",",'Table 1'!C249,"),")</f>
        <v>(@@identity,2,1.06),</v>
      </c>
      <c r="C853" t="str">
        <f>CONCATENATE("(","@@identity",",",'Table 1'!D$1,",",'Table 1'!D249,"),")</f>
        <v>(@@identity,3,1.14),</v>
      </c>
      <c r="D853" t="str">
        <f>CONCATENATE("(","@@identity",",",'Table 1'!E$1,",",'Table 1'!E249,"),")</f>
        <v>(@@identity,4,1.24),</v>
      </c>
      <c r="E853" t="str">
        <f>CONCATENATE("(","@@identity",",",'Table 1'!F$1,",",'Table 1'!F249,"),")</f>
        <v>(@@identity,5,1.34),</v>
      </c>
      <c r="F853" t="str">
        <f>CONCATENATE("(","@@identity",",",'Table 1'!G$1,",",'Table 1'!G249,"),")</f>
        <v>(@@identity,6,1.4),</v>
      </c>
      <c r="G853" t="str">
        <f>CONCATENATE("(","@@identity",",",'Table 1'!H$1,",",'Table 1'!H249,"),")</f>
        <v>(@@identity,7,1.37),</v>
      </c>
      <c r="H853" t="str">
        <f>CONCATENATE("(","@@identity",",",'Table 1'!I$1,",",'Table 1'!I249,"),")</f>
        <v>(@@identity,8,1.27),</v>
      </c>
      <c r="I853" t="str">
        <f>CONCATENATE("(","@@identity",",",'Table 1'!J$1,",",'Table 1'!J249,"),")</f>
        <v>(@@identity,9,1.16),</v>
      </c>
      <c r="J853" t="str">
        <f>CONCATENATE("(","@@identity",",",'Table 1'!K$1,",",'Table 1'!K249,"),")</f>
        <v>(@@identity,10,1.08),</v>
      </c>
      <c r="K853" t="str">
        <f>CONCATENATE("(","@@identity",",",'Table 1'!L$1,",",'Table 1'!L249,"),")</f>
        <v>(@@identity,11,1.02),</v>
      </c>
      <c r="L853" t="str">
        <f>CONCATENATE("(","@@identity",",",'Table 1'!$M$1,",",'Table 1'!M249,");")</f>
        <v>(@@identity,12,1);</v>
      </c>
    </row>
    <row r="855" spans="1:12" x14ac:dyDescent="0.15">
      <c r="A855" t="s">
        <v>246</v>
      </c>
    </row>
    <row r="856" spans="1:12" x14ac:dyDescent="0.15">
      <c r="A856" t="s">
        <v>376</v>
      </c>
    </row>
    <row r="857" spans="1:12" x14ac:dyDescent="0.15">
      <c r="A857" t="str">
        <f>CONCATENATE("(","@@identity",",",'Table 1'!B$1,",",'Table 1'!B250,"),")</f>
        <v>(@@identity,1,1),</v>
      </c>
      <c r="B857" t="str">
        <f>CONCATENATE("(","@@identity",",",'Table 1'!C$1,",",'Table 1'!C250,"),")</f>
        <v>(@@identity,2,1.07),</v>
      </c>
      <c r="C857" t="str">
        <f>CONCATENATE("(","@@identity",",",'Table 1'!D$1,",",'Table 1'!D250,"),")</f>
        <v>(@@identity,3,1.17),</v>
      </c>
      <c r="D857" t="str">
        <f>CONCATENATE("(","@@identity",",",'Table 1'!E$1,",",'Table 1'!E250,"),")</f>
        <v>(@@identity,4,1.31),</v>
      </c>
      <c r="E857" t="str">
        <f>CONCATENATE("(","@@identity",",",'Table 1'!F$1,",",'Table 1'!F250,"),")</f>
        <v>(@@identity,5,1.44),</v>
      </c>
      <c r="F857" t="str">
        <f>CONCATENATE("(","@@identity",",",'Table 1'!G$1,",",'Table 1'!G250,"),")</f>
        <v>(@@identity,6,1.52),</v>
      </c>
      <c r="G857" t="str">
        <f>CONCATENATE("(","@@identity",",",'Table 1'!H$1,",",'Table 1'!H250,"),")</f>
        <v>(@@identity,7,1.48),</v>
      </c>
      <c r="H857" t="str">
        <f>CONCATENATE("(","@@identity",",",'Table 1'!I$1,",",'Table 1'!I250,"),")</f>
        <v>(@@identity,8,1.35),</v>
      </c>
      <c r="I857" t="str">
        <f>CONCATENATE("(","@@identity",",",'Table 1'!J$1,",",'Table 1'!J250,"),")</f>
        <v>(@@identity,9,1.21),</v>
      </c>
      <c r="J857" t="str">
        <f>CONCATENATE("(","@@identity",",",'Table 1'!K$1,",",'Table 1'!K250,"),")</f>
        <v>(@@identity,10,1.09),</v>
      </c>
      <c r="K857" t="str">
        <f>CONCATENATE("(","@@identity",",",'Table 1'!L$1,",",'Table 1'!L250,"),")</f>
        <v>(@@identity,11,1.02),</v>
      </c>
      <c r="L857" t="str">
        <f>CONCATENATE("(","@@identity",",",'Table 1'!$M$1,",",'Table 1'!M250,");")</f>
        <v>(@@identity,12,0.99);</v>
      </c>
    </row>
    <row r="859" spans="1:12" x14ac:dyDescent="0.15">
      <c r="A859" t="s">
        <v>247</v>
      </c>
    </row>
    <row r="860" spans="1:12" x14ac:dyDescent="0.15">
      <c r="A860" t="s">
        <v>376</v>
      </c>
    </row>
    <row r="861" spans="1:12" x14ac:dyDescent="0.15">
      <c r="A861" t="str">
        <f>CONCATENATE("(","@@identity",",",'Table 1'!B$1,",",'Table 1'!B251,"),")</f>
        <v>(@@identity,1,0.99),</v>
      </c>
      <c r="B861" t="str">
        <f>CONCATENATE("(","@@identity",",",'Table 1'!C$1,",",'Table 1'!C251,"),")</f>
        <v>(@@identity,2,1.07),</v>
      </c>
      <c r="C861" t="str">
        <f>CONCATENATE("(","@@identity",",",'Table 1'!D$1,",",'Table 1'!D251,"),")</f>
        <v>(@@identity,3,1.2),</v>
      </c>
      <c r="D861" t="str">
        <f>CONCATENATE("(","@@identity",",",'Table 1'!E$1,",",'Table 1'!E251,"),")</f>
        <v>(@@identity,4,1.37),</v>
      </c>
      <c r="E861" t="str">
        <f>CONCATENATE("(","@@identity",",",'Table 1'!F$1,",",'Table 1'!F251,"),")</f>
        <v>(@@identity,5,1.54),</v>
      </c>
      <c r="F861" t="str">
        <f>CONCATENATE("(","@@identity",",",'Table 1'!G$1,",",'Table 1'!G251,"),")</f>
        <v>(@@identity,6,1.63),</v>
      </c>
      <c r="G861" t="str">
        <f>CONCATENATE("(","@@identity",",",'Table 1'!H$1,",",'Table 1'!H251,"),")</f>
        <v>(@@identity,7,1.58),</v>
      </c>
      <c r="H861" t="str">
        <f>CONCATENATE("(","@@identity",",",'Table 1'!I$1,",",'Table 1'!I251,"),")</f>
        <v>(@@identity,8,1.42),</v>
      </c>
      <c r="I861" t="str">
        <f>CONCATENATE("(","@@identity",",",'Table 1'!J$1,",",'Table 1'!J251,"),")</f>
        <v>(@@identity,9,1.24),</v>
      </c>
      <c r="J861" t="str">
        <f>CONCATENATE("(","@@identity",",",'Table 1'!K$1,",",'Table 1'!K251,"),")</f>
        <v>(@@identity,10,1.1),</v>
      </c>
      <c r="K861" t="str">
        <f>CONCATENATE("(","@@identity",",",'Table 1'!L$1,",",'Table 1'!L251,"),")</f>
        <v>(@@identity,11,1.01),</v>
      </c>
      <c r="L861" t="str">
        <f>CONCATENATE("(","@@identity",",",'Table 1'!$M$1,",",'Table 1'!M251,");")</f>
        <v>(@@identity,12,0.97);</v>
      </c>
    </row>
    <row r="863" spans="1:12" x14ac:dyDescent="0.15">
      <c r="A863" t="s">
        <v>248</v>
      </c>
    </row>
    <row r="864" spans="1:12" x14ac:dyDescent="0.15">
      <c r="A864" t="s">
        <v>376</v>
      </c>
    </row>
    <row r="865" spans="1:12" x14ac:dyDescent="0.15">
      <c r="A865" t="str">
        <f>CONCATENATE("(","@@identity",",",'Table 1'!B$1,",",'Table 1'!B252,"),")</f>
        <v>(@@identity,1,0.97),</v>
      </c>
      <c r="B865" t="str">
        <f>CONCATENATE("(","@@identity",",",'Table 1'!C$1,",",'Table 1'!C252,"),")</f>
        <v>(@@identity,2,1.07),</v>
      </c>
      <c r="C865" t="str">
        <f>CONCATENATE("(","@@identity",",",'Table 1'!D$1,",",'Table 1'!D252,"),")</f>
        <v>(@@identity,3,1.22),</v>
      </c>
      <c r="D865" t="str">
        <f>CONCATENATE("(","@@identity",",",'Table 1'!E$1,",",'Table 1'!E252,"),")</f>
        <v>(@@identity,4,1.42),</v>
      </c>
      <c r="E865" t="str">
        <f>CONCATENATE("(","@@identity",",",'Table 1'!F$1,",",'Table 1'!F252,"),")</f>
        <v>(@@identity,5,1.63),</v>
      </c>
      <c r="F865" t="str">
        <f>CONCATENATE("(","@@identity",",",'Table 1'!G$1,",",'Table 1'!G252,"),")</f>
        <v>(@@identity,6,1.74),</v>
      </c>
      <c r="G865" t="str">
        <f>CONCATENATE("(","@@identity",",",'Table 1'!H$1,",",'Table 1'!H252,"),")</f>
        <v>(@@identity,7,1.68),</v>
      </c>
      <c r="H865" t="str">
        <f>CONCATENATE("(","@@identity",",",'Table 1'!I$1,",",'Table 1'!I252,"),")</f>
        <v>(@@identity,8,1.49),</v>
      </c>
      <c r="I865" t="str">
        <f>CONCATENATE("(","@@identity",",",'Table 1'!J$1,",",'Table 1'!J252,"),")</f>
        <v>(@@identity,9,1.27),</v>
      </c>
      <c r="J865" t="str">
        <f>CONCATENATE("(","@@identity",",",'Table 1'!K$1,",",'Table 1'!K252,"),")</f>
        <v>(@@identity,10,1.1),</v>
      </c>
      <c r="K865" t="str">
        <f>CONCATENATE("(","@@identity",",",'Table 1'!L$1,",",'Table 1'!L252,"),")</f>
        <v>(@@identity,11,0.99),</v>
      </c>
      <c r="L865" t="str">
        <f>CONCATENATE("(","@@identity",",",'Table 1'!$M$1,",",'Table 1'!M252,");")</f>
        <v>(@@identity,12,0.95);</v>
      </c>
    </row>
    <row r="867" spans="1:12" x14ac:dyDescent="0.15">
      <c r="A867" t="s">
        <v>249</v>
      </c>
    </row>
    <row r="868" spans="1:12" x14ac:dyDescent="0.15">
      <c r="A868" t="s">
        <v>376</v>
      </c>
    </row>
    <row r="869" spans="1:12" x14ac:dyDescent="0.15">
      <c r="A869" t="str">
        <f>CONCATENATE("(","@@identity",",",'Table 1'!B$1,",",'Table 1'!B253,"),")</f>
        <v>(@@identity,1,0.95),</v>
      </c>
      <c r="B869" t="str">
        <f>CONCATENATE("(","@@identity",",",'Table 1'!C$1,",",'Table 1'!C253,"),")</f>
        <v>(@@identity,2,1.06),</v>
      </c>
      <c r="C869" t="str">
        <f>CONCATENATE("(","@@identity",",",'Table 1'!D$1,",",'Table 1'!D253,"),")</f>
        <v>(@@identity,3,1.23),</v>
      </c>
      <c r="D869" t="str">
        <f>CONCATENATE("(","@@identity",",",'Table 1'!E$1,",",'Table 1'!E253,"),")</f>
        <v>(@@identity,4,1.46),</v>
      </c>
      <c r="E869" t="str">
        <f>CONCATENATE("(","@@identity",",",'Table 1'!F$1,",",'Table 1'!F253,"),")</f>
        <v>(@@identity,5,1.71),</v>
      </c>
      <c r="F869" t="str">
        <f>CONCATENATE("(","@@identity",",",'Table 1'!G$1,",",'Table 1'!G253,"),")</f>
        <v>(@@identity,6,1.84),</v>
      </c>
      <c r="G869" t="str">
        <f>CONCATENATE("(","@@identity",",",'Table 1'!H$1,",",'Table 1'!H253,"),")</f>
        <v>(@@identity,7,1.77),</v>
      </c>
      <c r="H869" t="str">
        <f>CONCATENATE("(","@@identity",",",'Table 1'!I$1,",",'Table 1'!I253,"),")</f>
        <v>(@@identity,8,1.54),</v>
      </c>
      <c r="I869" t="str">
        <f>CONCATENATE("(","@@identity",",",'Table 1'!J$1,",",'Table 1'!J253,"),")</f>
        <v>(@@identity,9,1.29),</v>
      </c>
      <c r="J869" t="str">
        <f>CONCATENATE("(","@@identity",",",'Table 1'!K$1,",",'Table 1'!K253,"),")</f>
        <v>(@@identity,10,1.1),</v>
      </c>
      <c r="K869" t="str">
        <f>CONCATENATE("(","@@identity",",",'Table 1'!L$1,",",'Table 1'!L253,"),")</f>
        <v>(@@identity,11,0.97),</v>
      </c>
      <c r="L869" t="str">
        <f>CONCATENATE("(","@@identity",",",'Table 1'!$M$1,",",'Table 1'!M253,");")</f>
        <v>(@@identity,12,0.92);</v>
      </c>
    </row>
    <row r="871" spans="1:12" x14ac:dyDescent="0.15">
      <c r="A871" t="s">
        <v>250</v>
      </c>
    </row>
    <row r="872" spans="1:12" x14ac:dyDescent="0.15">
      <c r="A872" t="s">
        <v>376</v>
      </c>
    </row>
    <row r="873" spans="1:12" x14ac:dyDescent="0.15">
      <c r="A873" t="str">
        <f>CONCATENATE("(","@@identity",",",'Table 1'!B$1,",",'Table 1'!B254,"),")</f>
        <v>(@@identity,1,0.92),</v>
      </c>
      <c r="B873" t="str">
        <f>CONCATENATE("(","@@identity",",",'Table 1'!C$1,",",'Table 1'!C254,"),")</f>
        <v>(@@identity,2,1.04),</v>
      </c>
      <c r="C873" t="str">
        <f>CONCATENATE("(","@@identity",",",'Table 1'!D$1,",",'Table 1'!D254,"),")</f>
        <v>(@@identity,3,1.24),</v>
      </c>
      <c r="D873" t="str">
        <f>CONCATENATE("(","@@identity",",",'Table 1'!E$1,",",'Table 1'!E254,"),")</f>
        <v>(@@identity,4,1.5),</v>
      </c>
      <c r="E873" t="str">
        <f>CONCATENATE("(","@@identity",",",'Table 1'!F$1,",",'Table 1'!F254,"),")</f>
        <v>(@@identity,5,1.78),</v>
      </c>
      <c r="F873" t="str">
        <f>CONCATENATE("(","@@identity",",",'Table 1'!G$1,",",'Table 1'!G254,"),")</f>
        <v>(@@identity,6,1.92),</v>
      </c>
      <c r="G873" t="str">
        <f>CONCATENATE("(","@@identity",",",'Table 1'!H$1,",",'Table 1'!H254,"),")</f>
        <v>(@@identity,7,1.84),</v>
      </c>
      <c r="H873" t="str">
        <f>CONCATENATE("(","@@identity",",",'Table 1'!I$1,",",'Table 1'!I254,"),")</f>
        <v>(@@identity,8,1.59),</v>
      </c>
      <c r="I873" t="str">
        <f>CONCATENATE("(","@@identity",",",'Table 1'!J$1,",",'Table 1'!J254,"),")</f>
        <v>(@@identity,9,1.31),</v>
      </c>
      <c r="J873" t="str">
        <f>CONCATENATE("(","@@identity",",",'Table 1'!K$1,",",'Table 1'!K254,"),")</f>
        <v>(@@identity,10,1.08),</v>
      </c>
      <c r="K873" t="str">
        <f>CONCATENATE("(","@@identity",",",'Table 1'!L$1,",",'Table 1'!L254,"),")</f>
        <v>(@@identity,11,0.94),</v>
      </c>
      <c r="L873" t="str">
        <f>CONCATENATE("(","@@identity",",",'Table 1'!$M$1,",",'Table 1'!M254,");")</f>
        <v>(@@identity,12,0.89);</v>
      </c>
    </row>
    <row r="875" spans="1:12" x14ac:dyDescent="0.15">
      <c r="A875" t="s">
        <v>251</v>
      </c>
    </row>
    <row r="876" spans="1:12" x14ac:dyDescent="0.15">
      <c r="A876" t="s">
        <v>376</v>
      </c>
    </row>
    <row r="877" spans="1:12" x14ac:dyDescent="0.15">
      <c r="A877" t="str">
        <f>CONCATENATE("(","@@identity",",",'Table 1'!B$1,",",'Table 1'!B255,"),")</f>
        <v>(@@identity,1,0.89),</v>
      </c>
      <c r="B877" t="str">
        <f>CONCATENATE("(","@@identity",",",'Table 1'!C$1,",",'Table 1'!C255,"),")</f>
        <v>(@@identity,2,1.02),</v>
      </c>
      <c r="C877" t="str">
        <f>CONCATENATE("(","@@identity",",",'Table 1'!D$1,",",'Table 1'!D255,"),")</f>
        <v>(@@identity,3,1.23),</v>
      </c>
      <c r="D877" t="str">
        <f>CONCATENATE("(","@@identity",",",'Table 1'!E$1,",",'Table 1'!E255,"),")</f>
        <v>(@@identity,4,1.53),</v>
      </c>
      <c r="E877" t="str">
        <f>CONCATENATE("(","@@identity",",",'Table 1'!F$1,",",'Table 1'!F255,"),")</f>
        <v>(@@identity,5,1.84),</v>
      </c>
      <c r="F877" t="str">
        <f>CONCATENATE("(","@@identity",",",'Table 1'!G$1,",",'Table 1'!G255,"),")</f>
        <v>(@@identity,6,2),</v>
      </c>
      <c r="G877" t="str">
        <f>CONCATENATE("(","@@identity",",",'Table 1'!H$1,",",'Table 1'!H255,"),")</f>
        <v>(@@identity,7,1.91),</v>
      </c>
      <c r="H877" t="str">
        <f>CONCATENATE("(","@@identity",",",'Table 1'!I$1,",",'Table 1'!I255,"),")</f>
        <v>(@@identity,8,1.63),</v>
      </c>
      <c r="I877" t="str">
        <f>CONCATENATE("(","@@identity",",",'Table 1'!J$1,",",'Table 1'!J255,"),")</f>
        <v>(@@identity,9,1.31),</v>
      </c>
      <c r="J877" t="str">
        <f>CONCATENATE("(","@@identity",",",'Table 1'!K$1,",",'Table 1'!K255,"),")</f>
        <v>(@@identity,10,1.07),</v>
      </c>
      <c r="K877" t="str">
        <f>CONCATENATE("(","@@identity",",",'Table 1'!L$1,",",'Table 1'!L255,"),")</f>
        <v>(@@identity,11,0.91),</v>
      </c>
      <c r="L877" t="str">
        <f>CONCATENATE("(","@@identity",",",'Table 1'!$M$1,",",'Table 1'!M255,");")</f>
        <v>(@@identity,12,0.85);</v>
      </c>
    </row>
    <row r="879" spans="1:12" x14ac:dyDescent="0.15">
      <c r="A879" t="s">
        <v>252</v>
      </c>
    </row>
    <row r="880" spans="1:12" x14ac:dyDescent="0.15">
      <c r="A880" t="s">
        <v>376</v>
      </c>
    </row>
    <row r="881" spans="1:12" x14ac:dyDescent="0.15">
      <c r="A881" t="str">
        <f>CONCATENATE("(","@@identity",",",'Table 1'!B$1,",",'Table 1'!B256,"),")</f>
        <v>(@@identity,1,0.85),</v>
      </c>
      <c r="B881" t="str">
        <f>CONCATENATE("(","@@identity",",",'Table 1'!C$1,",",'Table 1'!C256,"),")</f>
        <v>(@@identity,2,0.99),</v>
      </c>
      <c r="C881" t="str">
        <f>CONCATENATE("(","@@identity",",",'Table 1'!D$1,",",'Table 1'!D256,"),")</f>
        <v>(@@identity,3,1.23),</v>
      </c>
      <c r="D881" t="str">
        <f>CONCATENATE("(","@@identity",",",'Table 1'!E$1,",",'Table 1'!E256,"),")</f>
        <v>(@@identity,4,1.55),</v>
      </c>
      <c r="E881" t="str">
        <f>CONCATENATE("(","@@identity",",",'Table 1'!F$1,",",'Table 1'!F256,"),")</f>
        <v>(@@identity,5,1.89),</v>
      </c>
      <c r="F881" t="str">
        <f>CONCATENATE("(","@@identity",",",'Table 1'!G$1,",",'Table 1'!G256,"),")</f>
        <v>(@@identity,6,2.07),</v>
      </c>
      <c r="G881" t="str">
        <f>CONCATENATE("(","@@identity",",",'Table 1'!H$1,",",'Table 1'!H256,"),")</f>
        <v>(@@identity,7,1.97),</v>
      </c>
      <c r="H881" t="str">
        <f>CONCATENATE("(","@@identity",",",'Table 1'!I$1,",",'Table 1'!I256,"),")</f>
        <v>(@@identity,8,1.66),</v>
      </c>
      <c r="I881" t="str">
        <f>CONCATENATE("(","@@identity",",",'Table 1'!J$1,",",'Table 1'!J256,"),")</f>
        <v>(@@identity,9,1.31),</v>
      </c>
      <c r="J881" t="str">
        <f>CONCATENATE("(","@@identity",",",'Table 1'!K$1,",",'Table 1'!K256,"),")</f>
        <v>(@@identity,10,1.04),</v>
      </c>
      <c r="K881" t="str">
        <f>CONCATENATE("(","@@identity",",",'Table 1'!L$1,",",'Table 1'!L256,"),")</f>
        <v>(@@identity,11,0.87),</v>
      </c>
      <c r="L881" t="str">
        <f>CONCATENATE("(","@@identity",",",'Table 1'!$M$1,",",'Table 1'!M256,");")</f>
        <v>(@@identity,12,0.81);</v>
      </c>
    </row>
    <row r="883" spans="1:12" x14ac:dyDescent="0.15">
      <c r="A883" t="s">
        <v>253</v>
      </c>
    </row>
    <row r="884" spans="1:12" x14ac:dyDescent="0.15">
      <c r="A884" t="s">
        <v>376</v>
      </c>
    </row>
    <row r="885" spans="1:12" x14ac:dyDescent="0.15">
      <c r="A885" t="str">
        <f>CONCATENATE("(","@@identity",",",'Table 1'!B$1,",",'Table 1'!B257,"),")</f>
        <v>(@@identity,1,0.81),</v>
      </c>
      <c r="B885" t="str">
        <f>CONCATENATE("(","@@identity",",",'Table 1'!C$1,",",'Table 1'!C257,"),")</f>
        <v>(@@identity,2,0.96),</v>
      </c>
      <c r="C885" t="str">
        <f>CONCATENATE("(","@@identity",",",'Table 1'!D$1,",",'Table 1'!D257,"),")</f>
        <v>(@@identity,3,1.21),</v>
      </c>
      <c r="D885" t="str">
        <f>CONCATENATE("(","@@identity",",",'Table 1'!E$1,",",'Table 1'!E257,"),")</f>
        <v>(@@identity,4,1.56),</v>
      </c>
      <c r="E885" t="str">
        <f>CONCATENATE("(","@@identity",",",'Table 1'!F$1,",",'Table 1'!F257,"),")</f>
        <v>(@@identity,5,1.93),</v>
      </c>
      <c r="F885" t="str">
        <f>CONCATENATE("(","@@identity",",",'Table 1'!G$1,",",'Table 1'!G257,"),")</f>
        <v>(@@identity,6,2.13),</v>
      </c>
      <c r="G885" t="str">
        <f>CONCATENATE("(","@@identity",",",'Table 1'!H$1,",",'Table 1'!H257,"),")</f>
        <v>(@@identity,7,2.02),</v>
      </c>
      <c r="H885" t="str">
        <f>CONCATENATE("(","@@identity",",",'Table 1'!I$1,",",'Table 1'!I257,"),")</f>
        <v>(@@identity,8,1.68),</v>
      </c>
      <c r="I885" t="str">
        <f>CONCATENATE("(","@@identity",",",'Table 1'!J$1,",",'Table 1'!J257,"),")</f>
        <v>(@@identity,9,1.3),</v>
      </c>
      <c r="J885" t="str">
        <f>CONCATENATE("(","@@identity",",",'Table 1'!K$1,",",'Table 1'!K257,"),")</f>
        <v>(@@identity,10,1.01),</v>
      </c>
      <c r="K885" t="str">
        <f>CONCATENATE("(","@@identity",",",'Table 1'!L$1,",",'Table 1'!L257,"),")</f>
        <v>(@@identity,11,0.83),</v>
      </c>
      <c r="L885" t="str">
        <f>CONCATENATE("(","@@identity",",",'Table 1'!$M$1,",",'Table 1'!M257,");")</f>
        <v>(@@identity,12,0.76);</v>
      </c>
    </row>
    <row r="887" spans="1:12" x14ac:dyDescent="0.15">
      <c r="A887" t="s">
        <v>254</v>
      </c>
    </row>
    <row r="888" spans="1:12" x14ac:dyDescent="0.15">
      <c r="A888" t="s">
        <v>376</v>
      </c>
    </row>
    <row r="889" spans="1:12" x14ac:dyDescent="0.15">
      <c r="A889" t="str">
        <f>CONCATENATE("(","@@identity",",",'Table 1'!B$1,",",'Table 1'!B258,"),")</f>
        <v>(@@identity,1,0.76),</v>
      </c>
      <c r="B889" t="str">
        <f>CONCATENATE("(","@@identity",",",'Table 1'!C$1,",",'Table 1'!C258,"),")</f>
        <v>(@@identity,2,0.92),</v>
      </c>
      <c r="C889" t="str">
        <f>CONCATENATE("(","@@identity",",",'Table 1'!D$1,",",'Table 1'!D258,"),")</f>
        <v>(@@identity,3,1.19),</v>
      </c>
      <c r="D889" t="str">
        <f>CONCATENATE("(","@@identity",",",'Table 1'!E$1,",",'Table 1'!E258,"),")</f>
        <v>(@@identity,4,1.56),</v>
      </c>
      <c r="E889" t="str">
        <f>CONCATENATE("(","@@identity",",",'Table 1'!F$1,",",'Table 1'!F258,"),")</f>
        <v>(@@identity,5,1.96),</v>
      </c>
      <c r="F889" t="str">
        <f>CONCATENATE("(","@@identity",",",'Table 1'!G$1,",",'Table 1'!G258,"),")</f>
        <v>(@@identity,6,2.17),</v>
      </c>
      <c r="G889" t="str">
        <f>CONCATENATE("(","@@identity",",",'Table 1'!H$1,",",'Table 1'!H258,"),")</f>
        <v>(@@identity,7,2.06),</v>
      </c>
      <c r="H889" t="str">
        <f>CONCATENATE("(","@@identity",",",'Table 1'!I$1,",",'Table 1'!I258,"),")</f>
        <v>(@@identity,8,1.69),</v>
      </c>
      <c r="I889" t="str">
        <f>CONCATENATE("(","@@identity",",",'Table 1'!J$1,",",'Table 1'!J258,"),")</f>
        <v>(@@identity,9,1.28),</v>
      </c>
      <c r="J889" t="str">
        <f>CONCATENATE("(","@@identity",",",'Table 1'!K$1,",",'Table 1'!K258,"),")</f>
        <v>(@@identity,10,0.98),</v>
      </c>
      <c r="K889" t="str">
        <f>CONCATENATE("(","@@identity",",",'Table 1'!L$1,",",'Table 1'!L258,"),")</f>
        <v>(@@identity,11,0.78),</v>
      </c>
      <c r="L889" t="str">
        <f>CONCATENATE("(","@@identity",",",'Table 1'!$M$1,",",'Table 1'!M258,");")</f>
        <v>(@@identity,12,0.71);</v>
      </c>
    </row>
    <row r="891" spans="1:12" x14ac:dyDescent="0.15">
      <c r="A891" t="s">
        <v>255</v>
      </c>
    </row>
    <row r="892" spans="1:12" x14ac:dyDescent="0.15">
      <c r="A892" t="s">
        <v>376</v>
      </c>
    </row>
    <row r="893" spans="1:12" x14ac:dyDescent="0.15">
      <c r="A893" t="str">
        <f>CONCATENATE("(","@@identity",",",'Table 1'!B$1,",",'Table 1'!B259,"),")</f>
        <v>(@@identity,1,0.71),</v>
      </c>
      <c r="B893" t="str">
        <f>CONCATENATE("(","@@identity",",",'Table 1'!C$1,",",'Table 1'!C259,"),")</f>
        <v>(@@identity,2,0.87),</v>
      </c>
      <c r="C893" t="str">
        <f>CONCATENATE("(","@@identity",",",'Table 1'!D$1,",",'Table 1'!D259,"),")</f>
        <v>(@@identity,3,1.15),</v>
      </c>
      <c r="D893" t="str">
        <f>CONCATENATE("(","@@identity",",",'Table 1'!E$1,",",'Table 1'!E259,"),")</f>
        <v>(@@identity,4,1.55),</v>
      </c>
      <c r="E893" t="str">
        <f>CONCATENATE("(","@@identity",",",'Table 1'!F$1,",",'Table 1'!F259,"),")</f>
        <v>(@@identity,5,1.97),</v>
      </c>
      <c r="F893" t="str">
        <f>CONCATENATE("(","@@identity",",",'Table 1'!G$1,",",'Table 1'!G259,"),")</f>
        <v>(@@identity,6,2.21),</v>
      </c>
      <c r="G893" t="str">
        <f>CONCATENATE("(","@@identity",",",'Table 1'!H$1,",",'Table 1'!H259,"),")</f>
        <v>(@@identity,7,2.08),</v>
      </c>
      <c r="H893" t="str">
        <f>CONCATENATE("(","@@identity",",",'Table 1'!I$1,",",'Table 1'!I259,"),")</f>
        <v>(@@identity,8,1.69),</v>
      </c>
      <c r="I893" t="str">
        <f>CONCATENATE("(","@@identity",",",'Table 1'!J$1,",",'Table 1'!J259,"),")</f>
        <v>(@@identity,9,1.26),</v>
      </c>
      <c r="J893" t="str">
        <f>CONCATENATE("(","@@identity",",",'Table 1'!K$1,",",'Table 1'!K259,"),")</f>
        <v>(@@identity,10,0.93),</v>
      </c>
      <c r="K893" t="str">
        <f>CONCATENATE("(","@@identity",",",'Table 1'!L$1,",",'Table 1'!L259,"),")</f>
        <v>(@@identity,11,0.73),</v>
      </c>
      <c r="L893" t="str">
        <f>CONCATENATE("(","@@identity",",",'Table 1'!$M$1,",",'Table 1'!M259,");")</f>
        <v>(@@identity,12,0.66);</v>
      </c>
    </row>
    <row r="895" spans="1:12" x14ac:dyDescent="0.15">
      <c r="A895" t="s">
        <v>256</v>
      </c>
    </row>
    <row r="896" spans="1:12" x14ac:dyDescent="0.15">
      <c r="A896" t="s">
        <v>376</v>
      </c>
    </row>
    <row r="897" spans="1:12" x14ac:dyDescent="0.15">
      <c r="A897" t="str">
        <f>CONCATENATE("(","@@identity",",",'Table 1'!B$1,",",'Table 1'!B260,"),")</f>
        <v>(@@identity,1,0.65),</v>
      </c>
      <c r="B897" t="str">
        <f>CONCATENATE("(","@@identity",",",'Table 1'!C$1,",",'Table 1'!C260,"),")</f>
        <v>(@@identity,2,0.82),</v>
      </c>
      <c r="C897" t="str">
        <f>CONCATENATE("(","@@identity",",",'Table 1'!D$1,",",'Table 1'!D260,"),")</f>
        <v>(@@identity,3,1.12),</v>
      </c>
      <c r="D897" t="str">
        <f>CONCATENATE("(","@@identity",",",'Table 1'!E$1,",",'Table 1'!E260,"),")</f>
        <v>(@@identity,4,1.53),</v>
      </c>
      <c r="E897" t="str">
        <f>CONCATENATE("(","@@identity",",",'Table 1'!F$1,",",'Table 1'!F260,"),")</f>
        <v>(@@identity,5,1.98),</v>
      </c>
      <c r="F897" t="str">
        <f>CONCATENATE("(","@@identity",",",'Table 1'!G$1,",",'Table 1'!G260,"),")</f>
        <v>(@@identity,6,2.23),</v>
      </c>
      <c r="G897" t="str">
        <f>CONCATENATE("(","@@identity",",",'Table 1'!H$1,",",'Table 1'!H260,"),")</f>
        <v>(@@identity,7,2.09),</v>
      </c>
      <c r="H897" t="str">
        <f>CONCATENATE("(","@@identity",",",'Table 1'!I$1,",",'Table 1'!I260,"),")</f>
        <v>(@@identity,8,1.68),</v>
      </c>
      <c r="I897" t="str">
        <f>CONCATENATE("(","@@identity",",",'Table 1'!J$1,",",'Table 1'!J260,"),")</f>
        <v>(@@identity,9,1.22),</v>
      </c>
      <c r="J897" t="str">
        <f>CONCATENATE("(","@@identity",",",'Table 1'!K$1,",",'Table 1'!K260,"),")</f>
        <v>(@@identity,10,0.88),</v>
      </c>
      <c r="K897" t="str">
        <f>CONCATENATE("(","@@identity",",",'Table 1'!L$1,",",'Table 1'!L260,"),")</f>
        <v>(@@identity,11,0.68),</v>
      </c>
      <c r="L897" t="str">
        <f>CONCATENATE("(","@@identity",",",'Table 1'!$M$1,",",'Table 1'!M260,");")</f>
        <v>(@@identity,12,0.6);</v>
      </c>
    </row>
    <row r="899" spans="1:12" x14ac:dyDescent="0.15">
      <c r="A899" t="s">
        <v>257</v>
      </c>
    </row>
    <row r="900" spans="1:12" x14ac:dyDescent="0.15">
      <c r="A900" t="s">
        <v>376</v>
      </c>
    </row>
    <row r="901" spans="1:12" x14ac:dyDescent="0.15">
      <c r="A901" t="str">
        <f>CONCATENATE("(","@@identity",",",'Table 1'!B$1,",",'Table 1'!B261,"),")</f>
        <v>(@@identity,1,0.59),</v>
      </c>
      <c r="B901" t="str">
        <f>CONCATENATE("(","@@identity",",",'Table 1'!C$1,",",'Table 1'!C261,"),")</f>
        <v>(@@identity,2,0.76),</v>
      </c>
      <c r="C901" t="str">
        <f>CONCATENATE("(","@@identity",",",'Table 1'!D$1,",",'Table 1'!D261,"),")</f>
        <v>(@@identity,3,1.07),</v>
      </c>
      <c r="D901" t="str">
        <f>CONCATENATE("(","@@identity",",",'Table 1'!E$1,",",'Table 1'!E261,"),")</f>
        <v>(@@identity,4,1.5),</v>
      </c>
      <c r="E901" t="str">
        <f>CONCATENATE("(","@@identity",",",'Table 1'!F$1,",",'Table 1'!F261,"),")</f>
        <v>(@@identity,5,1.97),</v>
      </c>
      <c r="F901" t="str">
        <f>CONCATENATE("(","@@identity",",",'Table 1'!G$1,",",'Table 1'!G261,"),")</f>
        <v>(@@identity,6,2.23),</v>
      </c>
      <c r="G901" t="str">
        <f>CONCATENATE("(","@@identity",",",'Table 1'!H$1,",",'Table 1'!H261,"),")</f>
        <v>(@@identity,7,2.09),</v>
      </c>
      <c r="H901" t="str">
        <f>CONCATENATE("(","@@identity",",",'Table 1'!I$1,",",'Table 1'!I261,"),")</f>
        <v>(@@identity,8,1.65),</v>
      </c>
      <c r="I901" t="str">
        <f>CONCATENATE("(","@@identity",",",'Table 1'!J$1,",",'Table 1'!J261,"),")</f>
        <v>(@@identity,9,1.18),</v>
      </c>
      <c r="J901" t="str">
        <f>CONCATENATE("(","@@identity",",",'Table 1'!K$1,",",'Table 1'!K261,"),")</f>
        <v>(@@identity,10,0.83),</v>
      </c>
      <c r="K901" t="str">
        <f>CONCATENATE("(","@@identity",",",'Table 1'!L$1,",",'Table 1'!L261,"),")</f>
        <v>(@@identity,11,0.62),</v>
      </c>
      <c r="L901" t="str">
        <f>CONCATENATE("(","@@identity",",",'Table 1'!$M$1,",",'Table 1'!M261,");")</f>
        <v>(@@identity,12,0.54);</v>
      </c>
    </row>
    <row r="903" spans="1:12" x14ac:dyDescent="0.15">
      <c r="A903" t="s">
        <v>258</v>
      </c>
    </row>
    <row r="904" spans="1:12" x14ac:dyDescent="0.15">
      <c r="A904" t="s">
        <v>376</v>
      </c>
    </row>
    <row r="905" spans="1:12" x14ac:dyDescent="0.15">
      <c r="A905" t="str">
        <f>CONCATENATE("(","@@identity",",",'Table 1'!B$1,",",'Table 1'!B262,"),")</f>
        <v>(@@identity,1,0.53),</v>
      </c>
      <c r="B905" t="str">
        <f>CONCATENATE("(","@@identity",",",'Table 1'!C$1,",",'Table 1'!C262,"),")</f>
        <v>(@@identity,2,0.7),</v>
      </c>
      <c r="C905" t="str">
        <f>CONCATENATE("(","@@identity",",",'Table 1'!D$1,",",'Table 1'!D262,"),")</f>
        <v>(@@identity,3,1.02),</v>
      </c>
      <c r="D905" t="str">
        <f>CONCATENATE("(","@@identity",",",'Table 1'!E$1,",",'Table 1'!E262,"),")</f>
        <v>(@@identity,4,1.46),</v>
      </c>
      <c r="E905" t="str">
        <f>CONCATENATE("(","@@identity",",",'Table 1'!F$1,",",'Table 1'!F262,"),")</f>
        <v>(@@identity,5,1.95),</v>
      </c>
      <c r="F905" t="str">
        <f>CONCATENATE("(","@@identity",",",'Table 1'!G$1,",",'Table 1'!G262,"),")</f>
        <v>(@@identity,6,2.23),</v>
      </c>
      <c r="G905" t="str">
        <f>CONCATENATE("(","@@identity",",",'Table 1'!H$1,",",'Table 1'!H262,"),")</f>
        <v>(@@identity,7,2.08),</v>
      </c>
      <c r="H905" t="str">
        <f>CONCATENATE("(","@@identity",",",'Table 1'!I$1,",",'Table 1'!I262,"),")</f>
        <v>(@@identity,8,1.62),</v>
      </c>
      <c r="I905" t="str">
        <f>CONCATENATE("(","@@identity",",",'Table 1'!J$1,",",'Table 1'!J262,"),")</f>
        <v>(@@identity,9,1.13),</v>
      </c>
      <c r="J905" t="str">
        <f>CONCATENATE("(","@@identity",",",'Table 1'!K$1,",",'Table 1'!K262,"),")</f>
        <v>(@@identity,10,0.77),</v>
      </c>
      <c r="K905" t="str">
        <f>CONCATENATE("(","@@identity",",",'Table 1'!L$1,",",'Table 1'!L262,"),")</f>
        <v>(@@identity,11,0.56),</v>
      </c>
      <c r="L905" t="str">
        <f>CONCATENATE("(","@@identity",",",'Table 1'!$M$1,",",'Table 1'!M262,");")</f>
        <v>(@@identity,12,0.48);</v>
      </c>
    </row>
    <row r="907" spans="1:12" x14ac:dyDescent="0.15">
      <c r="A907" t="s">
        <v>259</v>
      </c>
    </row>
    <row r="908" spans="1:12" x14ac:dyDescent="0.15">
      <c r="A908" t="s">
        <v>376</v>
      </c>
    </row>
    <row r="909" spans="1:12" x14ac:dyDescent="0.15">
      <c r="A909" t="str">
        <f>CONCATENATE("(","@@identity",",",'Table 1'!B$1,",",'Table 1'!B263,"),")</f>
        <v>(@@identity,1,0.47),</v>
      </c>
      <c r="B909" t="str">
        <f>CONCATENATE("(","@@identity",",",'Table 1'!C$1,",",'Table 1'!C263,"),")</f>
        <v>(@@identity,2,0.64),</v>
      </c>
      <c r="C909" t="str">
        <f>CONCATENATE("(","@@identity",",",'Table 1'!D$1,",",'Table 1'!D263,"),")</f>
        <v>(@@identity,3,0.95),</v>
      </c>
      <c r="D909" t="str">
        <f>CONCATENATE("(","@@identity",",",'Table 1'!E$1,",",'Table 1'!E263,"),")</f>
        <v>(@@identity,4,1.41),</v>
      </c>
      <c r="E909" t="str">
        <f>CONCATENATE("(","@@identity",",",'Table 1'!F$1,",",'Table 1'!F263,"),")</f>
        <v>(@@identity,5,1.92),</v>
      </c>
      <c r="F909" t="str">
        <f>CONCATENATE("(","@@identity",",",'Table 1'!G$1,",",'Table 1'!G263,"),")</f>
        <v>(@@identity,6,2.2),</v>
      </c>
      <c r="G909" t="str">
        <f>CONCATENATE("(","@@identity",",",'Table 1'!H$1,",",'Table 1'!H263,"),")</f>
        <v>(@@identity,7,2.05),</v>
      </c>
      <c r="H909" t="str">
        <f>CONCATENATE("(","@@identity",",",'Table 1'!I$1,",",'Table 1'!I263,"),")</f>
        <v>(@@identity,8,1.58),</v>
      </c>
      <c r="I909" t="str">
        <f>CONCATENATE("(","@@identity",",",'Table 1'!J$1,",",'Table 1'!J263,"),")</f>
        <v>(@@identity,9,1.07),</v>
      </c>
      <c r="J909" t="str">
        <f>CONCATENATE("(","@@identity",",",'Table 1'!K$1,",",'Table 1'!K263,"),")</f>
        <v>(@@identity,10,0.7),</v>
      </c>
      <c r="K909" t="str">
        <f>CONCATENATE("(","@@identity",",",'Table 1'!L$1,",",'Table 1'!L263,"),")</f>
        <v>(@@identity,11,0.49),</v>
      </c>
      <c r="L909" t="str">
        <f>CONCATENATE("(","@@identity",",",'Table 1'!$M$1,",",'Table 1'!M263,");")</f>
        <v>(@@identity,12,0.42);</v>
      </c>
    </row>
    <row r="911" spans="1:12" x14ac:dyDescent="0.15">
      <c r="A911" t="s">
        <v>260</v>
      </c>
    </row>
    <row r="912" spans="1:12" x14ac:dyDescent="0.15">
      <c r="A912" t="s">
        <v>376</v>
      </c>
    </row>
    <row r="913" spans="1:12" x14ac:dyDescent="0.15">
      <c r="A913" t="str">
        <f>CONCATENATE("(","@@identity",",",'Table 1'!B$1,",",'Table 1'!B264,"),")</f>
        <v>(@@identity,1,0.4),</v>
      </c>
      <c r="B913" t="str">
        <f>CONCATENATE("(","@@identity",",",'Table 1'!C$1,",",'Table 1'!C264,"),")</f>
        <v>(@@identity,2,0.57),</v>
      </c>
      <c r="C913" t="str">
        <f>CONCATENATE("(","@@identity",",",'Table 1'!D$1,",",'Table 1'!D264,"),")</f>
        <v>(@@identity,3,0.89),</v>
      </c>
      <c r="D913" t="str">
        <f>CONCATENATE("(","@@identity",",",'Table 1'!E$1,",",'Table 1'!E264,"),")</f>
        <v>(@@identity,4,1.35),</v>
      </c>
      <c r="E913" t="str">
        <f>CONCATENATE("(","@@identity",",",'Table 1'!F$1,",",'Table 1'!F264,"),")</f>
        <v>(@@identity,5,1.87),</v>
      </c>
      <c r="F913" t="str">
        <f>CONCATENATE("(","@@identity",",",'Table 1'!G$1,",",'Table 1'!G264,"),")</f>
        <v>(@@identity,6,2.16),</v>
      </c>
      <c r="G913" t="str">
        <f>CONCATENATE("(","@@identity",",",'Table 1'!H$1,",",'Table 1'!H264,"),")</f>
        <v>(@@identity,7,2),</v>
      </c>
      <c r="H913" t="str">
        <f>CONCATENATE("(","@@identity",",",'Table 1'!I$1,",",'Table 1'!I264,"),")</f>
        <v>(@@identity,8,1.52),</v>
      </c>
      <c r="I913" t="str">
        <f>CONCATENATE("(","@@identity",",",'Table 1'!J$1,",",'Table 1'!J264,"),")</f>
        <v>(@@identity,9,1.01),</v>
      </c>
      <c r="J913" t="str">
        <f>CONCATENATE("(","@@identity",",",'Table 1'!K$1,",",'Table 1'!K264,"),")</f>
        <v>(@@identity,10,0.63),</v>
      </c>
      <c r="K913" t="str">
        <f>CONCATENATE("(","@@identity",",",'Table 1'!L$1,",",'Table 1'!L264,"),")</f>
        <v>(@@identity,11,0.43),</v>
      </c>
      <c r="L913" t="str">
        <f>CONCATENATE("(","@@identity",",",'Table 1'!$M$1,",",'Table 1'!M264,");")</f>
        <v>(@@identity,12,0.36);</v>
      </c>
    </row>
    <row r="915" spans="1:12" x14ac:dyDescent="0.15">
      <c r="A915" t="s">
        <v>261</v>
      </c>
    </row>
    <row r="916" spans="1:12" x14ac:dyDescent="0.15">
      <c r="A916" t="s">
        <v>376</v>
      </c>
    </row>
    <row r="917" spans="1:12" x14ac:dyDescent="0.15">
      <c r="A917" t="str">
        <f>CONCATENATE("(","@@identity",",",'Table 1'!B$1,",",'Table 1'!B268,"),")</f>
        <v>(@@identity,1,1),</v>
      </c>
      <c r="B917" t="str">
        <f>CONCATENATE("(","@@identity",",",'Table 1'!C$1,",",'Table 1'!C268,"),")</f>
        <v>(@@identity,2,1),</v>
      </c>
      <c r="C917" t="str">
        <f>CONCATENATE("(","@@identity",",",'Table 1'!D$1,",",'Table 1'!D268,"),")</f>
        <v>(@@identity,3,1),</v>
      </c>
      <c r="D917" t="str">
        <f>CONCATENATE("(","@@identity",",",'Table 1'!E$1,",",'Table 1'!E268,"),")</f>
        <v>(@@identity,4,1),</v>
      </c>
      <c r="E917" t="str">
        <f>CONCATENATE("(","@@identity",",",'Table 1'!F$1,",",'Table 1'!F268,"),")</f>
        <v>(@@identity,5,1),</v>
      </c>
      <c r="F917" t="str">
        <f>CONCATENATE("(","@@identity",",",'Table 1'!G$1,",",'Table 1'!G268,"),")</f>
        <v>(@@identity,6,1),</v>
      </c>
      <c r="G917" t="str">
        <f>CONCATENATE("(","@@identity",",",'Table 1'!H$1,",",'Table 1'!H268,"),")</f>
        <v>(@@identity,7,1),</v>
      </c>
      <c r="H917" t="str">
        <f>CONCATENATE("(","@@identity",",",'Table 1'!I$1,",",'Table 1'!I268,"),")</f>
        <v>(@@identity,8,1),</v>
      </c>
      <c r="I917" t="str">
        <f>CONCATENATE("(","@@identity",",",'Table 1'!J$1,",",'Table 1'!J268,"),")</f>
        <v>(@@identity,9,1),</v>
      </c>
      <c r="J917" t="str">
        <f>CONCATENATE("(","@@identity",",",'Table 1'!K$1,",",'Table 1'!K268,"),")</f>
        <v>(@@identity,10,1),</v>
      </c>
      <c r="K917" t="str">
        <f>CONCATENATE("(","@@identity",",",'Table 1'!L$1,",",'Table 1'!L268,"),")</f>
        <v>(@@identity,11,1),</v>
      </c>
      <c r="L917" t="str">
        <f>CONCATENATE("(","@@identity",",",'Table 1'!$M$1,",",'Table 1'!M268,");")</f>
        <v>(@@identity,12,1);</v>
      </c>
    </row>
    <row r="919" spans="1:12" x14ac:dyDescent="0.15">
      <c r="A919" t="s">
        <v>262</v>
      </c>
    </row>
    <row r="920" spans="1:12" x14ac:dyDescent="0.15">
      <c r="A920" t="s">
        <v>376</v>
      </c>
    </row>
    <row r="921" spans="1:12" x14ac:dyDescent="0.15">
      <c r="A921" t="str">
        <f>CONCATENATE("(","@@identity",",",'Table 1'!B$1,",",'Table 1'!B269,"),")</f>
        <v>(@@identity,1,1.01),</v>
      </c>
      <c r="B921" t="str">
        <f>CONCATENATE("(","@@identity",",",'Table 1'!C$1,",",'Table 1'!C269,"),")</f>
        <v>(@@identity,2,1.03),</v>
      </c>
      <c r="C921" t="str">
        <f>CONCATENATE("(","@@identity",",",'Table 1'!D$1,",",'Table 1'!D269,"),")</f>
        <v>(@@identity,3,1.05),</v>
      </c>
      <c r="D921" t="str">
        <f>CONCATENATE("(","@@identity",",",'Table 1'!E$1,",",'Table 1'!E269,"),")</f>
        <v>(@@identity,4,1.09),</v>
      </c>
      <c r="E921" t="str">
        <f>CONCATENATE("(","@@identity",",",'Table 1'!F$1,",",'Table 1'!F269,"),")</f>
        <v>(@@identity,5,1.13),</v>
      </c>
      <c r="F921" t="str">
        <f>CONCATENATE("(","@@identity",",",'Table 1'!G$1,",",'Table 1'!G269,"),")</f>
        <v>(@@identity,6,1.15),</v>
      </c>
      <c r="G921" t="str">
        <f>CONCATENATE("(","@@identity",",",'Table 1'!H$1,",",'Table 1'!H269,"),")</f>
        <v>(@@identity,7,1.14),</v>
      </c>
      <c r="H921" t="str">
        <f>CONCATENATE("(","@@identity",",",'Table 1'!I$1,",",'Table 1'!I269,"),")</f>
        <v>(@@identity,8,1.1),</v>
      </c>
      <c r="I921" t="str">
        <f>CONCATENATE("(","@@identity",",",'Table 1'!J$1,",",'Table 1'!J269,"),")</f>
        <v>(@@identity,9,1.06),</v>
      </c>
      <c r="J921" t="str">
        <f>CONCATENATE("(","@@identity",",",'Table 1'!K$1,",",'Table 1'!K269,"),")</f>
        <v>(@@identity,10,1.03),</v>
      </c>
      <c r="K921" t="str">
        <f>CONCATENATE("(","@@identity",",",'Table 1'!L$1,",",'Table 1'!L269,"),")</f>
        <v>(@@identity,11,1.01),</v>
      </c>
      <c r="L921" t="str">
        <f>CONCATENATE("(","@@identity",",",'Table 1'!$M$1,",",'Table 1'!M269,");")</f>
        <v>(@@identity,12,1.01);</v>
      </c>
    </row>
    <row r="923" spans="1:12" x14ac:dyDescent="0.15">
      <c r="A923" t="s">
        <v>263</v>
      </c>
    </row>
    <row r="924" spans="1:12" x14ac:dyDescent="0.15">
      <c r="A924" t="s">
        <v>376</v>
      </c>
    </row>
    <row r="925" spans="1:12" x14ac:dyDescent="0.15">
      <c r="A925" t="str">
        <f>CONCATENATE("(","@@identity",",",'Table 1'!B$1,",",'Table 1'!B270,"),")</f>
        <v>(@@identity,1,1.02),</v>
      </c>
      <c r="B925" t="str">
        <f>CONCATENATE("(","@@identity",",",'Table 1'!C$1,",",'Table 1'!C270,"),")</f>
        <v>(@@identity,2,1.05),</v>
      </c>
      <c r="C925" t="str">
        <f>CONCATENATE("(","@@identity",",",'Table 1'!D$1,",",'Table 1'!D270,"),")</f>
        <v>(@@identity,3,1.1),</v>
      </c>
      <c r="D925" t="str">
        <f>CONCATENATE("(","@@identity",",",'Table 1'!E$1,",",'Table 1'!E270,"),")</f>
        <v>(@@identity,4,1.18),</v>
      </c>
      <c r="E925" t="str">
        <f>CONCATENATE("(","@@identity",",",'Table 1'!F$1,",",'Table 1'!F270,"),")</f>
        <v>(@@identity,5,1.25),</v>
      </c>
      <c r="F925" t="str">
        <f>CONCATENATE("(","@@identity",",",'Table 1'!G$1,",",'Table 1'!G270,"),")</f>
        <v>(@@identity,6,1.29),</v>
      </c>
      <c r="G925" t="str">
        <f>CONCATENATE("(","@@identity",",",'Table 1'!H$1,",",'Table 1'!H270,"),")</f>
        <v>(@@identity,7,1.27),</v>
      </c>
      <c r="H925" t="str">
        <f>CONCATENATE("(","@@identity",",",'Table 1'!I$1,",",'Table 1'!I270,"),")</f>
        <v>(@@identity,8,1.2),</v>
      </c>
      <c r="I925" t="str">
        <f>CONCATENATE("(","@@identity",",",'Table 1'!J$1,",",'Table 1'!J270,"),")</f>
        <v>(@@identity,9,1.12),</v>
      </c>
      <c r="J925" t="str">
        <f>CONCATENATE("(","@@identity",",",'Table 1'!K$1,",",'Table 1'!K270,"),")</f>
        <v>(@@identity,10,1.06),</v>
      </c>
      <c r="K925" t="str">
        <f>CONCATENATE("(","@@identity",",",'Table 1'!L$1,",",'Table 1'!L270,"),")</f>
        <v>(@@identity,11,1.02),</v>
      </c>
      <c r="L925" t="str">
        <f>CONCATENATE("(","@@identity",",",'Table 1'!$M$1,",",'Table 1'!M270,");")</f>
        <v>(@@identity,12,1.01);</v>
      </c>
    </row>
    <row r="927" spans="1:12" x14ac:dyDescent="0.15">
      <c r="A927" t="s">
        <v>264</v>
      </c>
    </row>
    <row r="928" spans="1:12" x14ac:dyDescent="0.15">
      <c r="A928" t="s">
        <v>376</v>
      </c>
    </row>
    <row r="929" spans="1:12" x14ac:dyDescent="0.15">
      <c r="A929" t="str">
        <f>CONCATENATE("(","@@identity",",",'Table 1'!B$1,",",'Table 1'!B271,"),")</f>
        <v>(@@identity,1,1.02),</v>
      </c>
      <c r="B929" t="str">
        <f>CONCATENATE("(","@@identity",",",'Table 1'!C$1,",",'Table 1'!C271,"),")</f>
        <v>(@@identity,2,1.07),</v>
      </c>
      <c r="C929" t="str">
        <f>CONCATENATE("(","@@identity",",",'Table 1'!D$1,",",'Table 1'!D271,"),")</f>
        <v>(@@identity,3,1.15),</v>
      </c>
      <c r="D929" t="str">
        <f>CONCATENATE("(","@@identity",",",'Table 1'!E$1,",",'Table 1'!E271,"),")</f>
        <v>(@@identity,4,1.26),</v>
      </c>
      <c r="E929" t="str">
        <f>CONCATENATE("(","@@identity",",",'Table 1'!F$1,",",'Table 1'!F271,"),")</f>
        <v>(@@identity,5,1.37),</v>
      </c>
      <c r="F929" t="str">
        <f>CONCATENATE("(","@@identity",",",'Table 1'!G$1,",",'Table 1'!G271,"),")</f>
        <v>(@@identity,6,1.43),</v>
      </c>
      <c r="G929" t="str">
        <f>CONCATENATE("(","@@identity",",",'Table 1'!H$1,",",'Table 1'!H271,"),")</f>
        <v>(@@identity,7,1.39),</v>
      </c>
      <c r="H929" t="str">
        <f>CONCATENATE("(","@@identity",",",'Table 1'!I$1,",",'Table 1'!I271,"),")</f>
        <v>(@@identity,8,1.29),</v>
      </c>
      <c r="I929" t="str">
        <f>CONCATENATE("(","@@identity",",",'Table 1'!J$1,",",'Table 1'!J271,"),")</f>
        <v>(@@identity,9,1.18),</v>
      </c>
      <c r="J929" t="str">
        <f>CONCATENATE("(","@@identity",",",'Table 1'!K$1,",",'Table 1'!K271,"),")</f>
        <v>(@@identity,10,1.09),</v>
      </c>
      <c r="K929" t="str">
        <f>CONCATENATE("(","@@identity",",",'Table 1'!L$1,",",'Table 1'!L271,"),")</f>
        <v>(@@identity,11,1.03),</v>
      </c>
      <c r="L929" t="str">
        <f>CONCATENATE("(","@@identity",",",'Table 1'!$M$1,",",'Table 1'!M271,");")</f>
        <v>(@@identity,12,1);</v>
      </c>
    </row>
    <row r="931" spans="1:12" x14ac:dyDescent="0.15">
      <c r="A931" t="s">
        <v>265</v>
      </c>
    </row>
    <row r="932" spans="1:12" x14ac:dyDescent="0.15">
      <c r="A932" t="s">
        <v>376</v>
      </c>
    </row>
    <row r="933" spans="1:12" x14ac:dyDescent="0.15">
      <c r="A933" t="str">
        <f>CONCATENATE("(","@@identity",",",'Table 1'!B$1,",",'Table 1'!B272,"),")</f>
        <v>(@@identity,1,1.01),</v>
      </c>
      <c r="B933" t="str">
        <f>CONCATENATE("(","@@identity",",",'Table 1'!C$1,",",'Table 1'!C272,"),")</f>
        <v>(@@identity,2,1.08),</v>
      </c>
      <c r="C933" t="str">
        <f>CONCATENATE("(","@@identity",",",'Table 1'!D$1,",",'Table 1'!D272,"),")</f>
        <v>(@@identity,3,1.18),</v>
      </c>
      <c r="D933" t="str">
        <f>CONCATENATE("(","@@identity",",",'Table 1'!E$1,",",'Table 1'!E272,"),")</f>
        <v>(@@identity,4,1.33),</v>
      </c>
      <c r="E933" t="str">
        <f>CONCATENATE("(","@@identity",",",'Table 1'!F$1,",",'Table 1'!F272,"),")</f>
        <v>(@@identity,5,1.48),</v>
      </c>
      <c r="F933" t="str">
        <f>CONCATENATE("(","@@identity",",",'Table 1'!G$1,",",'Table 1'!G272,"),")</f>
        <v>(@@identity,6,1.56),</v>
      </c>
      <c r="G933" t="str">
        <f>CONCATENATE("(","@@identity",",",'Table 1'!H$1,",",'Table 1'!H272,"),")</f>
        <v>(@@identity,7,1.51),</v>
      </c>
      <c r="H933" t="str">
        <f>CONCATENATE("(","@@identity",",",'Table 1'!I$1,",",'Table 1'!I272,"),")</f>
        <v>(@@identity,8,1.38),</v>
      </c>
      <c r="I933" t="str">
        <f>CONCATENATE("(","@@identity",",",'Table 1'!J$1,",",'Table 1'!J272,"),")</f>
        <v>(@@identity,9,1.22),</v>
      </c>
      <c r="J933" t="str">
        <f>CONCATENATE("(","@@identity",",",'Table 1'!K$1,",",'Table 1'!K272,"),")</f>
        <v>(@@identity,10,1.1),</v>
      </c>
      <c r="K933" t="str">
        <f>CONCATENATE("(","@@identity",",",'Table 1'!L$1,",",'Table 1'!L272,"),")</f>
        <v>(@@identity,11,1.03),</v>
      </c>
      <c r="L933" t="str">
        <f>CONCATENATE("(","@@identity",",",'Table 1'!$M$1,",",'Table 1'!M272,");")</f>
        <v>(@@identity,12,1);</v>
      </c>
    </row>
    <row r="935" spans="1:12" x14ac:dyDescent="0.15">
      <c r="A935" t="s">
        <v>266</v>
      </c>
    </row>
    <row r="936" spans="1:12" x14ac:dyDescent="0.15">
      <c r="A936" t="s">
        <v>376</v>
      </c>
    </row>
    <row r="937" spans="1:12" x14ac:dyDescent="0.15">
      <c r="A937" t="str">
        <f>CONCATENATE("(","@@identity",",",'Table 1'!B$1,",",'Table 1'!B273,"),")</f>
        <v>(@@identity,1,1),</v>
      </c>
      <c r="B937" t="str">
        <f>CONCATENATE("(","@@identity",",",'Table 1'!C$1,",",'Table 1'!C273,"),")</f>
        <v>(@@identity,2,1.08),</v>
      </c>
      <c r="C937" t="str">
        <f>CONCATENATE("(","@@identity",",",'Table 1'!D$1,",",'Table 1'!D273,"),")</f>
        <v>(@@identity,3,1.21),</v>
      </c>
      <c r="D937" t="str">
        <f>CONCATENATE("(","@@identity",",",'Table 1'!E$1,",",'Table 1'!E273,"),")</f>
        <v>(@@identity,4,1.39),</v>
      </c>
      <c r="E937" t="str">
        <f>CONCATENATE("(","@@identity",",",'Table 1'!F$1,",",'Table 1'!F273,"),")</f>
        <v>(@@identity,5,1.58),</v>
      </c>
      <c r="F937" t="str">
        <f>CONCATENATE("(","@@identity",",",'Table 1'!G$1,",",'Table 1'!G273,"),")</f>
        <v>(@@identity,6,1.68),</v>
      </c>
      <c r="G937" t="str">
        <f>CONCATENATE("(","@@identity",",",'Table 1'!H$1,",",'Table 1'!H273,"),")</f>
        <v>(@@identity,7,1.62),</v>
      </c>
      <c r="H937" t="str">
        <f>CONCATENATE("(","@@identity",",",'Table 1'!I$1,",",'Table 1'!I273,"),")</f>
        <v>(@@identity,8,1.45),</v>
      </c>
      <c r="I937" t="str">
        <f>CONCATENATE("(","@@identity",",",'Table 1'!J$1,",",'Table 1'!J273,"),")</f>
        <v>(@@identity,9,1.26),</v>
      </c>
      <c r="J937" t="str">
        <f>CONCATENATE("(","@@identity",",",'Table 1'!K$1,",",'Table 1'!K273,"),")</f>
        <v>(@@identity,10,1.11),</v>
      </c>
      <c r="K937" t="str">
        <f>CONCATENATE("(","@@identity",",",'Table 1'!L$1,",",'Table 1'!L273,"),")</f>
        <v>(@@identity,11,1.02),</v>
      </c>
      <c r="L937" t="str">
        <f>CONCATENATE("(","@@identity",",",'Table 1'!$M$1,",",'Table 1'!M273,");")</f>
        <v>(@@identity,12,0.98);</v>
      </c>
    </row>
    <row r="939" spans="1:12" x14ac:dyDescent="0.15">
      <c r="A939" t="s">
        <v>267</v>
      </c>
    </row>
    <row r="940" spans="1:12" x14ac:dyDescent="0.15">
      <c r="A940" t="s">
        <v>376</v>
      </c>
    </row>
    <row r="941" spans="1:12" x14ac:dyDescent="0.15">
      <c r="A941" t="str">
        <f>CONCATENATE("(","@@identity",",",'Table 1'!B$1,",",'Table 1'!B274,"),")</f>
        <v>(@@identity,1,0.99),</v>
      </c>
      <c r="B941" t="str">
        <f>CONCATENATE("(","@@identity",",",'Table 1'!C$1,",",'Table 1'!C274,"),")</f>
        <v>(@@identity,2,1.08),</v>
      </c>
      <c r="C941" t="str">
        <f>CONCATENATE("(","@@identity",",",'Table 1'!D$1,",",'Table 1'!D274,"),")</f>
        <v>(@@identity,3,1.24),</v>
      </c>
      <c r="D941" t="str">
        <f>CONCATENATE("(","@@identity",",",'Table 1'!E$1,",",'Table 1'!E274,"),")</f>
        <v>(@@identity,4,1.45),</v>
      </c>
      <c r="E941" t="str">
        <f>CONCATENATE("(","@@identity",",",'Table 1'!F$1,",",'Table 1'!F274,"),")</f>
        <v>(@@identity,5,1.67),</v>
      </c>
      <c r="F941" t="str">
        <f>CONCATENATE("(","@@identity",",",'Table 1'!G$1,",",'Table 1'!G274,"),")</f>
        <v>(@@identity,6,1.8),</v>
      </c>
      <c r="G941" t="str">
        <f>CONCATENATE("(","@@identity",",",'Table 1'!H$1,",",'Table 1'!H274,"),")</f>
        <v>(@@identity,7,1.73),</v>
      </c>
      <c r="H941" t="str">
        <f>CONCATENATE("(","@@identity",",",'Table 1'!I$1,",",'Table 1'!I274,"),")</f>
        <v>(@@identity,8,1.52),</v>
      </c>
      <c r="I941" t="str">
        <f>CONCATENATE("(","@@identity",",",'Table 1'!J$1,",",'Table 1'!J274,"),")</f>
        <v>(@@identity,9,1.29),</v>
      </c>
      <c r="J941" t="str">
        <f>CONCATENATE("(","@@identity",",",'Table 1'!K$1,",",'Table 1'!K274,"),")</f>
        <v>(@@identity,10,1.12),</v>
      </c>
      <c r="K941" t="str">
        <f>CONCATENATE("(","@@identity",",",'Table 1'!L$1,",",'Table 1'!L274,"),")</f>
        <v>(@@identity,11,1),</v>
      </c>
      <c r="L941" t="str">
        <f>CONCATENATE("(","@@identity",",",'Table 1'!$M$1,",",'Table 1'!M274,");")</f>
        <v>(@@identity,12,0.96);</v>
      </c>
    </row>
    <row r="943" spans="1:12" x14ac:dyDescent="0.15">
      <c r="A943" t="s">
        <v>268</v>
      </c>
    </row>
    <row r="944" spans="1:12" x14ac:dyDescent="0.15">
      <c r="A944" t="s">
        <v>376</v>
      </c>
    </row>
    <row r="945" spans="1:12" x14ac:dyDescent="0.15">
      <c r="A945" t="str">
        <f>CONCATENATE("(","@@identity",",",'Table 1'!B$1,",",'Table 1'!B275,"),")</f>
        <v>(@@identity,1,0.97),</v>
      </c>
      <c r="B945" t="str">
        <f>CONCATENATE("(","@@identity",",",'Table 1'!C$1,",",'Table 1'!C275,"),")</f>
        <v>(@@identity,2,1.08),</v>
      </c>
      <c r="C945" t="str">
        <f>CONCATENATE("(","@@identity",",",'Table 1'!D$1,",",'Table 1'!D275,"),")</f>
        <v>(@@identity,3,1.26),</v>
      </c>
      <c r="D945" t="str">
        <f>CONCATENATE("(","@@identity",",",'Table 1'!E$1,",",'Table 1'!E275,"),")</f>
        <v>(@@identity,4,1.5),</v>
      </c>
      <c r="E945" t="str">
        <f>CONCATENATE("(","@@identity",",",'Table 1'!F$1,",",'Table 1'!F275,"),")</f>
        <v>(@@identity,5,1.76),</v>
      </c>
      <c r="F945" t="str">
        <f>CONCATENATE("(","@@identity",",",'Table 1'!G$1,",",'Table 1'!G275,"),")</f>
        <v>(@@identity,6,1.91),</v>
      </c>
      <c r="G945" t="str">
        <f>CONCATENATE("(","@@identity",",",'Table 1'!H$1,",",'Table 1'!H275,"),")</f>
        <v>(@@identity,7,1.82),</v>
      </c>
      <c r="H945" t="str">
        <f>CONCATENATE("(","@@identity",",",'Table 1'!I$1,",",'Table 1'!I275,"),")</f>
        <v>(@@identity,8,1.59),</v>
      </c>
      <c r="I945" t="str">
        <f>CONCATENATE("(","@@identity",",",'Table 1'!J$1,",",'Table 1'!J275,"),")</f>
        <v>(@@identity,9,1.32),</v>
      </c>
      <c r="J945" t="str">
        <f>CONCATENATE("(","@@identity",",",'Table 1'!K$1,",",'Table 1'!K275,"),")</f>
        <v>(@@identity,10,1.12),</v>
      </c>
      <c r="K945" t="str">
        <f>CONCATENATE("(","@@identity",",",'Table 1'!L$1,",",'Table 1'!L275,"),")</f>
        <v>(@@identity,11,0.99),</v>
      </c>
      <c r="L945" t="str">
        <f>CONCATENATE("(","@@identity",",",'Table 1'!$M$1,",",'Table 1'!M275,");")</f>
        <v>(@@identity,12,0.94);</v>
      </c>
    </row>
    <row r="947" spans="1:12" x14ac:dyDescent="0.15">
      <c r="A947" t="s">
        <v>269</v>
      </c>
    </row>
    <row r="948" spans="1:12" x14ac:dyDescent="0.15">
      <c r="A948" t="s">
        <v>376</v>
      </c>
    </row>
    <row r="949" spans="1:12" x14ac:dyDescent="0.15">
      <c r="A949" t="str">
        <f>CONCATENATE("(","@@identity",",",'Table 1'!B$1,",",'Table 1'!B276,"),")</f>
        <v>(@@identity,1,0.94),</v>
      </c>
      <c r="B949" t="str">
        <f>CONCATENATE("(","@@identity",",",'Table 1'!C$1,",",'Table 1'!C276,"),")</f>
        <v>(@@identity,2,1.06),</v>
      </c>
      <c r="C949" t="str">
        <f>CONCATENATE("(","@@identity",",",'Table 1'!D$1,",",'Table 1'!D276,"),")</f>
        <v>(@@identity,3,1.26),</v>
      </c>
      <c r="D949" t="str">
        <f>CONCATENATE("(","@@identity",",",'Table 1'!E$1,",",'Table 1'!E276,"),")</f>
        <v>(@@identity,4,1.54),</v>
      </c>
      <c r="E949" t="str">
        <f>CONCATENATE("(","@@identity",",",'Table 1'!F$1,",",'Table 1'!F276,"),")</f>
        <v>(@@identity,5,1.84),</v>
      </c>
      <c r="F949" t="str">
        <f>CONCATENATE("(","@@identity",",",'Table 1'!G$1,",",'Table 1'!G276,"),")</f>
        <v>(@@identity,6,2.01),</v>
      </c>
      <c r="G949" t="str">
        <f>CONCATENATE("(","@@identity",",",'Table 1'!H$1,",",'Table 1'!H276,"),")</f>
        <v>(@@identity,7,1.91),</v>
      </c>
      <c r="H949" t="str">
        <f>CONCATENATE("(","@@identity",",",'Table 1'!I$1,",",'Table 1'!I276,"),")</f>
        <v>(@@identity,8,1.64),</v>
      </c>
      <c r="I949" t="str">
        <f>CONCATENATE("(","@@identity",",",'Table 1'!J$1,",",'Table 1'!J276,"),")</f>
        <v>(@@identity,9,1.34),</v>
      </c>
      <c r="J949" t="str">
        <f>CONCATENATE("(","@@identity",",",'Table 1'!K$1,",",'Table 1'!K276,"),")</f>
        <v>(@@identity,10,1.11),</v>
      </c>
      <c r="K949" t="str">
        <f>CONCATENATE("(","@@identity",",",'Table 1'!L$1,",",'Table 1'!L276,"),")</f>
        <v>(@@identity,11,0.96),</v>
      </c>
      <c r="L949" t="str">
        <f>CONCATENATE("(","@@identity",",",'Table 1'!$M$1,",",'Table 1'!M276,");")</f>
        <v>(@@identity,12,0.9);</v>
      </c>
    </row>
    <row r="951" spans="1:12" x14ac:dyDescent="0.15">
      <c r="A951" t="s">
        <v>270</v>
      </c>
    </row>
    <row r="952" spans="1:12" x14ac:dyDescent="0.15">
      <c r="A952" t="s">
        <v>376</v>
      </c>
    </row>
    <row r="953" spans="1:12" x14ac:dyDescent="0.15">
      <c r="A953" t="str">
        <f>CONCATENATE("(","@@identity",",",'Table 1'!B$1,",",'Table 1'!B277,"),")</f>
        <v>(@@identity,1,0.91),</v>
      </c>
      <c r="B953" t="str">
        <f>CONCATENATE("(","@@identity",",",'Table 1'!C$1,",",'Table 1'!C277,"),")</f>
        <v>(@@identity,2,1.04),</v>
      </c>
      <c r="C953" t="str">
        <f>CONCATENATE("(","@@identity",",",'Table 1'!D$1,",",'Table 1'!D277,"),")</f>
        <v>(@@identity,3,1.27),</v>
      </c>
      <c r="D953" t="str">
        <f>CONCATENATE("(","@@identity",",",'Table 1'!E$1,",",'Table 1'!E277,"),")</f>
        <v>(@@identity,4,1.58),</v>
      </c>
      <c r="E953" t="str">
        <f>CONCATENATE("(","@@identity",",",'Table 1'!F$1,",",'Table 1'!F277,"),")</f>
        <v>(@@identity,5,1.91),</v>
      </c>
      <c r="F953" t="str">
        <f>CONCATENATE("(","@@identity",",",'Table 1'!G$1,",",'Table 1'!G277,"),")</f>
        <v>(@@identity,6,2.09),</v>
      </c>
      <c r="G953" t="str">
        <f>CONCATENATE("(","@@identity",",",'Table 1'!H$1,",",'Table 1'!H277,"),")</f>
        <v>(@@identity,7,1.99),</v>
      </c>
      <c r="H953" t="str">
        <f>CONCATENATE("(","@@identity",",",'Table 1'!I$1,",",'Table 1'!I277,"),")</f>
        <v>(@@identity,8,1.68),</v>
      </c>
      <c r="I953" t="str">
        <f>CONCATENATE("(","@@identity",",",'Table 1'!J$1,",",'Table 1'!J277,"),")</f>
        <v>(@@identity,9,1.35),</v>
      </c>
      <c r="J953" t="str">
        <f>CONCATENATE("(","@@identity",",",'Table 1'!K$1,",",'Table 1'!K277,"),")</f>
        <v>(@@identity,10,1.09),</v>
      </c>
      <c r="K953" t="str">
        <f>CONCATENATE("(","@@identity",",",'Table 1'!L$1,",",'Table 1'!L277,"),")</f>
        <v>(@@identity,11,0.93),</v>
      </c>
      <c r="L953" t="str">
        <f>CONCATENATE("(","@@identity",",",'Table 1'!$M$1,",",'Table 1'!M277,");")</f>
        <v>(@@identity,12,0.87);</v>
      </c>
    </row>
    <row r="955" spans="1:12" x14ac:dyDescent="0.15">
      <c r="A955" t="s">
        <v>271</v>
      </c>
    </row>
    <row r="956" spans="1:12" x14ac:dyDescent="0.15">
      <c r="A956" t="s">
        <v>376</v>
      </c>
    </row>
    <row r="957" spans="1:12" x14ac:dyDescent="0.15">
      <c r="A957" t="str">
        <f>CONCATENATE("(","@@identity",",",'Table 1'!B$1,",",'Table 1'!B278,"),")</f>
        <v>(@@identity,1,0.87),</v>
      </c>
      <c r="B957" t="str">
        <f>CONCATENATE("(","@@identity",",",'Table 1'!C$1,",",'Table 1'!C278,"),")</f>
        <v>(@@identity,2,1.02),</v>
      </c>
      <c r="C957" t="str">
        <f>CONCATENATE("(","@@identity",",",'Table 1'!D$1,",",'Table 1'!D278,"),")</f>
        <v>(@@identity,3,1.26),</v>
      </c>
      <c r="D957" t="str">
        <f>CONCATENATE("(","@@identity",",",'Table 1'!E$1,",",'Table 1'!E278,"),")</f>
        <v>(@@identity,4,1.6),</v>
      </c>
      <c r="E957" t="str">
        <f>CONCATENATE("(","@@identity",",",'Table 1'!F$1,",",'Table 1'!F278,"),")</f>
        <v>(@@identity,5,1.96),</v>
      </c>
      <c r="F957" t="str">
        <f>CONCATENATE("(","@@identity",",",'Table 1'!G$1,",",'Table 1'!G278,"),")</f>
        <v>(@@identity,6,2.17),</v>
      </c>
      <c r="G957" t="str">
        <f>CONCATENATE("(","@@identity",",",'Table 1'!H$1,",",'Table 1'!H278,"),")</f>
        <v>(@@identity,7,2.05),</v>
      </c>
      <c r="H957" t="str">
        <f>CONCATENATE("(","@@identity",",",'Table 1'!I$1,",",'Table 1'!I278,"),")</f>
        <v>(@@identity,8,1.72),</v>
      </c>
      <c r="I957" t="str">
        <f>CONCATENATE("(","@@identity",",",'Table 1'!J$1,",",'Table 1'!J278,"),")</f>
        <v>(@@identity,9,1.35),</v>
      </c>
      <c r="J957" t="str">
        <f>CONCATENATE("(","@@identity",",",'Table 1'!K$1,",",'Table 1'!K278,"),")</f>
        <v>(@@identity,10,1.07),</v>
      </c>
      <c r="K957" t="str">
        <f>CONCATENATE("(","@@identity",",",'Table 1'!L$1,",",'Table 1'!L278,"),")</f>
        <v>(@@identity,11,0.9),</v>
      </c>
      <c r="L957" t="str">
        <f>CONCATENATE("(","@@identity",",",'Table 1'!$M$1,",",'Table 1'!M278,");")</f>
        <v>(@@identity,12,0.83);</v>
      </c>
    </row>
    <row r="959" spans="1:12" x14ac:dyDescent="0.15">
      <c r="A959" t="s">
        <v>272</v>
      </c>
    </row>
    <row r="960" spans="1:12" x14ac:dyDescent="0.15">
      <c r="A960" t="s">
        <v>376</v>
      </c>
    </row>
    <row r="961" spans="1:12" x14ac:dyDescent="0.15">
      <c r="A961" t="str">
        <f>CONCATENATE("(","@@identity",",",'Table 1'!B$1,",",'Table 1'!B279,"),")</f>
        <v>(@@identity,1,0.83),</v>
      </c>
      <c r="B961" t="str">
        <f>CONCATENATE("(","@@identity",",",'Table 1'!C$1,",",'Table 1'!C279,"),")</f>
        <v>(@@identity,2,0.99),</v>
      </c>
      <c r="C961" t="str">
        <f>CONCATENATE("(","@@identity",",",'Table 1'!D$1,",",'Table 1'!D279,"),")</f>
        <v>(@@identity,3,1.25),</v>
      </c>
      <c r="D961" t="str">
        <f>CONCATENATE("(","@@identity",",",'Table 1'!E$1,",",'Table 1'!E279,"),")</f>
        <v>(@@identity,4,1.62),</v>
      </c>
      <c r="E961" t="str">
        <f>CONCATENATE("(","@@identity",",",'Table 1'!F$1,",",'Table 1'!F279,"),")</f>
        <v>(@@identity,5,2.01),</v>
      </c>
      <c r="F961" t="str">
        <f>CONCATENATE("(","@@identity",",",'Table 1'!G$1,",",'Table 1'!G279,"),")</f>
        <v>(@@identity,6,2.24),</v>
      </c>
      <c r="G961" t="str">
        <f>CONCATENATE("(","@@identity",",",'Table 1'!H$1,",",'Table 1'!H279,"),")</f>
        <v>(@@identity,7,2.11),</v>
      </c>
      <c r="H961" t="str">
        <f>CONCATENATE("(","@@identity",",",'Table 1'!I$1,",",'Table 1'!I279,"),")</f>
        <v>(@@identity,8,1.74),</v>
      </c>
      <c r="I961" t="str">
        <f>CONCATENATE("(","@@identity",",",'Table 1'!J$1,",",'Table 1'!J279,"),")</f>
        <v>(@@identity,9,1.34),</v>
      </c>
      <c r="J961" t="str">
        <f>CONCATENATE("(","@@identity",",",'Table 1'!K$1,",",'Table 1'!K279,"),")</f>
        <v>(@@identity,10,1.04),</v>
      </c>
      <c r="K961" t="str">
        <f>CONCATENATE("(","@@identity",",",'Table 1'!L$1,",",'Table 1'!L279,"),")</f>
        <v>(@@identity,11,0.86),</v>
      </c>
      <c r="L961" t="str">
        <f>CONCATENATE("(","@@identity",",",'Table 1'!$M$1,",",'Table 1'!M279,");")</f>
        <v>(@@identity,12,0.79);</v>
      </c>
    </row>
    <row r="963" spans="1:12" x14ac:dyDescent="0.15">
      <c r="A963" t="s">
        <v>273</v>
      </c>
    </row>
    <row r="964" spans="1:12" x14ac:dyDescent="0.15">
      <c r="A964" t="s">
        <v>376</v>
      </c>
    </row>
    <row r="965" spans="1:12" x14ac:dyDescent="0.15">
      <c r="A965" t="str">
        <f>CONCATENATE("(","@@identity",",",'Table 1'!B$1,",",'Table 1'!B280,"),")</f>
        <v>(@@identity,1,0.78),</v>
      </c>
      <c r="B965" t="str">
        <f>CONCATENATE("(","@@identity",",",'Table 1'!C$1,",",'Table 1'!C280,"),")</f>
        <v>(@@identity,2,0.95),</v>
      </c>
      <c r="C965" t="str">
        <f>CONCATENATE("(","@@identity",",",'Table 1'!D$1,",",'Table 1'!D280,"),")</f>
        <v>(@@identity,3,1.23),</v>
      </c>
      <c r="D965" t="str">
        <f>CONCATENATE("(","@@identity",",",'Table 1'!E$1,",",'Table 1'!E280,"),")</f>
        <v>(@@identity,4,1.62),</v>
      </c>
      <c r="E965" t="str">
        <f>CONCATENATE("(","@@identity",",",'Table 1'!F$1,",",'Table 1'!F280,"),")</f>
        <v>(@@identity,5,2.05),</v>
      </c>
      <c r="F965" t="str">
        <f>CONCATENATE("(","@@identity",",",'Table 1'!G$1,",",'Table 1'!G280,"),")</f>
        <v>(@@identity,6,2.29),</v>
      </c>
      <c r="G965" t="str">
        <f>CONCATENATE("(","@@identity",",",'Table 1'!H$1,",",'Table 1'!H280,"),")</f>
        <v>(@@identity,7,2.16),</v>
      </c>
      <c r="H965" t="str">
        <f>CONCATENATE("(","@@identity",",",'Table 1'!I$1,",",'Table 1'!I280,"),")</f>
        <v>(@@identity,8,1.76),</v>
      </c>
      <c r="I965" t="str">
        <f>CONCATENATE("(","@@identity",",",'Table 1'!J$1,",",'Table 1'!J280,"),")</f>
        <v>(@@identity,9,1.33),</v>
      </c>
      <c r="J965" t="str">
        <f>CONCATENATE("(","@@identity",",",'Table 1'!K$1,",",'Table 1'!K280,"),")</f>
        <v>(@@identity,10,1.01),</v>
      </c>
      <c r="K965" t="str">
        <f>CONCATENATE("(","@@identity",",",'Table 1'!L$1,",",'Table 1'!L280,"),")</f>
        <v>(@@identity,11,0.81),</v>
      </c>
      <c r="L965" t="str">
        <f>CONCATENATE("(","@@identity",",",'Table 1'!$M$1,",",'Table 1'!M280,");")</f>
        <v>(@@identity,12,0.74);</v>
      </c>
    </row>
    <row r="967" spans="1:12" x14ac:dyDescent="0.15">
      <c r="A967" t="s">
        <v>274</v>
      </c>
    </row>
    <row r="968" spans="1:12" x14ac:dyDescent="0.15">
      <c r="A968" t="s">
        <v>376</v>
      </c>
    </row>
    <row r="969" spans="1:12" x14ac:dyDescent="0.15">
      <c r="A969" t="str">
        <f>CONCATENATE("(","@@identity",",",'Table 1'!B$1,",",'Table 1'!B281,"),")</f>
        <v>(@@identity,1,0.73),</v>
      </c>
      <c r="B969" t="str">
        <f>CONCATENATE("(","@@identity",",",'Table 1'!C$1,",",'Table 1'!C281,"),")</f>
        <v>(@@identity,2,0.9),</v>
      </c>
      <c r="C969" t="str">
        <f>CONCATENATE("(","@@identity",",",'Table 1'!D$1,",",'Table 1'!D281,"),")</f>
        <v>(@@identity,3,1.2),</v>
      </c>
      <c r="D969" t="str">
        <f>CONCATENATE("(","@@identity",",",'Table 1'!E$1,",",'Table 1'!E281,"),")</f>
        <v>(@@identity,4,1.62),</v>
      </c>
      <c r="E969" t="str">
        <f>CONCATENATE("(","@@identity",",",'Table 1'!F$1,",",'Table 1'!F281,"),")</f>
        <v>(@@identity,5,2.07),</v>
      </c>
      <c r="F969" t="str">
        <f>CONCATENATE("(","@@identity",",",'Table 1'!G$1,",",'Table 1'!G281,"),")</f>
        <v>(@@identity,6,2.34),</v>
      </c>
      <c r="G969" t="str">
        <f>CONCATENATE("(","@@identity",",",'Table 1'!H$1,",",'Table 1'!H281,"),")</f>
        <v>(@@identity,7,2.19),</v>
      </c>
      <c r="H969" t="str">
        <f>CONCATENATE("(","@@identity",",",'Table 1'!I$1,",",'Table 1'!I281,"),")</f>
        <v>(@@identity,8,1.76),</v>
      </c>
      <c r="I969" t="str">
        <f>CONCATENATE("(","@@identity",",",'Table 1'!J$1,",",'Table 1'!J281,"),")</f>
        <v>(@@identity,9,1.31),</v>
      </c>
      <c r="J969" t="str">
        <f>CONCATENATE("(","@@identity",",",'Table 1'!K$1,",",'Table 1'!K281,"),")</f>
        <v>(@@identity,10,0.97),</v>
      </c>
      <c r="K969" t="str">
        <f>CONCATENATE("(","@@identity",",",'Table 1'!L$1,",",'Table 1'!L281,"),")</f>
        <v>(@@identity,11,0.76),</v>
      </c>
      <c r="L969" t="str">
        <f>CONCATENATE("(","@@identity",",",'Table 1'!$M$1,",",'Table 1'!M281,");")</f>
        <v>(@@identity,12,0.69);</v>
      </c>
    </row>
    <row r="971" spans="1:12" x14ac:dyDescent="0.15">
      <c r="A971" t="s">
        <v>275</v>
      </c>
    </row>
    <row r="972" spans="1:12" x14ac:dyDescent="0.15">
      <c r="A972" t="s">
        <v>376</v>
      </c>
    </row>
    <row r="973" spans="1:12" x14ac:dyDescent="0.15">
      <c r="A973" t="str">
        <f>CONCATENATE("(","@@identity",",",'Table 1'!B$1,",",'Table 1'!B282,"),")</f>
        <v>(@@identity,1,0.68),</v>
      </c>
      <c r="B973" t="str">
        <f>CONCATENATE("(","@@identity",",",'Table 1'!C$1,",",'Table 1'!C282,"),")</f>
        <v>(@@identity,2,0.85),</v>
      </c>
      <c r="C973" t="str">
        <f>CONCATENATE("(","@@identity",",",'Table 1'!D$1,",",'Table 1'!D282,"),")</f>
        <v>(@@identity,3,1.16),</v>
      </c>
      <c r="D973" t="str">
        <f>CONCATENATE("(","@@identity",",",'Table 1'!E$1,",",'Table 1'!E282,"),")</f>
        <v>(@@identity,4,1.6),</v>
      </c>
      <c r="E973" t="str">
        <f>CONCATENATE("(","@@identity",",",'Table 1'!F$1,",",'Table 1'!F282,"),")</f>
        <v>(@@identity,5,2.08),</v>
      </c>
      <c r="F973" t="str">
        <f>CONCATENATE("(","@@identity",",",'Table 1'!G$1,",",'Table 1'!G282,"),")</f>
        <v>(@@identity,6,2.36),</v>
      </c>
      <c r="G973" t="str">
        <f>CONCATENATE("(","@@identity",",",'Table 1'!H$1,",",'Table 1'!H282,"),")</f>
        <v>(@@identity,7,2.21),</v>
      </c>
      <c r="H973" t="str">
        <f>CONCATENATE("(","@@identity",",",'Table 1'!I$1,",",'Table 1'!I282,"),")</f>
        <v>(@@identity,8,1.76),</v>
      </c>
      <c r="I973" t="str">
        <f>CONCATENATE("(","@@identity",",",'Table 1'!J$1,",",'Table 1'!J282,"),")</f>
        <v>(@@identity,9,1.28),</v>
      </c>
      <c r="J973" t="str">
        <f>CONCATENATE("(","@@identity",",",'Table 1'!K$1,",",'Table 1'!K282,"),")</f>
        <v>(@@identity,10,0.92),</v>
      </c>
      <c r="K973" t="str">
        <f>CONCATENATE("(","@@identity",",",'Table 1'!L$1,",",'Table 1'!L282,"),")</f>
        <v>(@@identity,11,0.71),</v>
      </c>
      <c r="L973" t="str">
        <f>CONCATENATE("(","@@identity",",",'Table 1'!$M$1,",",'Table 1'!M282,");")</f>
        <v>(@@identity,12,0.63);</v>
      </c>
    </row>
    <row r="975" spans="1:12" x14ac:dyDescent="0.15">
      <c r="A975" t="s">
        <v>276</v>
      </c>
    </row>
    <row r="976" spans="1:12" x14ac:dyDescent="0.15">
      <c r="A976" t="s">
        <v>376</v>
      </c>
    </row>
    <row r="977" spans="1:12" x14ac:dyDescent="0.15">
      <c r="A977" t="str">
        <f>CONCATENATE("(","@@identity",",",'Table 1'!B$1,",",'Table 1'!B283,"),")</f>
        <v>(@@identity,1,0.62),</v>
      </c>
      <c r="B977" t="str">
        <f>CONCATENATE("(","@@identity",",",'Table 1'!C$1,",",'Table 1'!C283,"),")</f>
        <v>(@@identity,2,0.8),</v>
      </c>
      <c r="C977" t="str">
        <f>CONCATENATE("(","@@identity",",",'Table 1'!D$1,",",'Table 1'!D283,"),")</f>
        <v>(@@identity,3,1.12),</v>
      </c>
      <c r="D977" t="str">
        <f>CONCATENATE("(","@@identity",",",'Table 1'!E$1,",",'Table 1'!E283,"),")</f>
        <v>(@@identity,4,1.58),</v>
      </c>
      <c r="E977" t="str">
        <f>CONCATENATE("(","@@identity",",",'Table 1'!F$1,",",'Table 1'!F283,"),")</f>
        <v>(@@identity,5,2.08),</v>
      </c>
      <c r="F977" t="str">
        <f>CONCATENATE("(","@@identity",",",'Table 1'!G$1,",",'Table 1'!G283,"),")</f>
        <v>(@@identity,6,2.38),</v>
      </c>
      <c r="G977" t="str">
        <f>CONCATENATE("(","@@identity",",",'Table 1'!H$1,",",'Table 1'!H283,"),")</f>
        <v>(@@identity,7,2.21),</v>
      </c>
      <c r="H977" t="str">
        <f>CONCATENATE("(","@@identity",",",'Table 1'!I$1,",",'Table 1'!I283,"),")</f>
        <v>(@@identity,8,1.74),</v>
      </c>
      <c r="I977" t="str">
        <f>CONCATENATE("(","@@identity",",",'Table 1'!J$1,",",'Table 1'!J283,"),")</f>
        <v>(@@identity,9,1.24),</v>
      </c>
      <c r="J977" t="str">
        <f>CONCATENATE("(","@@identity",",",'Table 1'!K$1,",",'Table 1'!K283,"),")</f>
        <v>(@@identity,10,0.87),</v>
      </c>
      <c r="K977" t="str">
        <f>CONCATENATE("(","@@identity",",",'Table 1'!L$1,",",'Table 1'!L283,"),")</f>
        <v>(@@identity,11,0.65),</v>
      </c>
      <c r="L977" t="str">
        <f>CONCATENATE("(","@@identity",",",'Table 1'!$M$1,",",'Table 1'!M283,");")</f>
        <v>(@@identity,12,0.57);</v>
      </c>
    </row>
    <row r="979" spans="1:12" x14ac:dyDescent="0.15">
      <c r="A979" t="s">
        <v>277</v>
      </c>
    </row>
    <row r="980" spans="1:12" x14ac:dyDescent="0.15">
      <c r="A980" t="s">
        <v>376</v>
      </c>
    </row>
    <row r="981" spans="1:12" x14ac:dyDescent="0.15">
      <c r="A981" t="str">
        <f>CONCATENATE("(","@@identity",",",'Table 1'!B$1,",",'Table 1'!B284,"),")</f>
        <v>(@@identity,1,0.56),</v>
      </c>
      <c r="B981" t="str">
        <f>CONCATENATE("(","@@identity",",",'Table 1'!C$1,",",'Table 1'!C284,"),")</f>
        <v>(@@identity,2,0.74),</v>
      </c>
      <c r="C981" t="str">
        <f>CONCATENATE("(","@@identity",",",'Table 1'!D$1,",",'Table 1'!D284,"),")</f>
        <v>(@@identity,3,1.06),</v>
      </c>
      <c r="D981" t="str">
        <f>CONCATENATE("(","@@identity",",",'Table 1'!E$1,",",'Table 1'!E284,"),")</f>
        <v>(@@identity,4,1.54),</v>
      </c>
      <c r="E981" t="str">
        <f>CONCATENATE("(","@@identity",",",'Table 1'!F$1,",",'Table 1'!F284,"),")</f>
        <v>(@@identity,5,2.06),</v>
      </c>
      <c r="F981" t="str">
        <f>CONCATENATE("(","@@identity",",",'Table 1'!G$1,",",'Table 1'!G284,"),")</f>
        <v>(@@identity,6,2.38),</v>
      </c>
      <c r="G981" t="str">
        <f>CONCATENATE("(","@@identity",",",'Table 1'!H$1,",",'Table 1'!H284,"),")</f>
        <v>(@@identity,7,2.2),</v>
      </c>
      <c r="H981" t="str">
        <f>CONCATENATE("(","@@identity",",",'Table 1'!I$1,",",'Table 1'!I284,"),")</f>
        <v>(@@identity,8,1.71),</v>
      </c>
      <c r="I981" t="str">
        <f>CONCATENATE("(","@@identity",",",'Table 1'!J$1,",",'Table 1'!J284,"),")</f>
        <v>(@@identity,9,1.19),</v>
      </c>
      <c r="J981" t="str">
        <f>CONCATENATE("(","@@identity",",",'Table 1'!K$1,",",'Table 1'!K284,"),")</f>
        <v>(@@identity,10,0.81),</v>
      </c>
      <c r="K981" t="str">
        <f>CONCATENATE("(","@@identity",",",'Table 1'!L$1,",",'Table 1'!L284,"),")</f>
        <v>(@@identity,11,0.59),</v>
      </c>
      <c r="L981" t="str">
        <f>CONCATENATE("(","@@identity",",",'Table 1'!$M$1,",",'Table 1'!M284,");")</f>
        <v>(@@identity,12,0.51);</v>
      </c>
    </row>
    <row r="983" spans="1:12" x14ac:dyDescent="0.15">
      <c r="A983" t="s">
        <v>278</v>
      </c>
    </row>
    <row r="984" spans="1:12" x14ac:dyDescent="0.15">
      <c r="A984" t="s">
        <v>376</v>
      </c>
    </row>
    <row r="985" spans="1:12" x14ac:dyDescent="0.15">
      <c r="A985" t="str">
        <f>CONCATENATE("(","@@identity",",",'Table 1'!B$1,",",'Table 1'!B285,"),")</f>
        <v>(@@identity,1,0.5),</v>
      </c>
      <c r="B985" t="str">
        <f>CONCATENATE("(","@@identity",",",'Table 1'!C$1,",",'Table 1'!C285,"),")</f>
        <v>(@@identity,2,0.67),</v>
      </c>
      <c r="C985" t="str">
        <f>CONCATENATE("(","@@identity",",",'Table 1'!D$1,",",'Table 1'!D285,"),")</f>
        <v>(@@identity,3,1),</v>
      </c>
      <c r="D985" t="str">
        <f>CONCATENATE("(","@@identity",",",'Table 1'!E$1,",",'Table 1'!E285,"),")</f>
        <v>(@@identity,4,1.49),</v>
      </c>
      <c r="E985" t="str">
        <f>CONCATENATE("(","@@identity",",",'Table 1'!F$1,",",'Table 1'!F285,"),")</f>
        <v>(@@identity,5,2.03),</v>
      </c>
      <c r="F985" t="str">
        <f>CONCATENATE("(","@@identity",",",'Table 1'!G$1,",",'Table 1'!G285,"),")</f>
        <v>(@@identity,6,2.36),</v>
      </c>
      <c r="G985" t="str">
        <f>CONCATENATE("(","@@identity",",",'Table 1'!H$1,",",'Table 1'!H285,"),")</f>
        <v>(@@identity,7,2.18),</v>
      </c>
      <c r="H985" t="str">
        <f>CONCATENATE("(","@@identity",",",'Table 1'!I$1,",",'Table 1'!I285,"),")</f>
        <v>(@@identity,8,1.67),</v>
      </c>
      <c r="I985" t="str">
        <f>CONCATENATE("(","@@identity",",",'Table 1'!J$1,",",'Table 1'!J285,"),")</f>
        <v>(@@identity,9,1.13),</v>
      </c>
      <c r="J985" t="str">
        <f>CONCATENATE("(","@@identity",",",'Table 1'!K$1,",",'Table 1'!K285,"),")</f>
        <v>(@@identity,10,0.74),</v>
      </c>
      <c r="K985" t="str">
        <f>CONCATENATE("(","@@identity",",",'Table 1'!L$1,",",'Table 1'!L285,"),")</f>
        <v>(@@identity,11,0.52),</v>
      </c>
      <c r="L985" t="str">
        <f>CONCATENATE("(","@@identity",",",'Table 1'!$M$1,",",'Table 1'!M285,");")</f>
        <v>(@@identity,12,0.45);</v>
      </c>
    </row>
    <row r="987" spans="1:12" x14ac:dyDescent="0.15">
      <c r="A987" t="s">
        <v>279</v>
      </c>
    </row>
    <row r="988" spans="1:12" x14ac:dyDescent="0.15">
      <c r="A988" t="s">
        <v>376</v>
      </c>
    </row>
    <row r="989" spans="1:12" x14ac:dyDescent="0.15">
      <c r="A989" t="str">
        <f>CONCATENATE("(","@@identity",",",'Table 1'!B$1,",",'Table 1'!B286,"),")</f>
        <v>(@@identity,1,0.43),</v>
      </c>
      <c r="B989" t="str">
        <f>CONCATENATE("(","@@identity",",",'Table 1'!C$1,",",'Table 1'!C286,"),")</f>
        <v>(@@identity,2,0.6),</v>
      </c>
      <c r="C989" t="str">
        <f>CONCATENATE("(","@@identity",",",'Table 1'!D$1,",",'Table 1'!D286,"),")</f>
        <v>(@@identity,3,0.94),</v>
      </c>
      <c r="D989" t="str">
        <f>CONCATENATE("(","@@identity",",",'Table 1'!E$1,",",'Table 1'!E286,"),")</f>
        <v>(@@identity,4,1.43),</v>
      </c>
      <c r="E989" t="str">
        <f>CONCATENATE("(","@@identity",",",'Table 1'!F$1,",",'Table 1'!F286,"),")</f>
        <v>(@@identity,5,1.99),</v>
      </c>
      <c r="F989" t="str">
        <f>CONCATENATE("(","@@identity",",",'Table 1'!G$1,",",'Table 1'!G286,"),")</f>
        <v>(@@identity,6,2.32),</v>
      </c>
      <c r="G989" t="str">
        <f>CONCATENATE("(","@@identity",",",'Table 1'!H$1,",",'Table 1'!H286,"),")</f>
        <v>(@@identity,7,2.14),</v>
      </c>
      <c r="H989" t="str">
        <f>CONCATENATE("(","@@identity",",",'Table 1'!I$1,",",'Table 1'!I286,"),")</f>
        <v>(@@identity,8,1.61),</v>
      </c>
      <c r="I989" t="str">
        <f>CONCATENATE("(","@@identity",",",'Table 1'!J$1,",",'Table 1'!J286,"),")</f>
        <v>(@@identity,9,1.07),</v>
      </c>
      <c r="J989" t="str">
        <f>CONCATENATE("(","@@identity",",",'Table 1'!K$1,",",'Table 1'!K286,"),")</f>
        <v>(@@identity,10,0.67),</v>
      </c>
      <c r="K989" t="str">
        <f>CONCATENATE("(","@@identity",",",'Table 1'!L$1,",",'Table 1'!L286,"),")</f>
        <v>(@@identity,11,0.46),</v>
      </c>
      <c r="L989" t="str">
        <f>CONCATENATE("(","@@identity",",",'Table 1'!$M$1,",",'Table 1'!M286,");")</f>
        <v>(@@identity,12,0.39);</v>
      </c>
    </row>
    <row r="991" spans="1:12" x14ac:dyDescent="0.15">
      <c r="A991" t="s">
        <v>280</v>
      </c>
    </row>
    <row r="992" spans="1:12" x14ac:dyDescent="0.15">
      <c r="A992" t="s">
        <v>376</v>
      </c>
    </row>
    <row r="993" spans="1:12" x14ac:dyDescent="0.15">
      <c r="A993" t="str">
        <f>CONCATENATE("(","@@identity",",",'Table 1'!B$1,",",'Table 1'!B290,"),")</f>
        <v>(@@identity,1,1),</v>
      </c>
      <c r="B993" t="str">
        <f>CONCATENATE("(","@@identity",",",'Table 1'!C$1,",",'Table 1'!C290,"),")</f>
        <v>(@@identity,2,1),</v>
      </c>
      <c r="C993" t="str">
        <f>CONCATENATE("(","@@identity",",",'Table 1'!D$1,",",'Table 1'!D290,"),")</f>
        <v>(@@identity,3,1),</v>
      </c>
      <c r="D993" t="str">
        <f>CONCATENATE("(","@@identity",",",'Table 1'!E$1,",",'Table 1'!E290,"),")</f>
        <v>(@@identity,4,1),</v>
      </c>
      <c r="E993" t="str">
        <f>CONCATENATE("(","@@identity",",",'Table 1'!F$1,",",'Table 1'!F290,"),")</f>
        <v>(@@identity,5,1),</v>
      </c>
      <c r="F993" t="str">
        <f>CONCATENATE("(","@@identity",",",'Table 1'!G$1,",",'Table 1'!G290,"),")</f>
        <v>(@@identity,6,1),</v>
      </c>
      <c r="G993" t="str">
        <f>CONCATENATE("(","@@identity",",",'Table 1'!H$1,",",'Table 1'!H290,"),")</f>
        <v>(@@identity,7,1),</v>
      </c>
      <c r="H993" t="str">
        <f>CONCATENATE("(","@@identity",",",'Table 1'!I$1,",",'Table 1'!I290,"),")</f>
        <v>(@@identity,8,1),</v>
      </c>
      <c r="I993" t="str">
        <f>CONCATENATE("(","@@identity",",",'Table 1'!J$1,",",'Table 1'!J290,"),")</f>
        <v>(@@identity,9,1),</v>
      </c>
      <c r="J993" t="str">
        <f>CONCATENATE("(","@@identity",",",'Table 1'!K$1,",",'Table 1'!K290,"),")</f>
        <v>(@@identity,10,1),</v>
      </c>
      <c r="K993" t="str">
        <f>CONCATENATE("(","@@identity",",",'Table 1'!L$1,",",'Table 1'!L290,"),")</f>
        <v>(@@identity,11,1),</v>
      </c>
      <c r="L993" t="str">
        <f>CONCATENATE("(","@@identity",",",'Table 1'!$M$1,",",'Table 1'!M290,");")</f>
        <v>(@@identity,12,1);</v>
      </c>
    </row>
    <row r="995" spans="1:12" x14ac:dyDescent="0.15">
      <c r="A995" t="s">
        <v>281</v>
      </c>
    </row>
    <row r="996" spans="1:12" x14ac:dyDescent="0.15">
      <c r="A996" t="s">
        <v>376</v>
      </c>
    </row>
    <row r="997" spans="1:12" x14ac:dyDescent="0.15">
      <c r="A997" t="str">
        <f>CONCATENATE("(","@@identity",",",'Table 1'!B$1,",",'Table 1'!B291,"),")</f>
        <v>(@@identity,1,1.01),</v>
      </c>
      <c r="B997" t="str">
        <f>CONCATENATE("(","@@identity",",",'Table 1'!C$1,",",'Table 1'!C291,"),")</f>
        <v>(@@identity,2,1.03),</v>
      </c>
      <c r="C997" t="str">
        <f>CONCATENATE("(","@@identity",",",'Table 1'!D$1,",",'Table 1'!D291,"),")</f>
        <v>(@@identity,3,1.06),</v>
      </c>
      <c r="D997" t="str">
        <f>CONCATENATE("(","@@identity",",",'Table 1'!E$1,",",'Table 1'!E291,"),")</f>
        <v>(@@identity,4,1.1),</v>
      </c>
      <c r="E997" t="str">
        <f>CONCATENATE("(","@@identity",",",'Table 1'!F$1,",",'Table 1'!F291,"),")</f>
        <v>(@@identity,5,1.14),</v>
      </c>
      <c r="F997" t="str">
        <f>CONCATENATE("(","@@identity",",",'Table 1'!G$1,",",'Table 1'!G291,"),")</f>
        <v>(@@identity,6,1.16),</v>
      </c>
      <c r="G997" t="str">
        <f>CONCATENATE("(","@@identity",",",'Table 1'!H$1,",",'Table 1'!H291,"),")</f>
        <v>(@@identity,7,1.15),</v>
      </c>
      <c r="H997" t="str">
        <f>CONCATENATE("(","@@identity",",",'Table 1'!I$1,",",'Table 1'!I291,"),")</f>
        <v>(@@identity,8,1.11),</v>
      </c>
      <c r="I997" t="str">
        <f>CONCATENATE("(","@@identity",",",'Table 1'!J$1,",",'Table 1'!J291,"),")</f>
        <v>(@@identity,9,1.07),</v>
      </c>
      <c r="J997" t="str">
        <f>CONCATENATE("(","@@identity",",",'Table 1'!K$1,",",'Table 1'!K291,"),")</f>
        <v>(@@identity,10,1.04),</v>
      </c>
      <c r="K997" t="str">
        <f>CONCATENATE("(","@@identity",",",'Table 1'!L$1,",",'Table 1'!L291,"),")</f>
        <v>(@@identity,11,1.02),</v>
      </c>
      <c r="L997" t="str">
        <f>CONCATENATE("(","@@identity",",",'Table 1'!$M$1,",",'Table 1'!M291,");")</f>
        <v>(@@identity,12,1.01);</v>
      </c>
    </row>
    <row r="999" spans="1:12" x14ac:dyDescent="0.15">
      <c r="A999" t="s">
        <v>282</v>
      </c>
    </row>
    <row r="1000" spans="1:12" x14ac:dyDescent="0.15">
      <c r="A1000" t="s">
        <v>376</v>
      </c>
    </row>
    <row r="1001" spans="1:12" x14ac:dyDescent="0.15">
      <c r="A1001" t="str">
        <f>CONCATENATE("(","@@identity",",",'Table 1'!B$1,",",'Table 1'!B292,"),")</f>
        <v>(@@identity,1,1.02),</v>
      </c>
      <c r="B1001" t="str">
        <f>CONCATENATE("(","@@identity",",",'Table 1'!C$1,",",'Table 1'!C292,"),")</f>
        <v>(@@identity,2,1.06),</v>
      </c>
      <c r="C1001" t="str">
        <f>CONCATENATE("(","@@identity",",",'Table 1'!D$1,",",'Table 1'!D292,"),")</f>
        <v>(@@identity,3,1.11),</v>
      </c>
      <c r="D1001" t="str">
        <f>CONCATENATE("(","@@identity",",",'Table 1'!E$1,",",'Table 1'!E292,"),")</f>
        <v>(@@identity,4,1.19),</v>
      </c>
      <c r="E1001" t="str">
        <f>CONCATENATE("(","@@identity",",",'Table 1'!F$1,",",'Table 1'!F292,"),")</f>
        <v>(@@identity,5,1.27),</v>
      </c>
      <c r="F1001" t="str">
        <f>CONCATENATE("(","@@identity",",",'Table 1'!G$1,",",'Table 1'!G292,"),")</f>
        <v>(@@identity,6,1.31),</v>
      </c>
      <c r="G1001" t="str">
        <f>CONCATENATE("(","@@identity",",",'Table 1'!H$1,",",'Table 1'!H292,"),")</f>
        <v>(@@identity,7,1.29),</v>
      </c>
      <c r="H1001" t="str">
        <f>CONCATENATE("(","@@identity",",",'Table 1'!I$1,",",'Table 1'!I292,"),")</f>
        <v>(@@identity,8,1.21),</v>
      </c>
      <c r="I1001" t="str">
        <f>CONCATENATE("(","@@identity",",",'Table 1'!J$1,",",'Table 1'!J292,"),")</f>
        <v>(@@identity,9,1.13),</v>
      </c>
      <c r="J1001" t="str">
        <f>CONCATENATE("(","@@identity",",",'Table 1'!K$1,",",'Table 1'!K292,"),")</f>
        <v>(@@identity,10,1.07),</v>
      </c>
      <c r="K1001" t="str">
        <f>CONCATENATE("(","@@identity",",",'Table 1'!L$1,",",'Table 1'!L292,"),")</f>
        <v>(@@identity,11,1.03),</v>
      </c>
      <c r="L1001" t="str">
        <f>CONCATENATE("(","@@identity",",",'Table 1'!$M$1,",",'Table 1'!M292,");")</f>
        <v>(@@identity,12,1.01);</v>
      </c>
    </row>
    <row r="1003" spans="1:12" x14ac:dyDescent="0.15">
      <c r="A1003" t="s">
        <v>283</v>
      </c>
    </row>
    <row r="1004" spans="1:12" x14ac:dyDescent="0.15">
      <c r="A1004" t="s">
        <v>376</v>
      </c>
    </row>
    <row r="1005" spans="1:12" x14ac:dyDescent="0.15">
      <c r="A1005" t="str">
        <f>CONCATENATE("(","@@identity",",",'Table 1'!B$1,",",'Table 1'!B293,"),")</f>
        <v>(@@identity,1,1.03),</v>
      </c>
      <c r="B1005" t="str">
        <f>CONCATENATE("(","@@identity",",",'Table 1'!C$1,",",'Table 1'!C293,"),")</f>
        <v>(@@identity,2,1.08),</v>
      </c>
      <c r="C1005" t="str">
        <f>CONCATENATE("(","@@identity",",",'Table 1'!D$1,",",'Table 1'!D293,"),")</f>
        <v>(@@identity,3,1.16),</v>
      </c>
      <c r="D1005" t="str">
        <f>CONCATENATE("(","@@identity",",",'Table 1'!E$1,",",'Table 1'!E293,"),")</f>
        <v>(@@identity,4,1.27),</v>
      </c>
      <c r="E1005" t="str">
        <f>CONCATENATE("(","@@identity",",",'Table 1'!F$1,",",'Table 1'!F293,"),")</f>
        <v>(@@identity,5,1.39),</v>
      </c>
      <c r="F1005" t="str">
        <f>CONCATENATE("(","@@identity",",",'Table 1'!G$1,",",'Table 1'!G293,"),")</f>
        <v>(@@identity,6,1.46),</v>
      </c>
      <c r="G1005" t="str">
        <f>CONCATENATE("(","@@identity",",",'Table 1'!H$1,",",'Table 1'!H293,"),")</f>
        <v>(@@identity,7,1.42),</v>
      </c>
      <c r="H1005" t="str">
        <f>CONCATENATE("(","@@identity",",",'Table 1'!I$1,",",'Table 1'!I293,"),")</f>
        <v>(@@identity,8,1.31),</v>
      </c>
      <c r="I1005" t="str">
        <f>CONCATENATE("(","@@identity",",",'Table 1'!J$1,",",'Table 1'!J293,"),")</f>
        <v>(@@identity,9,1.19),</v>
      </c>
      <c r="J1005" t="str">
        <f>CONCATENATE("(","@@identity",",",'Table 1'!K$1,",",'Table 1'!K293,"),")</f>
        <v>(@@identity,10,1.1),</v>
      </c>
      <c r="K1005" t="str">
        <f>CONCATENATE("(","@@identity",",",'Table 1'!L$1,",",'Table 1'!L293,"),")</f>
        <v>(@@identity,11,1.03),</v>
      </c>
      <c r="L1005" t="str">
        <f>CONCATENATE("(","@@identity",",",'Table 1'!$M$1,",",'Table 1'!M293,");")</f>
        <v>(@@identity,12,1.01);</v>
      </c>
    </row>
    <row r="1007" spans="1:12" x14ac:dyDescent="0.15">
      <c r="A1007" t="s">
        <v>284</v>
      </c>
    </row>
    <row r="1008" spans="1:12" x14ac:dyDescent="0.15">
      <c r="A1008" t="s">
        <v>376</v>
      </c>
    </row>
    <row r="1009" spans="1:12" x14ac:dyDescent="0.15">
      <c r="A1009" t="str">
        <f>CONCATENATE("(","@@identity",",",'Table 1'!B$1,",",'Table 1'!B294,"),")</f>
        <v>(@@identity,1,1.02),</v>
      </c>
      <c r="B1009" t="str">
        <f>CONCATENATE("(","@@identity",",",'Table 1'!C$1,",",'Table 1'!C294,"),")</f>
        <v>(@@identity,2,1.09),</v>
      </c>
      <c r="C1009" t="str">
        <f>CONCATENATE("(","@@identity",",",'Table 1'!D$1,",",'Table 1'!D294,"),")</f>
        <v>(@@identity,3,1.2),</v>
      </c>
      <c r="D1009" t="str">
        <f>CONCATENATE("(","@@identity",",",'Table 1'!E$1,",",'Table 1'!E294,"),")</f>
        <v>(@@identity,4,1.35),</v>
      </c>
      <c r="E1009" t="str">
        <f>CONCATENATE("(","@@identity",",",'Table 1'!F$1,",",'Table 1'!F294,"),")</f>
        <v>(@@identity,5,1.51),</v>
      </c>
      <c r="F1009" t="str">
        <f>CONCATENATE("(","@@identity",",",'Table 1'!G$1,",",'Table 1'!G294,"),")</f>
        <v>(@@identity,6,1.6),</v>
      </c>
      <c r="G1009" t="str">
        <f>CONCATENATE("(","@@identity",",",'Table 1'!H$1,",",'Table 1'!H294,"),")</f>
        <v>(@@identity,7,1.55),</v>
      </c>
      <c r="H1009" t="str">
        <f>CONCATENATE("(","@@identity",",",'Table 1'!I$1,",",'Table 1'!I294,"),")</f>
        <v>(@@identity,8,1.4),</v>
      </c>
      <c r="I1009" t="str">
        <f>CONCATENATE("(","@@identity",",",'Table 1'!J$1,",",'Table 1'!J294,"),")</f>
        <v>(@@identity,9,1.24),</v>
      </c>
      <c r="J1009" t="str">
        <f>CONCATENATE("(","@@identity",",",'Table 1'!K$1,",",'Table 1'!K294,"),")</f>
        <v>(@@identity,10,1.12),</v>
      </c>
      <c r="K1009" t="str">
        <f>CONCATENATE("(","@@identity",",",'Table 1'!L$1,",",'Table 1'!L294,"),")</f>
        <v>(@@identity,11,1.03),</v>
      </c>
      <c r="L1009" t="str">
        <f>CONCATENATE("(","@@identity",",",'Table 1'!$M$1,",",'Table 1'!M294,");")</f>
        <v>(@@identity,12,1);</v>
      </c>
    </row>
    <row r="1011" spans="1:12" x14ac:dyDescent="0.15">
      <c r="A1011" t="s">
        <v>285</v>
      </c>
    </row>
    <row r="1012" spans="1:12" x14ac:dyDescent="0.15">
      <c r="A1012" t="s">
        <v>376</v>
      </c>
    </row>
    <row r="1013" spans="1:12" x14ac:dyDescent="0.15">
      <c r="A1013" t="str">
        <f>CONCATENATE("(","@@identity",",",'Table 1'!B$1,",",'Table 1'!B295,"),")</f>
        <v>(@@identity,1,1.02),</v>
      </c>
      <c r="B1013" t="str">
        <f>CONCATENATE("(","@@identity",",",'Table 1'!C$1,",",'Table 1'!C295,"),")</f>
        <v>(@@identity,2,1.1),</v>
      </c>
      <c r="C1013" t="str">
        <f>CONCATENATE("(","@@identity",",",'Table 1'!D$1,",",'Table 1'!D295,"),")</f>
        <v>(@@identity,3,1.23),</v>
      </c>
      <c r="D1013" t="str">
        <f>CONCATENATE("(","@@identity",",",'Table 1'!E$1,",",'Table 1'!E295,"),")</f>
        <v>(@@identity,4,1.42),</v>
      </c>
      <c r="E1013" t="str">
        <f>CONCATENATE("(","@@identity",",",'Table 1'!F$1,",",'Table 1'!F295,"),")</f>
        <v>(@@identity,5,1.62),</v>
      </c>
      <c r="F1013" t="str">
        <f>CONCATENATE("(","@@identity",",",'Table 1'!G$1,",",'Table 1'!G295,"),")</f>
        <v>(@@identity,6,1.73),</v>
      </c>
      <c r="G1013" t="str">
        <f>CONCATENATE("(","@@identity",",",'Table 1'!H$1,",",'Table 1'!H295,"),")</f>
        <v>(@@identity,7,1.67),</v>
      </c>
      <c r="H1013" t="str">
        <f>CONCATENATE("(","@@identity",",",'Table 1'!I$1,",",'Table 1'!I295,"),")</f>
        <v>(@@identity,8,1.49),</v>
      </c>
      <c r="I1013" t="str">
        <f>CONCATENATE("(","@@identity",",",'Table 1'!J$1,",",'Table 1'!J295,"),")</f>
        <v>(@@identity,9,1.28),</v>
      </c>
      <c r="J1013" t="str">
        <f>CONCATENATE("(","@@identity",",",'Table 1'!K$1,",",'Table 1'!K295,"),")</f>
        <v>(@@identity,10,1.13),</v>
      </c>
      <c r="K1013" t="str">
        <f>CONCATENATE("(","@@identity",",",'Table 1'!L$1,",",'Table 1'!L295,"),")</f>
        <v>(@@identity,11,1.03),</v>
      </c>
      <c r="L1013" t="str">
        <f>CONCATENATE("(","@@identity",",",'Table 1'!$M$1,",",'Table 1'!M295,");")</f>
        <v>(@@identity,12,0.99);</v>
      </c>
    </row>
    <row r="1015" spans="1:12" x14ac:dyDescent="0.15">
      <c r="A1015" t="s">
        <v>286</v>
      </c>
    </row>
    <row r="1016" spans="1:12" x14ac:dyDescent="0.15">
      <c r="A1016" t="s">
        <v>376</v>
      </c>
    </row>
    <row r="1017" spans="1:12" x14ac:dyDescent="0.15">
      <c r="A1017" t="str">
        <f>CONCATENATE("(","@@identity",",",'Table 1'!B$1,",",'Table 1'!B296,"),")</f>
        <v>(@@identity,1,1),</v>
      </c>
      <c r="B1017" t="str">
        <f>CONCATENATE("(","@@identity",",",'Table 1'!C$1,",",'Table 1'!C296,"),")</f>
        <v>(@@identity,2,1.1),</v>
      </c>
      <c r="C1017" t="str">
        <f>CONCATENATE("(","@@identity",",",'Table 1'!D$1,",",'Table 1'!D296,"),")</f>
        <v>(@@identity,3,1.26),</v>
      </c>
      <c r="D1017" t="str">
        <f>CONCATENATE("(","@@identity",",",'Table 1'!E$1,",",'Table 1'!E296,"),")</f>
        <v>(@@identity,4,1.49),</v>
      </c>
      <c r="E1017" t="str">
        <f>CONCATENATE("(","@@identity",",",'Table 1'!F$1,",",'Table 1'!F296,"),")</f>
        <v>(@@identity,5,1.72),</v>
      </c>
      <c r="F1017" t="str">
        <f>CONCATENATE("(","@@identity",",",'Table 1'!G$1,",",'Table 1'!G296,"),")</f>
        <v>(@@identity,6,1.86),</v>
      </c>
      <c r="G1017" t="str">
        <f>CONCATENATE("(","@@identity",",",'Table 1'!H$1,",",'Table 1'!H296,"),")</f>
        <v>(@@identity,7,1.78),</v>
      </c>
      <c r="H1017" t="str">
        <f>CONCATENATE("(","@@identity",",",'Table 1'!I$1,",",'Table 1'!I296,"),")</f>
        <v>(@@identity,8,1.56),</v>
      </c>
      <c r="I1017" t="str">
        <f>CONCATENATE("(","@@identity",",",'Table 1'!J$1,",",'Table 1'!J296,"),")</f>
        <v>(@@identity,9,1.32),</v>
      </c>
      <c r="J1017" t="str">
        <f>CONCATENATE("(","@@identity",",",'Table 1'!K$1,",",'Table 1'!K296,"),")</f>
        <v>(@@identity,10,1.14),</v>
      </c>
      <c r="K1017" t="str">
        <f>CONCATENATE("(","@@identity",",",'Table 1'!L$1,",",'Table 1'!L296,"),")</f>
        <v>(@@identity,11,1.02),</v>
      </c>
      <c r="L1017" t="str">
        <f>CONCATENATE("(","@@identity",",",'Table 1'!$M$1,",",'Table 1'!M296,");")</f>
        <v>(@@identity,12,0.97);</v>
      </c>
    </row>
    <row r="1019" spans="1:12" x14ac:dyDescent="0.15">
      <c r="A1019" t="s">
        <v>287</v>
      </c>
    </row>
    <row r="1020" spans="1:12" x14ac:dyDescent="0.15">
      <c r="A1020" t="s">
        <v>376</v>
      </c>
    </row>
    <row r="1021" spans="1:12" x14ac:dyDescent="0.15">
      <c r="A1021" t="str">
        <f>CONCATENATE("(","@@identity",",",'Table 1'!B$1,",",'Table 1'!B297,"),")</f>
        <v>(@@identity,1,0.98),</v>
      </c>
      <c r="B1021" t="str">
        <f>CONCATENATE("(","@@identity",",",'Table 1'!C$1,",",'Table 1'!C297,"),")</f>
        <v>(@@identity,2,1.1),</v>
      </c>
      <c r="C1021" t="str">
        <f>CONCATENATE("(","@@identity",",",'Table 1'!D$1,",",'Table 1'!D297,"),")</f>
        <v>(@@identity,3,1.28),</v>
      </c>
      <c r="D1021" t="str">
        <f>CONCATENATE("(","@@identity",",",'Table 1'!E$1,",",'Table 1'!E297,"),")</f>
        <v>(@@identity,4,1.54),</v>
      </c>
      <c r="E1021" t="str">
        <f>CONCATENATE("(","@@identity",",",'Table 1'!F$1,",",'Table 1'!F297,"),")</f>
        <v>(@@identity,5,1.82),</v>
      </c>
      <c r="F1021" t="str">
        <f>CONCATENATE("(","@@identity",",",'Table 1'!G$1,",",'Table 1'!G297,"),")</f>
        <v>(@@identity,6,1.97),</v>
      </c>
      <c r="G1021" t="str">
        <f>CONCATENATE("(","@@identity",",",'Table 1'!H$1,",",'Table 1'!H297,"),")</f>
        <v>(@@identity,7,1.89),</v>
      </c>
      <c r="H1021" t="str">
        <f>CONCATENATE("(","@@identity",",",'Table 1'!I$1,",",'Table 1'!I297,"),")</f>
        <v>(@@identity,8,1.63),</v>
      </c>
      <c r="I1021" t="str">
        <f>CONCATENATE("(","@@identity",",",'Table 1'!J$1,",",'Table 1'!J297,"),")</f>
        <v>(@@identity,9,1.35),</v>
      </c>
      <c r="J1021" t="str">
        <f>CONCATENATE("(","@@identity",",",'Table 1'!K$1,",",'Table 1'!K297,"),")</f>
        <v>(@@identity,10,1.14),</v>
      </c>
      <c r="K1021" t="str">
        <f>CONCATENATE("(","@@identity",",",'Table 1'!L$1,",",'Table 1'!L297,"),")</f>
        <v>(@@identity,11,1),</v>
      </c>
      <c r="L1021" t="str">
        <f>CONCATENATE("(","@@identity",",",'Table 1'!$M$1,",",'Table 1'!M297,");")</f>
        <v>(@@identity,12,0.95);</v>
      </c>
    </row>
    <row r="1023" spans="1:12" x14ac:dyDescent="0.15">
      <c r="A1023" t="s">
        <v>288</v>
      </c>
    </row>
    <row r="1024" spans="1:12" x14ac:dyDescent="0.15">
      <c r="A1024" t="s">
        <v>376</v>
      </c>
    </row>
    <row r="1025" spans="1:12" x14ac:dyDescent="0.15">
      <c r="A1025" t="str">
        <f>CONCATENATE("(","@@identity",",",'Table 1'!B$1,",",'Table 1'!B298,"),")</f>
        <v>(@@identity,1,0.96),</v>
      </c>
      <c r="B1025" t="str">
        <f>CONCATENATE("(","@@identity",",",'Table 1'!C$1,",",'Table 1'!C298,"),")</f>
        <v>(@@identity,2,1.08),</v>
      </c>
      <c r="C1025" t="str">
        <f>CONCATENATE("(","@@identity",",",'Table 1'!D$1,",",'Table 1'!D298,"),")</f>
        <v>(@@identity,3,1.3),</v>
      </c>
      <c r="D1025" t="str">
        <f>CONCATENATE("(","@@identity",",",'Table 1'!E$1,",",'Table 1'!E298,"),")</f>
        <v>(@@identity,4,1.59),</v>
      </c>
      <c r="E1025" t="str">
        <f>CONCATENATE("(","@@identity",",",'Table 1'!F$1,",",'Table 1'!F298,"),")</f>
        <v>(@@identity,5,1.9),</v>
      </c>
      <c r="F1025" t="str">
        <f>CONCATENATE("(","@@identity",",",'Table 1'!G$1,",",'Table 1'!G298,"),")</f>
        <v>(@@identity,6,2.08),</v>
      </c>
      <c r="G1025" t="str">
        <f>CONCATENATE("(","@@identity",",",'Table 1'!H$1,",",'Table 1'!H298,"),")</f>
        <v>(@@identity,7,1.98),</v>
      </c>
      <c r="H1025" t="str">
        <f>CONCATENATE("(","@@identity",",",'Table 1'!I$1,",",'Table 1'!I298,"),")</f>
        <v>(@@identity,8,1.69),</v>
      </c>
      <c r="I1025" t="str">
        <f>CONCATENATE("(","@@identity",",",'Table 1'!J$1,",",'Table 1'!J298,"),")</f>
        <v>(@@identity,9,1.37),</v>
      </c>
      <c r="J1025" t="str">
        <f>CONCATENATE("(","@@identity",",",'Table 1'!K$1,",",'Table 1'!K298,"),")</f>
        <v>(@@identity,10,1.13),</v>
      </c>
      <c r="K1025" t="str">
        <f>CONCATENATE("(","@@identity",",",'Table 1'!L$1,",",'Table 1'!L298,"),")</f>
        <v>(@@identity,11,0.98),</v>
      </c>
      <c r="L1025" t="str">
        <f>CONCATENATE("(","@@identity",",",'Table 1'!$M$1,",",'Table 1'!M298,");")</f>
        <v>(@@identity,12,0.92);</v>
      </c>
    </row>
    <row r="1027" spans="1:12" x14ac:dyDescent="0.15">
      <c r="A1027" t="s">
        <v>289</v>
      </c>
    </row>
    <row r="1028" spans="1:12" x14ac:dyDescent="0.15">
      <c r="A1028" t="s">
        <v>376</v>
      </c>
    </row>
    <row r="1029" spans="1:12" x14ac:dyDescent="0.15">
      <c r="A1029" t="str">
        <f>CONCATENATE("(","@@identity",",",'Table 1'!B$1,",",'Table 1'!B299,"),")</f>
        <v>(@@identity,1,0.93),</v>
      </c>
      <c r="B1029" t="str">
        <f>CONCATENATE("(","@@identity",",",'Table 1'!C$1,",",'Table 1'!C299,"),")</f>
        <v>(@@identity,2,1.07),</v>
      </c>
      <c r="C1029" t="str">
        <f>CONCATENATE("(","@@identity",",",'Table 1'!D$1,",",'Table 1'!D299,"),")</f>
        <v>(@@identity,3,1.3),</v>
      </c>
      <c r="D1029" t="str">
        <f>CONCATENATE("(","@@identity",",",'Table 1'!E$1,",",'Table 1'!E299,"),")</f>
        <v>(@@identity,4,1.63),</v>
      </c>
      <c r="E1029" t="str">
        <f>CONCATENATE("(","@@identity",",",'Table 1'!F$1,",",'Table 1'!F299,"),")</f>
        <v>(@@identity,5,1.98),</v>
      </c>
      <c r="F1029" t="str">
        <f>CONCATENATE("(","@@identity",",",'Table 1'!G$1,",",'Table 1'!G299,"),")</f>
        <v>(@@identity,6,2.18),</v>
      </c>
      <c r="G1029" t="str">
        <f>CONCATENATE("(","@@identity",",",'Table 1'!H$1,",",'Table 1'!H299,"),")</f>
        <v>(@@identity,7,2.07),</v>
      </c>
      <c r="H1029" t="str">
        <f>CONCATENATE("(","@@identity",",",'Table 1'!I$1,",",'Table 1'!I299,"),")</f>
        <v>(@@identity,8,1.74),</v>
      </c>
      <c r="I1029" t="str">
        <f>CONCATENATE("(","@@identity",",",'Table 1'!J$1,",",'Table 1'!J299,"),")</f>
        <v>(@@identity,9,1.39),</v>
      </c>
      <c r="J1029" t="str">
        <f>CONCATENATE("(","@@identity",",",'Table 1'!K$1,",",'Table 1'!K299,"),")</f>
        <v>(@@identity,10,1.12),</v>
      </c>
      <c r="K1029" t="str">
        <f>CONCATENATE("(","@@identity",",",'Table 1'!L$1,",",'Table 1'!L299,"),")</f>
        <v>(@@identity,11,0.95),</v>
      </c>
      <c r="L1029" t="str">
        <f>CONCATENATE("(","@@identity",",",'Table 1'!$M$1,",",'Table 1'!M299,");")</f>
        <v>(@@identity,12,0.89);</v>
      </c>
    </row>
    <row r="1031" spans="1:12" x14ac:dyDescent="0.15">
      <c r="A1031" t="s">
        <v>290</v>
      </c>
    </row>
    <row r="1032" spans="1:12" x14ac:dyDescent="0.15">
      <c r="A1032" t="s">
        <v>376</v>
      </c>
    </row>
    <row r="1033" spans="1:12" x14ac:dyDescent="0.15">
      <c r="A1033" t="str">
        <f>CONCATENATE("(","@@identity",",",'Table 1'!B$1,",",'Table 1'!B300,"),")</f>
        <v>(@@identity,1,0.89),</v>
      </c>
      <c r="B1033" t="str">
        <f>CONCATENATE("(","@@identity",",",'Table 1'!C$1,",",'Table 1'!C300,"),")</f>
        <v>(@@identity,2,1.04),</v>
      </c>
      <c r="C1033" t="str">
        <f>CONCATENATE("(","@@identity",",",'Table 1'!D$1,",",'Table 1'!D300,"),")</f>
        <v>(@@identity,3,1.3),</v>
      </c>
      <c r="D1033" t="str">
        <f>CONCATENATE("(","@@identity",",",'Table 1'!E$1,",",'Table 1'!E300,"),")</f>
        <v>(@@identity,4,1.66),</v>
      </c>
      <c r="E1033" t="str">
        <f>CONCATENATE("(","@@identity",",",'Table 1'!F$1,",",'Table 1'!F300,"),")</f>
        <v>(@@identity,5,2.05),</v>
      </c>
      <c r="F1033" t="str">
        <f>CONCATENATE("(","@@identity",",",'Table 1'!G$1,",",'Table 1'!G300,"),")</f>
        <v>(@@identity,6,2.27),</v>
      </c>
      <c r="G1033" t="str">
        <f>CONCATENATE("(","@@identity",",",'Table 1'!H$1,",",'Table 1'!H300,"),")</f>
        <v>(@@identity,7,2.15),</v>
      </c>
      <c r="H1033" t="str">
        <f>CONCATENATE("(","@@identity",",",'Table 1'!I$1,",",'Table 1'!I300,"),")</f>
        <v>(@@identity,8,1.78),</v>
      </c>
      <c r="I1033" t="str">
        <f>CONCATENATE("(","@@identity",",",'Table 1'!J$1,",",'Table 1'!J300,"),")</f>
        <v>(@@identity,9,1.39),</v>
      </c>
      <c r="J1033" t="str">
        <f>CONCATENATE("(","@@identity",",",'Table 1'!K$1,",",'Table 1'!K300,"),")</f>
        <v>(@@identity,10,1.1),</v>
      </c>
      <c r="K1033" t="str">
        <f>CONCATENATE("(","@@identity",",",'Table 1'!L$1,",",'Table 1'!L300,"),")</f>
        <v>(@@identity,11,0.92),</v>
      </c>
      <c r="L1033" t="str">
        <f>CONCATENATE("(","@@identity",",",'Table 1'!$M$1,",",'Table 1'!M300,");")</f>
        <v>(@@identity,12,0.85);</v>
      </c>
    </row>
    <row r="1035" spans="1:12" x14ac:dyDescent="0.15">
      <c r="A1035" t="s">
        <v>291</v>
      </c>
    </row>
    <row r="1036" spans="1:12" x14ac:dyDescent="0.15">
      <c r="A1036" t="s">
        <v>376</v>
      </c>
    </row>
    <row r="1037" spans="1:12" x14ac:dyDescent="0.15">
      <c r="A1037" t="str">
        <f>CONCATENATE("(","@@identity",",",'Table 1'!B$1,",",'Table 1'!B301,"),")</f>
        <v>(@@identity,1,0.85),</v>
      </c>
      <c r="B1037" t="str">
        <f>CONCATENATE("(","@@identity",",",'Table 1'!C$1,",",'Table 1'!C301,"),")</f>
        <v>(@@identity,2,1.01),</v>
      </c>
      <c r="C1037" t="str">
        <f>CONCATENATE("(","@@identity",",",'Table 1'!D$1,",",'Table 1'!D301,"),")</f>
        <v>(@@identity,3,1.29),</v>
      </c>
      <c r="D1037" t="str">
        <f>CONCATENATE("(","@@identity",",",'Table 1'!E$1,",",'Table 1'!E301,"),")</f>
        <v>(@@identity,4,1.68),</v>
      </c>
      <c r="E1037" t="str">
        <f>CONCATENATE("(","@@identity",",",'Table 1'!F$1,",",'Table 1'!F301,"),")</f>
        <v>(@@identity,5,2.1),</v>
      </c>
      <c r="F1037" t="str">
        <f>CONCATENATE("(","@@identity",",",'Table 1'!G$1,",",'Table 1'!G301,"),")</f>
        <v>(@@identity,6,2.35),</v>
      </c>
      <c r="G1037" t="str">
        <f>CONCATENATE("(","@@identity",",",'Table 1'!H$1,",",'Table 1'!H301,"),")</f>
        <v>(@@identity,7,2.21),</v>
      </c>
      <c r="H1037" t="str">
        <f>CONCATENATE("(","@@identity",",",'Table 1'!I$1,",",'Table 1'!I301,"),")</f>
        <v>(@@identity,8,1.82),</v>
      </c>
      <c r="I1037" t="str">
        <f>CONCATENATE("(","@@identity",",",'Table 1'!J$1,",",'Table 1'!J301,"),")</f>
        <v>(@@identity,9,1.39),</v>
      </c>
      <c r="J1037" t="str">
        <f>CONCATENATE("(","@@identity",",",'Table 1'!K$1,",",'Table 1'!K301,"),")</f>
        <v>(@@identity,10,1.07),</v>
      </c>
      <c r="K1037" t="str">
        <f>CONCATENATE("(","@@identity",",",'Table 1'!L$1,",",'Table 1'!L301,"),")</f>
        <v>(@@identity,11,0.88),</v>
      </c>
      <c r="L1037" t="str">
        <f>CONCATENATE("(","@@identity",",",'Table 1'!$M$1,",",'Table 1'!M301,");")</f>
        <v>(@@identity,12,0.81);</v>
      </c>
    </row>
    <row r="1039" spans="1:12" x14ac:dyDescent="0.15">
      <c r="A1039" t="s">
        <v>292</v>
      </c>
    </row>
    <row r="1040" spans="1:12" x14ac:dyDescent="0.15">
      <c r="A1040" t="s">
        <v>376</v>
      </c>
    </row>
    <row r="1041" spans="1:12" x14ac:dyDescent="0.15">
      <c r="A1041" t="str">
        <f>CONCATENATE("(","@@identity",",",'Table 1'!B$1,",",'Table 1'!B302,"),")</f>
        <v>(@@identity,1,0.81),</v>
      </c>
      <c r="B1041" t="str">
        <f>CONCATENATE("(","@@identity",",",'Table 1'!C$1,",",'Table 1'!C302,"),")</f>
        <v>(@@identity,2,0.98),</v>
      </c>
      <c r="C1041" t="str">
        <f>CONCATENATE("(","@@identity",",",'Table 1'!D$1,",",'Table 1'!D302,"),")</f>
        <v>(@@identity,3,1.27),</v>
      </c>
      <c r="D1041" t="str">
        <f>CONCATENATE("(","@@identity",",",'Table 1'!E$1,",",'Table 1'!E302,"),")</f>
        <v>(@@identity,4,1.69),</v>
      </c>
      <c r="E1041" t="str">
        <f>CONCATENATE("(","@@identity",",",'Table 1'!F$1,",",'Table 1'!F302,"),")</f>
        <v>(@@identity,5,2.15),</v>
      </c>
      <c r="F1041" t="str">
        <f>CONCATENATE("(","@@identity",",",'Table 1'!G$1,",",'Table 1'!G302,"),")</f>
        <v>(@@identity,6,2.41),</v>
      </c>
      <c r="G1041" t="str">
        <f>CONCATENATE("(","@@identity",",",'Table 1'!H$1,",",'Table 1'!H302,"),")</f>
        <v>(@@identity,7,2.27),</v>
      </c>
      <c r="H1041" t="str">
        <f>CONCATENATE("(","@@identity",",",'Table 1'!I$1,",",'Table 1'!I302,"),")</f>
        <v>(@@identity,8,1.84),</v>
      </c>
      <c r="I1041" t="str">
        <f>CONCATENATE("(","@@identity",",",'Table 1'!J$1,",",'Table 1'!J302,"),")</f>
        <v>(@@identity,9,1.38),</v>
      </c>
      <c r="J1041" t="str">
        <f>CONCATENATE("(","@@identity",",",'Table 1'!K$1,",",'Table 1'!K302,"),")</f>
        <v>(@@identity,10,1.04),</v>
      </c>
      <c r="K1041" t="str">
        <f>CONCATENATE("(","@@identity",",",'Table 1'!L$1,",",'Table 1'!L302,"),")</f>
        <v>(@@identity,11,0.84),</v>
      </c>
      <c r="L1041" t="str">
        <f>CONCATENATE("(","@@identity",",",'Table 1'!$M$1,",",'Table 1'!M302,");")</f>
        <v>(@@identity,12,0.76);</v>
      </c>
    </row>
    <row r="1043" spans="1:12" x14ac:dyDescent="0.15">
      <c r="A1043" t="s">
        <v>293</v>
      </c>
    </row>
    <row r="1044" spans="1:12" x14ac:dyDescent="0.15">
      <c r="A1044" t="s">
        <v>376</v>
      </c>
    </row>
    <row r="1045" spans="1:12" x14ac:dyDescent="0.15">
      <c r="A1045" t="str">
        <f>CONCATENATE("(","@@identity",",",'Table 1'!B$1,",",'Table 1'!B303,"),")</f>
        <v>(@@identity,1,0.76),</v>
      </c>
      <c r="B1045" t="str">
        <f>CONCATENATE("(","@@identity",",",'Table 1'!C$1,",",'Table 1'!C303,"),")</f>
        <v>(@@identity,2,0.94),</v>
      </c>
      <c r="C1045" t="str">
        <f>CONCATENATE("(","@@identity",",",'Table 1'!D$1,",",'Table 1'!D303,"),")</f>
        <v>(@@identity,3,1.24),</v>
      </c>
      <c r="D1045" t="str">
        <f>CONCATENATE("(","@@identity",",",'Table 1'!E$1,",",'Table 1'!E303,"),")</f>
        <v>(@@identity,4,1.69),</v>
      </c>
      <c r="E1045" t="str">
        <f>CONCATENATE("(","@@identity",",",'Table 1'!F$1,",",'Table 1'!F303,"),")</f>
        <v>(@@identity,5,2.18),</v>
      </c>
      <c r="F1045" t="str">
        <f>CONCATENATE("(","@@identity",",",'Table 1'!G$1,",",'Table 1'!G303,"),")</f>
        <v>(@@identity,6,2.46),</v>
      </c>
      <c r="G1045" t="str">
        <f>CONCATENATE("(","@@identity",",",'Table 1'!H$1,",",'Table 1'!H303,"),")</f>
        <v>(@@identity,7,2.31),</v>
      </c>
      <c r="H1045" t="str">
        <f>CONCATENATE("(","@@identity",",",'Table 1'!I$1,",",'Table 1'!I303,"),")</f>
        <v>(@@identity,8,1.85),</v>
      </c>
      <c r="I1045" t="str">
        <f>CONCATENATE("(","@@identity",",",'Table 1'!J$1,",",'Table 1'!J303,"),")</f>
        <v>(@@identity,9,1.36),</v>
      </c>
      <c r="J1045" t="str">
        <f>CONCATENATE("(","@@identity",",",'Table 1'!K$1,",",'Table 1'!K303,"),")</f>
        <v>(@@identity,10,1),</v>
      </c>
      <c r="K1045" t="str">
        <f>CONCATENATE("(","@@identity",",",'Table 1'!L$1,",",'Table 1'!L303,"),")</f>
        <v>(@@identity,11,0.79),</v>
      </c>
      <c r="L1045" t="str">
        <f>CONCATENATE("(","@@identity",",",'Table 1'!$M$1,",",'Table 1'!M303,");")</f>
        <v>(@@identity,12,0.71);</v>
      </c>
    </row>
    <row r="1047" spans="1:12" x14ac:dyDescent="0.15">
      <c r="A1047" t="s">
        <v>294</v>
      </c>
    </row>
    <row r="1048" spans="1:12" x14ac:dyDescent="0.15">
      <c r="A1048" t="s">
        <v>376</v>
      </c>
    </row>
    <row r="1049" spans="1:12" x14ac:dyDescent="0.15">
      <c r="A1049" t="str">
        <f>CONCATENATE("(","@@identity",",",'Table 1'!B$1,",",'Table 1'!B304,"),")</f>
        <v>(@@identity,1,0.71),</v>
      </c>
      <c r="B1049" t="str">
        <f>CONCATENATE("(","@@identity",",",'Table 1'!C$1,",",'Table 1'!C304,"),")</f>
        <v>(@@identity,2,0.89),</v>
      </c>
      <c r="C1049" t="str">
        <f>CONCATENATE("(","@@identity",",",'Table 1'!D$1,",",'Table 1'!D304,"),")</f>
        <v>(@@identity,3,1.21),</v>
      </c>
      <c r="D1049" t="str">
        <f>CONCATENATE("(","@@identity",",",'Table 1'!E$1,",",'Table 1'!E304,"),")</f>
        <v>(@@identity,4,1.68),</v>
      </c>
      <c r="E1049" t="str">
        <f>CONCATENATE("(","@@identity",",",'Table 1'!F$1,",",'Table 1'!F304,"),")</f>
        <v>(@@identity,5,2.19),</v>
      </c>
      <c r="F1049" t="str">
        <f>CONCATENATE("(","@@identity",",",'Table 1'!G$1,",",'Table 1'!G304,"),")</f>
        <v>(@@identity,6,2.5),</v>
      </c>
      <c r="G1049" t="str">
        <f>CONCATENATE("(","@@identity",",",'Table 1'!H$1,",",'Table 1'!H304,"),")</f>
        <v>(@@identity,7,2.33),</v>
      </c>
      <c r="H1049" t="str">
        <f>CONCATENATE("(","@@identity",",",'Table 1'!I$1,",",'Table 1'!I304,"),")</f>
        <v>(@@identity,8,1.84),</v>
      </c>
      <c r="I1049" t="str">
        <f>CONCATENATE("(","@@identity",",",'Table 1'!J$1,",",'Table 1'!J304,"),")</f>
        <v>(@@identity,9,1.33),</v>
      </c>
      <c r="J1049" t="str">
        <f>CONCATENATE("(","@@identity",",",'Table 1'!K$1,",",'Table 1'!K304,"),")</f>
        <v>(@@identity,10,0.96),</v>
      </c>
      <c r="K1049" t="str">
        <f>CONCATENATE("(","@@identity",",",'Table 1'!L$1,",",'Table 1'!L304,"),")</f>
        <v>(@@identity,11,0.74),</v>
      </c>
      <c r="L1049" t="str">
        <f>CONCATENATE("(","@@identity",",",'Table 1'!$M$1,",",'Table 1'!M304,");")</f>
        <v>(@@identity,12,0.66);</v>
      </c>
    </row>
    <row r="1051" spans="1:12" x14ac:dyDescent="0.15">
      <c r="A1051" t="s">
        <v>295</v>
      </c>
    </row>
    <row r="1052" spans="1:12" x14ac:dyDescent="0.15">
      <c r="A1052" t="s">
        <v>376</v>
      </c>
    </row>
    <row r="1053" spans="1:12" x14ac:dyDescent="0.15">
      <c r="A1053" t="str">
        <f>CONCATENATE("(","@@identity",",",'Table 1'!B$1,",",'Table 1'!B305,"),")</f>
        <v>(@@identity,1,0.65),</v>
      </c>
      <c r="B1053" t="str">
        <f>CONCATENATE("(","@@identity",",",'Table 1'!C$1,",",'Table 1'!C305,"),")</f>
        <v>(@@identity,2,0.83),</v>
      </c>
      <c r="C1053" t="str">
        <f>CONCATENATE("(","@@identity",",",'Table 1'!D$1,",",'Table 1'!D305,"),")</f>
        <v>(@@identity,3,1.17),</v>
      </c>
      <c r="D1053" t="str">
        <f>CONCATENATE("(","@@identity",",",'Table 1'!E$1,",",'Table 1'!E305,"),")</f>
        <v>(@@identity,4,1.66),</v>
      </c>
      <c r="E1053" t="str">
        <f>CONCATENATE("(","@@identity",",",'Table 1'!F$1,",",'Table 1'!F305,"),")</f>
        <v>(@@identity,5,2.2),</v>
      </c>
      <c r="F1053" t="str">
        <f>CONCATENATE("(","@@identity",",",'Table 1'!G$1,",",'Table 1'!G305,"),")</f>
        <v>(@@identity,6,2.52),</v>
      </c>
      <c r="G1053" t="str">
        <f>CONCATENATE("(","@@identity",",",'Table 1'!H$1,",",'Table 1'!H305,"),")</f>
        <v>(@@identity,7,2.35),</v>
      </c>
      <c r="H1053" t="str">
        <f>CONCATENATE("(","@@identity",",",'Table 1'!I$1,",",'Table 1'!I305,"),")</f>
        <v>(@@identity,8,1.83),</v>
      </c>
      <c r="I1053" t="str">
        <f>CONCATENATE("(","@@identity",",",'Table 1'!J$1,",",'Table 1'!J305,"),")</f>
        <v>(@@identity,9,1.29),</v>
      </c>
      <c r="J1053" t="str">
        <f>CONCATENATE("(","@@identity",",",'Table 1'!K$1,",",'Table 1'!K305,"),")</f>
        <v>(@@identity,10,0.9),</v>
      </c>
      <c r="K1053" t="str">
        <f>CONCATENATE("(","@@identity",",",'Table 1'!L$1,",",'Table 1'!L305,"),")</f>
        <v>(@@identity,11,0.68),</v>
      </c>
      <c r="L1053" t="str">
        <f>CONCATENATE("(","@@identity",",",'Table 1'!$M$1,",",'Table 1'!M305,");")</f>
        <v>(@@identity,12,0.6);</v>
      </c>
    </row>
    <row r="1055" spans="1:12" x14ac:dyDescent="0.15">
      <c r="A1055" t="s">
        <v>296</v>
      </c>
    </row>
    <row r="1056" spans="1:12" x14ac:dyDescent="0.15">
      <c r="A1056" t="s">
        <v>376</v>
      </c>
    </row>
    <row r="1057" spans="1:12" x14ac:dyDescent="0.15">
      <c r="A1057" t="str">
        <f>CONCATENATE("(","@@identity",",",'Table 1'!B$1,",",'Table 1'!B306,"),")</f>
        <v>(@@identity,1,0.59),</v>
      </c>
      <c r="B1057" t="str">
        <f>CONCATENATE("(","@@identity",",",'Table 1'!C$1,",",'Table 1'!C306,"),")</f>
        <v>(@@identity,2,0.77),</v>
      </c>
      <c r="C1057" t="str">
        <f>CONCATENATE("(","@@identity",",",'Table 1'!D$1,",",'Table 1'!D306,"),")</f>
        <v>(@@identity,3,1.12),</v>
      </c>
      <c r="D1057" t="str">
        <f>CONCATENATE("(","@@identity",",",'Table 1'!E$1,",",'Table 1'!E306,"),")</f>
        <v>(@@identity,4,1.62),</v>
      </c>
      <c r="E1057" t="str">
        <f>CONCATENATE("(","@@identity",",",'Table 1'!F$1,",",'Table 1'!F306,"),")</f>
        <v>(@@identity,5,2.19),</v>
      </c>
      <c r="F1057" t="str">
        <f>CONCATENATE("(","@@identity",",",'Table 1'!G$1,",",'Table 1'!G306,"),")</f>
        <v>(@@identity,6,2.53),</v>
      </c>
      <c r="G1057" t="str">
        <f>CONCATENATE("(","@@identity",",",'Table 1'!H$1,",",'Table 1'!H306,"),")</f>
        <v>(@@identity,7,2.34),</v>
      </c>
      <c r="H1057" t="str">
        <f>CONCATENATE("(","@@identity",",",'Table 1'!I$1,",",'Table 1'!I306,"),")</f>
        <v>(@@identity,8,1.8),</v>
      </c>
      <c r="I1057" t="str">
        <f>CONCATENATE("(","@@identity",",",'Table 1'!J$1,",",'Table 1'!J306,"),")</f>
        <v>(@@identity,9,1.25),</v>
      </c>
      <c r="J1057" t="str">
        <f>CONCATENATE("(","@@identity",",",'Table 1'!K$1,",",'Table 1'!K306,"),")</f>
        <v>(@@identity,10,0.85),</v>
      </c>
      <c r="K1057" t="str">
        <f>CONCATENATE("(","@@identity",",",'Table 1'!L$1,",",'Table 1'!L306,"),")</f>
        <v>(@@identity,11,0.62),</v>
      </c>
      <c r="L1057" t="str">
        <f>CONCATENATE("(","@@identity",",",'Table 1'!$M$1,",",'Table 1'!M306,");")</f>
        <v>(@@identity,12,0.54);</v>
      </c>
    </row>
    <row r="1059" spans="1:12" x14ac:dyDescent="0.15">
      <c r="A1059" t="s">
        <v>297</v>
      </c>
    </row>
    <row r="1060" spans="1:12" x14ac:dyDescent="0.15">
      <c r="A1060" t="s">
        <v>376</v>
      </c>
    </row>
    <row r="1061" spans="1:12" x14ac:dyDescent="0.15">
      <c r="A1061" t="str">
        <f>CONCATENATE("(","@@identity",",",'Table 1'!B$1,",",'Table 1'!B307,"),")</f>
        <v>(@@identity,1,0.53),</v>
      </c>
      <c r="B1061" t="str">
        <f>CONCATENATE("(","@@identity",",",'Table 1'!C$1,",",'Table 1'!C307,"),")</f>
        <v>(@@identity,2,0.71),</v>
      </c>
      <c r="C1061" t="str">
        <f>CONCATENATE("(","@@identity",",",'Table 1'!D$1,",",'Table 1'!D307,"),")</f>
        <v>(@@identity,3,1.06),</v>
      </c>
      <c r="D1061" t="str">
        <f>CONCATENATE("(","@@identity",",",'Table 1'!E$1,",",'Table 1'!E307,"),")</f>
        <v>(@@identity,4,1.58),</v>
      </c>
      <c r="E1061" t="str">
        <f>CONCATENATE("(","@@identity",",",'Table 1'!F$1,",",'Table 1'!F307,"),")</f>
        <v>(@@identity,5,2.17),</v>
      </c>
      <c r="F1061" t="str">
        <f>CONCATENATE("(","@@identity",",",'Table 1'!G$1,",",'Table 1'!G307,"),")</f>
        <v>(@@identity,6,2.52),</v>
      </c>
      <c r="G1061" t="str">
        <f>CONCATENATE("(","@@identity",",",'Table 1'!H$1,",",'Table 1'!H307,"),")</f>
        <v>(@@identity,7,2.33),</v>
      </c>
      <c r="H1061" t="str">
        <f>CONCATENATE("(","@@identity",",",'Table 1'!I$1,",",'Table 1'!I307,"),")</f>
        <v>(@@identity,8,1.76),</v>
      </c>
      <c r="I1061" t="str">
        <f>CONCATENATE("(","@@identity",",",'Table 1'!J$1,",",'Table 1'!J307,"),")</f>
        <v>(@@identity,9,1.19),</v>
      </c>
      <c r="J1061" t="str">
        <f>CONCATENATE("(","@@identity",",",'Table 1'!K$1,",",'Table 1'!K307,"),")</f>
        <v>(@@identity,10,0.78),</v>
      </c>
      <c r="K1061" t="str">
        <f>CONCATENATE("(","@@identity",",",'Table 1'!L$1,",",'Table 1'!L307,"),")</f>
        <v>(@@identity,11,0.55),</v>
      </c>
      <c r="L1061" t="str">
        <f>CONCATENATE("(","@@identity",",",'Table 1'!$M$1,",",'Table 1'!M307,");")</f>
        <v>(@@identity,12,0.48);</v>
      </c>
    </row>
    <row r="1063" spans="1:12" x14ac:dyDescent="0.15">
      <c r="A1063" t="s">
        <v>298</v>
      </c>
    </row>
    <row r="1064" spans="1:12" x14ac:dyDescent="0.15">
      <c r="A1064" t="s">
        <v>376</v>
      </c>
    </row>
    <row r="1065" spans="1:12" x14ac:dyDescent="0.15">
      <c r="A1065" t="str">
        <f>CONCATENATE("(","@@identity",",",'Table 1'!B$1,",",'Table 1'!B308,"),")</f>
        <v>(@@identity,1,0.46),</v>
      </c>
      <c r="B1065" t="str">
        <f>CONCATENATE("(","@@identity",",",'Table 1'!C$1,",",'Table 1'!C308,"),")</f>
        <v>(@@identity,2,0.64),</v>
      </c>
      <c r="C1065" t="str">
        <f>CONCATENATE("(","@@identity",",",'Table 1'!D$1,",",'Table 1'!D308,"),")</f>
        <v>(@@identity,3,0.99),</v>
      </c>
      <c r="D1065" t="str">
        <f>CONCATENATE("(","@@identity",",",'Table 1'!E$1,",",'Table 1'!E308,"),")</f>
        <v>(@@identity,4,1.52),</v>
      </c>
      <c r="E1065" t="str">
        <f>CONCATENATE("(","@@identity",",",'Table 1'!F$1,",",'Table 1'!F308,"),")</f>
        <v>(@@identity,5,2.13),</v>
      </c>
      <c r="F1065" t="str">
        <f>CONCATENATE("(","@@identity",",",'Table 1'!G$1,",",'Table 1'!G308,"),")</f>
        <v>(@@identity,6,2.49),</v>
      </c>
      <c r="G1065" t="str">
        <f>CONCATENATE("(","@@identity",",",'Table 1'!H$1,",",'Table 1'!H308,"),")</f>
        <v>(@@identity,7,2.29),</v>
      </c>
      <c r="H1065" t="str">
        <f>CONCATENATE("(","@@identity",",",'Table 1'!I$1,",",'Table 1'!I308,"),")</f>
        <v>(@@identity,8,1.71),</v>
      </c>
      <c r="I1065" t="str">
        <f>CONCATENATE("(","@@identity",",",'Table 1'!J$1,",",'Table 1'!J308,"),")</f>
        <v>(@@identity,9,1.13),</v>
      </c>
      <c r="J1065" t="str">
        <f>CONCATENATE("(","@@identity",",",'Table 1'!K$1,",",'Table 1'!K308,"),")</f>
        <v>(@@identity,10,0.71),</v>
      </c>
      <c r="K1065" t="str">
        <f>CONCATENATE("(","@@identity",",",'Table 1'!L$1,",",'Table 1'!L308,"),")</f>
        <v>(@@identity,11,0.49),</v>
      </c>
      <c r="L1065" t="str">
        <f>CONCATENATE("(","@@identity",",",'Table 1'!$M$1,",",'Table 1'!M308,");")</f>
        <v>(@@identity,12,0.41);</v>
      </c>
    </row>
    <row r="1067" spans="1:12" x14ac:dyDescent="0.15">
      <c r="A1067" t="s">
        <v>299</v>
      </c>
    </row>
    <row r="1068" spans="1:12" x14ac:dyDescent="0.15">
      <c r="A1068" t="s">
        <v>376</v>
      </c>
    </row>
    <row r="1069" spans="1:12" x14ac:dyDescent="0.15">
      <c r="A1069" t="str">
        <f>CONCATENATE("(","@@identity",",",'Table 1'!B$1,",",'Table 1'!B312,"),")</f>
        <v>(@@identity,1,1),</v>
      </c>
      <c r="B1069" t="str">
        <f>CONCATENATE("(","@@identity",",",'Table 1'!C$1,",",'Table 1'!C312,"),")</f>
        <v>(@@identity,2,1),</v>
      </c>
      <c r="C1069" t="str">
        <f>CONCATENATE("(","@@identity",",",'Table 1'!D$1,",",'Table 1'!D312,"),")</f>
        <v>(@@identity,3,1),</v>
      </c>
      <c r="D1069" t="str">
        <f>CONCATENATE("(","@@identity",",",'Table 1'!E$1,",",'Table 1'!E312,"),")</f>
        <v>(@@identity,4,1),</v>
      </c>
      <c r="E1069" t="str">
        <f>CONCATENATE("(","@@identity",",",'Table 1'!F$1,",",'Table 1'!F312,"),")</f>
        <v>(@@identity,5,1),</v>
      </c>
      <c r="F1069" t="str">
        <f>CONCATENATE("(","@@identity",",",'Table 1'!G$1,",",'Table 1'!G312,"),")</f>
        <v>(@@identity,6,1),</v>
      </c>
      <c r="G1069" t="str">
        <f>CONCATENATE("(","@@identity",",",'Table 1'!H$1,",",'Table 1'!H312,"),")</f>
        <v>(@@identity,7,1),</v>
      </c>
      <c r="H1069" t="str">
        <f>CONCATENATE("(","@@identity",",",'Table 1'!I$1,",",'Table 1'!I312,"),")</f>
        <v>(@@identity,8,1),</v>
      </c>
      <c r="I1069" t="str">
        <f>CONCATENATE("(","@@identity",",",'Table 1'!J$1,",",'Table 1'!J312,"),")</f>
        <v>(@@identity,9,1),</v>
      </c>
      <c r="J1069" t="str">
        <f>CONCATENATE("(","@@identity",",",'Table 1'!K$1,",",'Table 1'!K312,"),")</f>
        <v>(@@identity,10,1),</v>
      </c>
      <c r="K1069" t="str">
        <f>CONCATENATE("(","@@identity",",",'Table 1'!L$1,",",'Table 1'!L312,"),")</f>
        <v>(@@identity,11,1),</v>
      </c>
      <c r="L1069" t="str">
        <f>CONCATENATE("(","@@identity",",",'Table 1'!$M$1,",",'Table 1'!M312,");")</f>
        <v>(@@identity,12,1);</v>
      </c>
    </row>
    <row r="1071" spans="1:12" x14ac:dyDescent="0.15">
      <c r="A1071" t="s">
        <v>300</v>
      </c>
    </row>
    <row r="1072" spans="1:12" x14ac:dyDescent="0.15">
      <c r="A1072" t="s">
        <v>376</v>
      </c>
    </row>
    <row r="1073" spans="1:12" x14ac:dyDescent="0.15">
      <c r="A1073" t="str">
        <f>CONCATENATE("(","@@identity",",",'Table 1'!B$1,",",'Table 1'!B313,"),")</f>
        <v>(@@identity,1,1.02),</v>
      </c>
      <c r="B1073" t="str">
        <f>CONCATENATE("(","@@identity",",",'Table 1'!C$1,",",'Table 1'!C313,"),")</f>
        <v>(@@identity,2,1.03),</v>
      </c>
      <c r="C1073" t="str">
        <f>CONCATENATE("(","@@identity",",",'Table 1'!D$1,",",'Table 1'!D313,"),")</f>
        <v>(@@identity,3,1.06),</v>
      </c>
      <c r="D1073" t="str">
        <f>CONCATENATE("(","@@identity",",",'Table 1'!E$1,",",'Table 1'!E313,"),")</f>
        <v>(@@identity,4,1.1),</v>
      </c>
      <c r="E1073" t="str">
        <f>CONCATENATE("(","@@identity",",",'Table 1'!F$1,",",'Table 1'!F313,"),")</f>
        <v>(@@identity,5,1.14),</v>
      </c>
      <c r="F1073" t="str">
        <f>CONCATENATE("(","@@identity",",",'Table 1'!G$1,",",'Table 1'!G313,"),")</f>
        <v>(@@identity,6,1.17),</v>
      </c>
      <c r="G1073" t="str">
        <f>CONCATENATE("(","@@identity",",",'Table 1'!H$1,",",'Table 1'!H313,"),")</f>
        <v>(@@identity,7,1.16),</v>
      </c>
      <c r="H1073" t="str">
        <f>CONCATENATE("(","@@identity",",",'Table 1'!I$1,",",'Table 1'!I313,"),")</f>
        <v>(@@identity,8,1.12),</v>
      </c>
      <c r="I1073" t="str">
        <f>CONCATENATE("(","@@identity",",",'Table 1'!J$1,",",'Table 1'!J313,"),")</f>
        <v>(@@identity,9,1.07),</v>
      </c>
      <c r="J1073" t="str">
        <f>CONCATENATE("(","@@identity",",",'Table 1'!K$1,",",'Table 1'!K313,"),")</f>
        <v>(@@identity,10,1.04),</v>
      </c>
      <c r="K1073" t="str">
        <f>CONCATENATE("(","@@identity",",",'Table 1'!L$1,",",'Table 1'!L313,"),")</f>
        <v>(@@identity,11,1.02),</v>
      </c>
      <c r="L1073" t="str">
        <f>CONCATENATE("(","@@identity",",",'Table 1'!$M$1,",",'Table 1'!M313,");")</f>
        <v>(@@identity,12,1.01);</v>
      </c>
    </row>
    <row r="1075" spans="1:12" x14ac:dyDescent="0.15">
      <c r="A1075" t="s">
        <v>301</v>
      </c>
    </row>
    <row r="1076" spans="1:12" x14ac:dyDescent="0.15">
      <c r="A1076" t="s">
        <v>376</v>
      </c>
    </row>
    <row r="1077" spans="1:12" x14ac:dyDescent="0.15">
      <c r="A1077" t="str">
        <f>CONCATENATE("(","@@identity",",",'Table 1'!B$1,",",'Table 1'!B314,"),")</f>
        <v>(@@identity,1,1.03),</v>
      </c>
      <c r="B1077" t="str">
        <f>CONCATENATE("(","@@identity",",",'Table 1'!C$1,",",'Table 1'!C314,"),")</f>
        <v>(@@identity,2,1.06),</v>
      </c>
      <c r="C1077" t="str">
        <f>CONCATENATE("(","@@identity",",",'Table 1'!D$1,",",'Table 1'!D314,"),")</f>
        <v>(@@identity,3,1.12),</v>
      </c>
      <c r="D1077" t="str">
        <f>CONCATENATE("(","@@identity",",",'Table 1'!E$1,",",'Table 1'!E314,"),")</f>
        <v>(@@identity,4,1.2),</v>
      </c>
      <c r="E1077" t="str">
        <f>CONCATENATE("(","@@identity",",",'Table 1'!F$1,",",'Table 1'!F314,"),")</f>
        <v>(@@identity,5,1.28),</v>
      </c>
      <c r="F1077" t="str">
        <f>CONCATENATE("(","@@identity",",",'Table 1'!G$1,",",'Table 1'!G314,"),")</f>
        <v>(@@identity,6,1.33),</v>
      </c>
      <c r="G1077" t="str">
        <f>CONCATENATE("(","@@identity",",",'Table 1'!H$1,",",'Table 1'!H314,"),")</f>
        <v>(@@identity,7,1.31),</v>
      </c>
      <c r="H1077" t="str">
        <f>CONCATENATE("(","@@identity",",",'Table 1'!I$1,",",'Table 1'!I314,"),")</f>
        <v>(@@identity,8,1.23),</v>
      </c>
      <c r="I1077" t="str">
        <f>CONCATENATE("(","@@identity",",",'Table 1'!J$1,",",'Table 1'!J314,"),")</f>
        <v>(@@identity,9,1.14),</v>
      </c>
      <c r="J1077" t="str">
        <f>CONCATENATE("(","@@identity",",",'Table 1'!K$1,",",'Table 1'!K314,"),")</f>
        <v>(@@identity,10,1.08),</v>
      </c>
      <c r="K1077" t="str">
        <f>CONCATENATE("(","@@identity",",",'Table 1'!L$1,",",'Table 1'!L314,"),")</f>
        <v>(@@identity,11,1.03),</v>
      </c>
      <c r="L1077" t="str">
        <f>CONCATENATE("(","@@identity",",",'Table 1'!$M$1,",",'Table 1'!M314,");")</f>
        <v>(@@identity,12,1.02);</v>
      </c>
    </row>
    <row r="1079" spans="1:12" x14ac:dyDescent="0.15">
      <c r="A1079" t="s">
        <v>302</v>
      </c>
    </row>
    <row r="1080" spans="1:12" x14ac:dyDescent="0.15">
      <c r="A1080" t="s">
        <v>376</v>
      </c>
    </row>
    <row r="1081" spans="1:12" x14ac:dyDescent="0.15">
      <c r="A1081" t="str">
        <f>CONCATENATE("(","@@identity",",",'Table 1'!B$1,",",'Table 1'!B315,"),")</f>
        <v>(@@identity,1,1.03),</v>
      </c>
      <c r="B1081" t="str">
        <f>CONCATENATE("(","@@identity",",",'Table 1'!C$1,",",'Table 1'!C315,"),")</f>
        <v>(@@identity,2,1.09),</v>
      </c>
      <c r="C1081" t="str">
        <f>CONCATENATE("(","@@identity",",",'Table 1'!D$1,",",'Table 1'!D315,"),")</f>
        <v>(@@identity,3,1.17),</v>
      </c>
      <c r="D1081" t="str">
        <f>CONCATENATE("(","@@identity",",",'Table 1'!E$1,",",'Table 1'!E315,"),")</f>
        <v>(@@identity,4,1.29),</v>
      </c>
      <c r="E1081" t="str">
        <f>CONCATENATE("(","@@identity",",",'Table 1'!F$1,",",'Table 1'!F315,"),")</f>
        <v>(@@identity,5,1.42),</v>
      </c>
      <c r="F1081" t="str">
        <f>CONCATENATE("(","@@identity",",",'Table 1'!G$1,",",'Table 1'!G315,"),")</f>
        <v>(@@identity,6,1.48),</v>
      </c>
      <c r="G1081" t="str">
        <f>CONCATENATE("(","@@identity",",",'Table 1'!H$1,",",'Table 1'!H315,"),")</f>
        <v>(@@identity,7,1.45),</v>
      </c>
      <c r="H1081" t="str">
        <f>CONCATENATE("(","@@identity",",",'Table 1'!I$1,",",'Table 1'!I315,"),")</f>
        <v>(@@identity,8,1.33),</v>
      </c>
      <c r="I1081" t="str">
        <f>CONCATENATE("(","@@identity",",",'Table 1'!J$1,",",'Table 1'!J315,"),")</f>
        <v>(@@identity,9,1.2),</v>
      </c>
      <c r="J1081" t="str">
        <f>CONCATENATE("(","@@identity",",",'Table 1'!K$1,",",'Table 1'!K315,"),")</f>
        <v>(@@identity,10,1.1),</v>
      </c>
      <c r="K1081" t="str">
        <f>CONCATENATE("(","@@identity",",",'Table 1'!L$1,",",'Table 1'!L315,"),")</f>
        <v>(@@identity,11,1.04),</v>
      </c>
      <c r="L1081" t="str">
        <f>CONCATENATE("(","@@identity",",",'Table 1'!$M$1,",",'Table 1'!M315,");")</f>
        <v>(@@identity,12,1.02);</v>
      </c>
    </row>
    <row r="1083" spans="1:12" x14ac:dyDescent="0.15">
      <c r="A1083" t="s">
        <v>303</v>
      </c>
    </row>
    <row r="1084" spans="1:12" x14ac:dyDescent="0.15">
      <c r="A1084" t="s">
        <v>376</v>
      </c>
    </row>
    <row r="1085" spans="1:12" x14ac:dyDescent="0.15">
      <c r="A1085" t="str">
        <f>CONCATENATE("(","@@identity",",",'Table 1'!B$1,",",'Table 1'!B316,"),")</f>
        <v>(@@identity,1,1.03),</v>
      </c>
      <c r="B1085" t="str">
        <f>CONCATENATE("(","@@identity",",",'Table 1'!C$1,",",'Table 1'!C316,"),")</f>
        <v>(@@identity,2,1.1),</v>
      </c>
      <c r="C1085" t="str">
        <f>CONCATENATE("(","@@identity",",",'Table 1'!D$1,",",'Table 1'!D316,"),")</f>
        <v>(@@identity,3,1.22),</v>
      </c>
      <c r="D1085" t="str">
        <f>CONCATENATE("(","@@identity",",",'Table 1'!E$1,",",'Table 1'!E316,"),")</f>
        <v>(@@identity,4,1.38),</v>
      </c>
      <c r="E1085" t="str">
        <f>CONCATENATE("(","@@identity",",",'Table 1'!F$1,",",'Table 1'!F316,"),")</f>
        <v>(@@identity,5,1.54),</v>
      </c>
      <c r="F1085" t="str">
        <f>CONCATENATE("(","@@identity",",",'Table 1'!G$1,",",'Table 1'!G316,"),")</f>
        <v>(@@identity,6,1.63),</v>
      </c>
      <c r="G1085" t="str">
        <f>CONCATENATE("(","@@identity",",",'Table 1'!H$1,",",'Table 1'!H316,"),")</f>
        <v>(@@identity,7,1.59),</v>
      </c>
      <c r="H1085" t="str">
        <f>CONCATENATE("(","@@identity",",",'Table 1'!I$1,",",'Table 1'!I316,"),")</f>
        <v>(@@identity,8,1.43),</v>
      </c>
      <c r="I1085" t="str">
        <f>CONCATENATE("(","@@identity",",",'Table 1'!J$1,",",'Table 1'!J316,"),")</f>
        <v>(@@identity,9,1.26),</v>
      </c>
      <c r="J1085" t="str">
        <f>CONCATENATE("(","@@identity",",",'Table 1'!K$1,",",'Table 1'!K316,"),")</f>
        <v>(@@identity,10,1.13),</v>
      </c>
      <c r="K1085" t="str">
        <f>CONCATENATE("(","@@identity",",",'Table 1'!L$1,",",'Table 1'!L316,"),")</f>
        <v>(@@identity,11,1.04),</v>
      </c>
      <c r="L1085" t="str">
        <f>CONCATENATE("(","@@identity",",",'Table 1'!$M$1,",",'Table 1'!M316,");")</f>
        <v>(@@identity,12,1.01);</v>
      </c>
    </row>
    <row r="1087" spans="1:12" x14ac:dyDescent="0.15">
      <c r="A1087" t="s">
        <v>304</v>
      </c>
    </row>
    <row r="1088" spans="1:12" x14ac:dyDescent="0.15">
      <c r="A1088" t="s">
        <v>376</v>
      </c>
    </row>
    <row r="1089" spans="1:12" x14ac:dyDescent="0.15">
      <c r="A1089" t="str">
        <f>CONCATENATE("(","@@identity",",",'Table 1'!B$1,",",'Table 1'!B317,"),")</f>
        <v>(@@identity,1,1.03),</v>
      </c>
      <c r="B1089" t="str">
        <f>CONCATENATE("(","@@identity",",",'Table 1'!C$1,",",'Table 1'!C317,"),")</f>
        <v>(@@identity,2,1.11),</v>
      </c>
      <c r="C1089" t="str">
        <f>CONCATENATE("(","@@identity",",",'Table 1'!D$1,",",'Table 1'!D317,"),")</f>
        <v>(@@identity,3,1.25),</v>
      </c>
      <c r="D1089" t="str">
        <f>CONCATENATE("(","@@identity",",",'Table 1'!E$1,",",'Table 1'!E317,"),")</f>
        <v>(@@identity,4,1.45),</v>
      </c>
      <c r="E1089" t="str">
        <f>CONCATENATE("(","@@identity",",",'Table 1'!F$1,",",'Table 1'!F317,"),")</f>
        <v>(@@identity,5,1.66),</v>
      </c>
      <c r="F1089" t="str">
        <f>CONCATENATE("(","@@identity",",",'Table 1'!G$1,",",'Table 1'!G317,"),")</f>
        <v>(@@identity,6,1.78),</v>
      </c>
      <c r="G1089" t="str">
        <f>CONCATENATE("(","@@identity",",",'Table 1'!H$1,",",'Table 1'!H317,"),")</f>
        <v>(@@identity,7,1.72),</v>
      </c>
      <c r="H1089" t="str">
        <f>CONCATENATE("(","@@identity",",",'Table 1'!I$1,",",'Table 1'!I317,"),")</f>
        <v>(@@identity,8,1.52),</v>
      </c>
      <c r="I1089" t="str">
        <f>CONCATENATE("(","@@identity",",",'Table 1'!J$1,",",'Table 1'!J317,"),")</f>
        <v>(@@identity,9,1.31),</v>
      </c>
      <c r="J1089" t="str">
        <f>CONCATENATE("(","@@identity",",",'Table 1'!K$1,",",'Table 1'!K317,"),")</f>
        <v>(@@identity,10,1.14),</v>
      </c>
      <c r="K1089" t="str">
        <f>CONCATENATE("(","@@identity",",",'Table 1'!L$1,",",'Table 1'!L317,"),")</f>
        <v>(@@identity,11,1.04),</v>
      </c>
      <c r="L1089" t="str">
        <f>CONCATENATE("(","@@identity",",",'Table 1'!$M$1,",",'Table 1'!M317,");")</f>
        <v>(@@identity,12,1);</v>
      </c>
    </row>
    <row r="1091" spans="1:12" x14ac:dyDescent="0.15">
      <c r="A1091" t="s">
        <v>305</v>
      </c>
    </row>
    <row r="1092" spans="1:12" x14ac:dyDescent="0.15">
      <c r="A1092" t="s">
        <v>376</v>
      </c>
    </row>
    <row r="1093" spans="1:12" x14ac:dyDescent="0.15">
      <c r="A1093" t="str">
        <f>CONCATENATE("(","@@identity",",",'Table 1'!B$1,",",'Table 1'!B318,"),")</f>
        <v>(@@identity,1,1.02),</v>
      </c>
      <c r="B1093" t="str">
        <f>CONCATENATE("(","@@identity",",",'Table 1'!C$1,",",'Table 1'!C318,"),")</f>
        <v>(@@identity,2,1.12),</v>
      </c>
      <c r="C1093" t="str">
        <f>CONCATENATE("(","@@identity",",",'Table 1'!D$1,",",'Table 1'!D318,"),")</f>
        <v>(@@identity,3,1.29),</v>
      </c>
      <c r="D1093" t="str">
        <f>CONCATENATE("(","@@identity",",",'Table 1'!E$1,",",'Table 1'!E318,"),")</f>
        <v>(@@identity,4,1.52),</v>
      </c>
      <c r="E1093" t="str">
        <f>CONCATENATE("(","@@identity",",",'Table 1'!F$1,",",'Table 1'!F318,"),")</f>
        <v>(@@identity,5,1.78),</v>
      </c>
      <c r="F1093" t="str">
        <f>CONCATENATE("(","@@identity",",",'Table 1'!G$1,",",'Table 1'!G318,"),")</f>
        <v>(@@identity,6,1.91),</v>
      </c>
      <c r="G1093" t="str">
        <f>CONCATENATE("(","@@identity",",",'Table 1'!H$1,",",'Table 1'!H318,"),")</f>
        <v>(@@identity,7,1.85),</v>
      </c>
      <c r="H1093" t="str">
        <f>CONCATENATE("(","@@identity",",",'Table 1'!I$1,",",'Table 1'!I318,"),")</f>
        <v>(@@identity,8,1.61),</v>
      </c>
      <c r="I1093" t="str">
        <f>CONCATENATE("(","@@identity",",",'Table 1'!J$1,",",'Table 1'!J318,"),")</f>
        <v>(@@identity,9,1.35),</v>
      </c>
      <c r="J1093" t="str">
        <f>CONCATENATE("(","@@identity",",",'Table 1'!K$1,",",'Table 1'!K318,"),")</f>
        <v>(@@identity,10,1.15),</v>
      </c>
      <c r="K1093" t="str">
        <f>CONCATENATE("(","@@identity",",",'Table 1'!L$1,",",'Table 1'!L318,"),")</f>
        <v>(@@identity,11,1.03),</v>
      </c>
      <c r="L1093" t="str">
        <f>CONCATENATE("(","@@identity",",",'Table 1'!$M$1,",",'Table 1'!M318,");")</f>
        <v>(@@identity,12,0.99);</v>
      </c>
    </row>
    <row r="1095" spans="1:12" x14ac:dyDescent="0.15">
      <c r="A1095" t="s">
        <v>306</v>
      </c>
    </row>
    <row r="1096" spans="1:12" x14ac:dyDescent="0.15">
      <c r="A1096" t="s">
        <v>376</v>
      </c>
    </row>
    <row r="1097" spans="1:12" x14ac:dyDescent="0.15">
      <c r="A1097" t="str">
        <f>CONCATENATE("(","@@identity",",",'Table 1'!B$1,",",'Table 1'!B319,"),")</f>
        <v>(@@identity,1,1),</v>
      </c>
      <c r="B1097" t="str">
        <f>CONCATENATE("(","@@identity",",",'Table 1'!C$1,",",'Table 1'!C319,"),")</f>
        <v>(@@identity,2,1.12),</v>
      </c>
      <c r="C1097" t="str">
        <f>CONCATENATE("(","@@identity",",",'Table 1'!D$1,",",'Table 1'!D319,"),")</f>
        <v>(@@identity,3,1.31),</v>
      </c>
      <c r="D1097" t="str">
        <f>CONCATENATE("(","@@identity",",",'Table 1'!E$1,",",'Table 1'!E319,"),")</f>
        <v>(@@identity,4,1.59),</v>
      </c>
      <c r="E1097" t="str">
        <f>CONCATENATE("(","@@identity",",",'Table 1'!F$1,",",'Table 1'!F319,"),")</f>
        <v>(@@identity,5,1.88),</v>
      </c>
      <c r="F1097" t="str">
        <f>CONCATENATE("(","@@identity",",",'Table 1'!G$1,",",'Table 1'!G319,"),")</f>
        <v>(@@identity,6,2.04),</v>
      </c>
      <c r="G1097" t="str">
        <f>CONCATENATE("(","@@identity",",",'Table 1'!H$1,",",'Table 1'!H319,"),")</f>
        <v>(@@identity,7,1.96),</v>
      </c>
      <c r="H1097" t="str">
        <f>CONCATENATE("(","@@identity",",",'Table 1'!I$1,",",'Table 1'!I319,"),")</f>
        <v>(@@identity,8,1.68),</v>
      </c>
      <c r="I1097" t="str">
        <f>CONCATENATE("(","@@identity",",",'Table 1'!J$1,",",'Table 1'!J319,"),")</f>
        <v>(@@identity,9,1.38),</v>
      </c>
      <c r="J1097" t="str">
        <f>CONCATENATE("(","@@identity",",",'Table 1'!K$1,",",'Table 1'!K319,"),")</f>
        <v>(@@identity,10,1.16),</v>
      </c>
      <c r="K1097" t="str">
        <f>CONCATENATE("(","@@identity",",",'Table 1'!L$1,",",'Table 1'!L319,"),")</f>
        <v>(@@identity,11,1.02),</v>
      </c>
      <c r="L1097" t="str">
        <f>CONCATENATE("(","@@identity",",",'Table 1'!$M$1,",",'Table 1'!M319,");")</f>
        <v>(@@identity,12,0.97);</v>
      </c>
    </row>
    <row r="1099" spans="1:12" x14ac:dyDescent="0.15">
      <c r="A1099" t="s">
        <v>307</v>
      </c>
    </row>
    <row r="1100" spans="1:12" x14ac:dyDescent="0.15">
      <c r="A1100" t="s">
        <v>376</v>
      </c>
    </row>
    <row r="1101" spans="1:12" x14ac:dyDescent="0.15">
      <c r="A1101" t="str">
        <f>CONCATENATE("(","@@identity",",",'Table 1'!B$1,",",'Table 1'!B320,"),")</f>
        <v>(@@identity,1,0.98),</v>
      </c>
      <c r="B1101" t="str">
        <f>CONCATENATE("(","@@identity",",",'Table 1'!C$1,",",'Table 1'!C320,"),")</f>
        <v>(@@identity,2,1.11),</v>
      </c>
      <c r="C1101" t="str">
        <f>CONCATENATE("(","@@identity",",",'Table 1'!D$1,",",'Table 1'!D320,"),")</f>
        <v>(@@identity,3,1.33),</v>
      </c>
      <c r="D1101" t="str">
        <f>CONCATENATE("(","@@identity",",",'Table 1'!E$1,",",'Table 1'!E320,"),")</f>
        <v>(@@identity,4,1.64),</v>
      </c>
      <c r="E1101" t="str">
        <f>CONCATENATE("(","@@identity",",",'Table 1'!F$1,",",'Table 1'!F320,"),")</f>
        <v>(@@identity,5,1.98),</v>
      </c>
      <c r="F1101" t="str">
        <f>CONCATENATE("(","@@identity",",",'Table 1'!G$1,",",'Table 1'!G320,"),")</f>
        <v>(@@identity,6,2.16),</v>
      </c>
      <c r="G1101" t="str">
        <f>CONCATENATE("(","@@identity",",",'Table 1'!H$1,",",'Table 1'!H320,"),")</f>
        <v>(@@identity,7,2.07),</v>
      </c>
      <c r="H1101" t="str">
        <f>CONCATENATE("(","@@identity",",",'Table 1'!I$1,",",'Table 1'!I320,"),")</f>
        <v>(@@identity,8,1.75),</v>
      </c>
      <c r="I1101" t="str">
        <f>CONCATENATE("(","@@identity",",",'Table 1'!J$1,",",'Table 1'!J320,"),")</f>
        <v>(@@identity,9,1.41),</v>
      </c>
      <c r="J1101" t="str">
        <f>CONCATENATE("(","@@identity",",",'Table 1'!K$1,",",'Table 1'!K320,"),")</f>
        <v>(@@identity,10,1.15),</v>
      </c>
      <c r="K1101" t="str">
        <f>CONCATENATE("(","@@identity",",",'Table 1'!L$1,",",'Table 1'!L320,"),")</f>
        <v>(@@identity,11,1),</v>
      </c>
      <c r="L1101" t="str">
        <f>CONCATENATE("(","@@identity",",",'Table 1'!$M$1,",",'Table 1'!M320,");")</f>
        <v>(@@identity,12,0.94);</v>
      </c>
    </row>
    <row r="1103" spans="1:12" x14ac:dyDescent="0.15">
      <c r="A1103" t="s">
        <v>308</v>
      </c>
    </row>
    <row r="1104" spans="1:12" x14ac:dyDescent="0.15">
      <c r="A1104" t="s">
        <v>376</v>
      </c>
    </row>
    <row r="1105" spans="1:12" x14ac:dyDescent="0.15">
      <c r="A1105" t="str">
        <f>CONCATENATE("(","@@identity",",",'Table 1'!B$1,",",'Table 1'!B321,"),")</f>
        <v>(@@identity,1,0.95),</v>
      </c>
      <c r="B1105" t="str">
        <f>CONCATENATE("(","@@identity",",",'Table 1'!C$1,",",'Table 1'!C321,"),")</f>
        <v>(@@identity,2,1.09),</v>
      </c>
      <c r="C1105" t="str">
        <f>CONCATENATE("(","@@identity",",",'Table 1'!D$1,",",'Table 1'!D321,"),")</f>
        <v>(@@identity,3,1.34),</v>
      </c>
      <c r="D1105" t="str">
        <f>CONCATENATE("(","@@identity",",",'Table 1'!E$1,",",'Table 1'!E321,"),")</f>
        <v>(@@identity,4,1.69),</v>
      </c>
      <c r="E1105" t="str">
        <f>CONCATENATE("(","@@identity",",",'Table 1'!F$1,",",'Table 1'!F321,"),")</f>
        <v>(@@identity,5,2.06),</v>
      </c>
      <c r="F1105" t="str">
        <f>CONCATENATE("(","@@identity",",",'Table 1'!G$1,",",'Table 1'!G321,"),")</f>
        <v>(@@identity,6,2.27),</v>
      </c>
      <c r="G1105" t="str">
        <f>CONCATENATE("(","@@identity",",",'Table 1'!H$1,",",'Table 1'!H321,"),")</f>
        <v>(@@identity,7,2.17),</v>
      </c>
      <c r="H1105" t="str">
        <f>CONCATENATE("(","@@identity",",",'Table 1'!I$1,",",'Table 1'!I321,"),")</f>
        <v>(@@identity,8,1.81),</v>
      </c>
      <c r="I1105" t="str">
        <f>CONCATENATE("(","@@identity",",",'Table 1'!J$1,",",'Table 1'!J321,"),")</f>
        <v>(@@identity,9,1.43),</v>
      </c>
      <c r="J1105" t="str">
        <f>CONCATENATE("(","@@identity",",",'Table 1'!K$1,",",'Table 1'!K321,"),")</f>
        <v>(@@identity,10,1.15),</v>
      </c>
      <c r="K1105" t="str">
        <f>CONCATENATE("(","@@identity",",",'Table 1'!L$1,",",'Table 1'!L321,"),")</f>
        <v>(@@identity,11,0.97),</v>
      </c>
      <c r="L1105" t="str">
        <f>CONCATENATE("(","@@identity",",",'Table 1'!$M$1,",",'Table 1'!M321,");")</f>
        <v>(@@identity,12,0.91);</v>
      </c>
    </row>
    <row r="1107" spans="1:12" x14ac:dyDescent="0.15">
      <c r="A1107" t="s">
        <v>309</v>
      </c>
    </row>
    <row r="1108" spans="1:12" x14ac:dyDescent="0.15">
      <c r="A1108" t="s">
        <v>376</v>
      </c>
    </row>
    <row r="1109" spans="1:12" x14ac:dyDescent="0.15">
      <c r="A1109" t="str">
        <f>CONCATENATE("(","@@identity",",",'Table 1'!B$1,",",'Table 1'!B322,"),")</f>
        <v>(@@identity,1,0.92),</v>
      </c>
      <c r="B1109" t="str">
        <f>CONCATENATE("(","@@identity",",",'Table 1'!C$1,",",'Table 1'!C322,"),")</f>
        <v>(@@identity,2,1.07),</v>
      </c>
      <c r="C1109" t="str">
        <f>CONCATENATE("(","@@identity",",",'Table 1'!D$1,",",'Table 1'!D322,"),")</f>
        <v>(@@identity,3,1.34),</v>
      </c>
      <c r="D1109" t="str">
        <f>CONCATENATE("(","@@identity",",",'Table 1'!E$1,",",'Table 1'!E322,"),")</f>
        <v>(@@identity,4,1.72),</v>
      </c>
      <c r="E1109" t="str">
        <f>CONCATENATE("(","@@identity",",",'Table 1'!F$1,",",'Table 1'!F322,"),")</f>
        <v>(@@identity,5,2.14),</v>
      </c>
      <c r="F1109" t="str">
        <f>CONCATENATE("(","@@identity",",",'Table 1'!G$1,",",'Table 1'!G322,"),")</f>
        <v>(@@identity,6,2.37),</v>
      </c>
      <c r="G1109" t="str">
        <f>CONCATENATE("(","@@identity",",",'Table 1'!H$1,",",'Table 1'!H322,"),")</f>
        <v>(@@identity,7,2.25),</v>
      </c>
      <c r="H1109" t="str">
        <f>CONCATENATE("(","@@identity",",",'Table 1'!I$1,",",'Table 1'!I322,"),")</f>
        <v>(@@identity,8,1.86),</v>
      </c>
      <c r="I1109" t="str">
        <f>CONCATENATE("(","@@identity",",",'Table 1'!J$1,",",'Table 1'!J322,"),")</f>
        <v>(@@identity,9,1.44),</v>
      </c>
      <c r="J1109" t="str">
        <f>CONCATENATE("(","@@identity",",",'Table 1'!K$1,",",'Table 1'!K322,"),")</f>
        <v>(@@identity,10,1.13),</v>
      </c>
      <c r="K1109" t="str">
        <f>CONCATENATE("(","@@identity",",",'Table 1'!L$1,",",'Table 1'!L322,"),")</f>
        <v>(@@identity,11,0.94),</v>
      </c>
      <c r="L1109" t="str">
        <f>CONCATENATE("(","@@identity",",",'Table 1'!$M$1,",",'Table 1'!M322,");")</f>
        <v>(@@identity,12,0.87);</v>
      </c>
    </row>
    <row r="1111" spans="1:12" x14ac:dyDescent="0.15">
      <c r="A1111" t="s">
        <v>310</v>
      </c>
    </row>
    <row r="1112" spans="1:12" x14ac:dyDescent="0.15">
      <c r="A1112" t="s">
        <v>376</v>
      </c>
    </row>
    <row r="1113" spans="1:12" x14ac:dyDescent="0.15">
      <c r="A1113" t="str">
        <f>CONCATENATE("(","@@identity",",",'Table 1'!B$1,",",'Table 1'!B323,"),")</f>
        <v>(@@identity,1,0.88),</v>
      </c>
      <c r="B1113" t="str">
        <f>CONCATENATE("(","@@identity",",",'Table 1'!C$1,",",'Table 1'!C323,"),")</f>
        <v>(@@identity,2,1.04),</v>
      </c>
      <c r="C1113" t="str">
        <f>CONCATENATE("(","@@identity",",",'Table 1'!D$1,",",'Table 1'!D323,"),")</f>
        <v>(@@identity,3,1.33),</v>
      </c>
      <c r="D1113" t="str">
        <f>CONCATENATE("(","@@identity",",",'Table 1'!E$1,",",'Table 1'!E323,"),")</f>
        <v>(@@identity,4,1.75),</v>
      </c>
      <c r="E1113" t="str">
        <f>CONCATENATE("(","@@identity",",",'Table 1'!F$1,",",'Table 1'!F323,"),")</f>
        <v>(@@identity,5,2.2),</v>
      </c>
      <c r="F1113" t="str">
        <f>CONCATENATE("(","@@identity",",",'Table 1'!G$1,",",'Table 1'!G323,"),")</f>
        <v>(@@identity,6,2.46),</v>
      </c>
      <c r="G1113" t="str">
        <f>CONCATENATE("(","@@identity",",",'Table 1'!H$1,",",'Table 1'!H323,"),")</f>
        <v>(@@identity,7,2.33),</v>
      </c>
      <c r="H1113" t="str">
        <f>CONCATENATE("(","@@identity",",",'Table 1'!I$1,",",'Table 1'!I323,"),")</f>
        <v>(@@identity,8,1.89),</v>
      </c>
      <c r="I1113" t="str">
        <f>CONCATENATE("(","@@identity",",",'Table 1'!J$1,",",'Table 1'!J323,"),")</f>
        <v>(@@identity,9,1.44),</v>
      </c>
      <c r="J1113" t="str">
        <f>CONCATENATE("(","@@identity",",",'Table 1'!K$1,",",'Table 1'!K323,"),")</f>
        <v>(@@identity,10,1.11),</v>
      </c>
      <c r="K1113" t="str">
        <f>CONCATENATE("(","@@identity",",",'Table 1'!L$1,",",'Table 1'!L323,"),")</f>
        <v>(@@identity,11,0.91),</v>
      </c>
      <c r="L1113" t="str">
        <f>CONCATENATE("(","@@identity",",",'Table 1'!$M$1,",",'Table 1'!M323,");")</f>
        <v>(@@identity,12,0.83);</v>
      </c>
    </row>
    <row r="1115" spans="1:12" x14ac:dyDescent="0.15">
      <c r="A1115" t="s">
        <v>311</v>
      </c>
    </row>
    <row r="1116" spans="1:12" x14ac:dyDescent="0.15">
      <c r="A1116" t="s">
        <v>376</v>
      </c>
    </row>
    <row r="1117" spans="1:12" x14ac:dyDescent="0.15">
      <c r="A1117" t="str">
        <f>CONCATENATE("(","@@identity",",",'Table 1'!B$1,",",'Table 1'!B324,"),")</f>
        <v>(@@identity,1,0.84),</v>
      </c>
      <c r="B1117" t="str">
        <f>CONCATENATE("(","@@identity",",",'Table 1'!C$1,",",'Table 1'!C324,"),")</f>
        <v>(@@identity,2,1.01),</v>
      </c>
      <c r="C1117" t="str">
        <f>CONCATENATE("(","@@identity",",",'Table 1'!D$1,",",'Table 1'!D324,"),")</f>
        <v>(@@identity,3,1.32),</v>
      </c>
      <c r="D1117" t="str">
        <f>CONCATENATE("(","@@identity",",",'Table 1'!E$1,",",'Table 1'!E324,"),")</f>
        <v>(@@identity,4,1.76),</v>
      </c>
      <c r="E1117" t="str">
        <f>CONCATENATE("(","@@identity",",",'Table 1'!F$1,",",'Table 1'!F324,"),")</f>
        <v>(@@identity,5,2.25),</v>
      </c>
      <c r="F1117" t="str">
        <f>CONCATENATE("(","@@identity",",",'Table 1'!G$1,",",'Table 1'!G324,"),")</f>
        <v>(@@identity,6,2.54),</v>
      </c>
      <c r="G1117" t="str">
        <f>CONCATENATE("(","@@identity",",",'Table 1'!H$1,",",'Table 1'!H324,"),")</f>
        <v>(@@identity,7,2.39),</v>
      </c>
      <c r="H1117" t="str">
        <f>CONCATENATE("(","@@identity",",",'Table 1'!I$1,",",'Table 1'!I324,"),")</f>
        <v>(@@identity,8,1.92),</v>
      </c>
      <c r="I1117" t="str">
        <f>CONCATENATE("(","@@identity",",",'Table 1'!J$1,",",'Table 1'!J324,"),")</f>
        <v>(@@identity,9,1.43),</v>
      </c>
      <c r="J1117" t="str">
        <f>CONCATENATE("(","@@identity",",",'Table 1'!K$1,",",'Table 1'!K324,"),")</f>
        <v>(@@identity,10,1.08),</v>
      </c>
      <c r="K1117" t="str">
        <f>CONCATENATE("(","@@identity",",",'Table 1'!L$1,",",'Table 1'!L324,"),")</f>
        <v>(@@identity,11,0.86),</v>
      </c>
      <c r="L1117" t="str">
        <f>CONCATENATE("(","@@identity",",",'Table 1'!$M$1,",",'Table 1'!M324,");")</f>
        <v>(@@identity,12,0.79);</v>
      </c>
    </row>
    <row r="1119" spans="1:12" x14ac:dyDescent="0.15">
      <c r="A1119" t="s">
        <v>312</v>
      </c>
    </row>
    <row r="1120" spans="1:12" x14ac:dyDescent="0.15">
      <c r="A1120" t="s">
        <v>376</v>
      </c>
    </row>
    <row r="1121" spans="1:12" x14ac:dyDescent="0.15">
      <c r="A1121" t="str">
        <f>CONCATENATE("(","@@identity",",",'Table 1'!B$1,",",'Table 1'!B325,"),")</f>
        <v>(@@identity,1,0.79),</v>
      </c>
      <c r="B1121" t="str">
        <f>CONCATENATE("(","@@identity",",",'Table 1'!C$1,",",'Table 1'!C325,"),")</f>
        <v>(@@identity,2,0.97),</v>
      </c>
      <c r="C1121" t="str">
        <f>CONCATENATE("(","@@identity",",",'Table 1'!D$1,",",'Table 1'!D325,"),")</f>
        <v>(@@identity,3,1.29),</v>
      </c>
      <c r="D1121" t="str">
        <f>CONCATENATE("(","@@identity",",",'Table 1'!E$1,",",'Table 1'!E325,"),")</f>
        <v>(@@identity,4,1.77),</v>
      </c>
      <c r="E1121" t="str">
        <f>CONCATENATE("(","@@identity",",",'Table 1'!F$1,",",'Table 1'!F325,"),")</f>
        <v>(@@identity,5,2.29),</v>
      </c>
      <c r="F1121" t="str">
        <f>CONCATENATE("(","@@identity",",",'Table 1'!G$1,",",'Table 1'!G325,"),")</f>
        <v>(@@identity,6,2.6),</v>
      </c>
      <c r="G1121" t="str">
        <f>CONCATENATE("(","@@identity",",",'Table 1'!H$1,",",'Table 1'!H325,"),")</f>
        <v>(@@identity,7,2.44),</v>
      </c>
      <c r="H1121" t="str">
        <f>CONCATENATE("(","@@identity",",",'Table 1'!I$1,",",'Table 1'!I325,"),")</f>
        <v>(@@identity,8,1.94),</v>
      </c>
      <c r="I1121" t="str">
        <f>CONCATENATE("(","@@identity",",",'Table 1'!J$1,",",'Table 1'!J325,"),")</f>
        <v>(@@identity,9,1.41),</v>
      </c>
      <c r="J1121" t="str">
        <f>CONCATENATE("(","@@identity",",",'Table 1'!K$1,",",'Table 1'!K325,"),")</f>
        <v>(@@identity,10,1.04),</v>
      </c>
      <c r="K1121" t="str">
        <f>CONCATENATE("(","@@identity",",",'Table 1'!L$1,",",'Table 1'!L325,"),")</f>
        <v>(@@identity,11,0.82),</v>
      </c>
      <c r="L1121" t="str">
        <f>CONCATENATE("(","@@identity",",",'Table 1'!$M$1,",",'Table 1'!M325,");")</f>
        <v>(@@identity,12,0.74);</v>
      </c>
    </row>
    <row r="1123" spans="1:12" x14ac:dyDescent="0.15">
      <c r="A1123" t="s">
        <v>313</v>
      </c>
    </row>
    <row r="1124" spans="1:12" x14ac:dyDescent="0.15">
      <c r="A1124" t="s">
        <v>376</v>
      </c>
    </row>
    <row r="1125" spans="1:12" x14ac:dyDescent="0.15">
      <c r="A1125" t="str">
        <f>CONCATENATE("(","@@identity",",",'Table 1'!B$1,",",'Table 1'!B326,"),")</f>
        <v>(@@identity,1,0.74),</v>
      </c>
      <c r="B1125" t="str">
        <f>CONCATENATE("(","@@identity",",",'Table 1'!C$1,",",'Table 1'!C326,"),")</f>
        <v>(@@identity,2,0.92),</v>
      </c>
      <c r="C1125" t="str">
        <f>CONCATENATE("(","@@identity",",",'Table 1'!D$1,",",'Table 1'!D326,"),")</f>
        <v>(@@identity,3,1.26),</v>
      </c>
      <c r="D1125" t="str">
        <f>CONCATENATE("(","@@identity",",",'Table 1'!E$1,",",'Table 1'!E326,"),")</f>
        <v>(@@identity,4,1.76),</v>
      </c>
      <c r="E1125" t="str">
        <f>CONCATENATE("(","@@identity",",",'Table 1'!F$1,",",'Table 1'!F326,"),")</f>
        <v>(@@identity,5,2.32),</v>
      </c>
      <c r="F1125" t="str">
        <f>CONCATENATE("(","@@identity",",",'Table 1'!G$1,",",'Table 1'!G326,"),")</f>
        <v>(@@identity,6,2.65),</v>
      </c>
      <c r="G1125" t="str">
        <f>CONCATENATE("(","@@identity",",",'Table 1'!H$1,",",'Table 1'!H326,"),")</f>
        <v>(@@identity,7,2.48),</v>
      </c>
      <c r="H1125" t="str">
        <f>CONCATENATE("(","@@identity",",",'Table 1'!I$1,",",'Table 1'!I326,"),")</f>
        <v>(@@identity,8,1.94),</v>
      </c>
      <c r="I1125" t="str">
        <f>CONCATENATE("(","@@identity",",",'Table 1'!J$1,",",'Table 1'!J326,"),")</f>
        <v>(@@identity,9,1.39),</v>
      </c>
      <c r="J1125" t="str">
        <f>CONCATENATE("(","@@identity",",",'Table 1'!K$1,",",'Table 1'!K326,"),")</f>
        <v>(@@identity,10,0.99),</v>
      </c>
      <c r="K1125" t="str">
        <f>CONCATENATE("(","@@identity",",",'Table 1'!L$1,",",'Table 1'!L326,"),")</f>
        <v>(@@identity,11,0.76),</v>
      </c>
      <c r="L1125" t="str">
        <f>CONCATENATE("(","@@identity",",",'Table 1'!$M$1,",",'Table 1'!M326,");")</f>
        <v>(@@identity,12,0.68);</v>
      </c>
    </row>
    <row r="1127" spans="1:12" x14ac:dyDescent="0.15">
      <c r="A1127" t="s">
        <v>314</v>
      </c>
    </row>
    <row r="1128" spans="1:12" x14ac:dyDescent="0.15">
      <c r="A1128" t="s">
        <v>376</v>
      </c>
    </row>
    <row r="1129" spans="1:12" x14ac:dyDescent="0.15">
      <c r="A1129" t="str">
        <f>CONCATENATE("(","@@identity",",",'Table 1'!B$1,",",'Table 1'!B327,"),")</f>
        <v>(@@identity,1,0.68),</v>
      </c>
      <c r="B1129" t="str">
        <f>CONCATENATE("(","@@identity",",",'Table 1'!C$1,",",'Table 1'!C327,"),")</f>
        <v>(@@identity,2,0.87),</v>
      </c>
      <c r="C1129" t="str">
        <f>CONCATENATE("(","@@identity",",",'Table 1'!D$1,",",'Table 1'!D327,"),")</f>
        <v>(@@identity,3,1.22),</v>
      </c>
      <c r="D1129" t="str">
        <f>CONCATENATE("(","@@identity",",",'Table 1'!E$1,",",'Table 1'!E327,"),")</f>
        <v>(@@identity,4,1.74),</v>
      </c>
      <c r="E1129" t="str">
        <f>CONCATENATE("(","@@identity",",",'Table 1'!F$1,",",'Table 1'!F327,"),")</f>
        <v>(@@identity,5,2.33),</v>
      </c>
      <c r="F1129" t="str">
        <f>CONCATENATE("(","@@identity",",",'Table 1'!G$1,",",'Table 1'!G327,"),")</f>
        <v>(@@identity,6,2.68),</v>
      </c>
      <c r="G1129" t="str">
        <f>CONCATENATE("(","@@identity",",",'Table 1'!H$1,",",'Table 1'!H327,"),")</f>
        <v>(@@identity,7,2.5),</v>
      </c>
      <c r="H1129" t="str">
        <f>CONCATENATE("(","@@identity",",",'Table 1'!I$1,",",'Table 1'!I327,"),")</f>
        <v>(@@identity,8,1.93),</v>
      </c>
      <c r="I1129" t="str">
        <f>CONCATENATE("(","@@identity",",",'Table 1'!J$1,",",'Table 1'!J327,"),")</f>
        <v>(@@identity,9,1.35),</v>
      </c>
      <c r="J1129" t="str">
        <f>CONCATENATE("(","@@identity",",",'Table 1'!K$1,",",'Table 1'!K327,"),")</f>
        <v>(@@identity,10,0.94),</v>
      </c>
      <c r="K1129" t="str">
        <f>CONCATENATE("(","@@identity",",",'Table 1'!L$1,",",'Table 1'!L327,"),")</f>
        <v>(@@identity,11,0.71),</v>
      </c>
      <c r="L1129" t="str">
        <f>CONCATENATE("(","@@identity",",",'Table 1'!$M$1,",",'Table 1'!M327,");")</f>
        <v>(@@identity,12,0.63);</v>
      </c>
    </row>
    <row r="1131" spans="1:12" x14ac:dyDescent="0.15">
      <c r="A1131" t="s">
        <v>315</v>
      </c>
    </row>
    <row r="1132" spans="1:12" x14ac:dyDescent="0.15">
      <c r="A1132" t="s">
        <v>376</v>
      </c>
    </row>
    <row r="1133" spans="1:12" x14ac:dyDescent="0.15">
      <c r="A1133" t="str">
        <f>CONCATENATE("(","@@identity",",",'Table 1'!B$1,",",'Table 1'!B328,"),")</f>
        <v>(@@identity,1,0.62),</v>
      </c>
      <c r="B1133" t="str">
        <f>CONCATENATE("(","@@identity",",",'Table 1'!C$1,",",'Table 1'!C328,"),")</f>
        <v>(@@identity,2,0.81),</v>
      </c>
      <c r="C1133" t="str">
        <f>CONCATENATE("(","@@identity",",",'Table 1'!D$1,",",'Table 1'!D328,"),")</f>
        <v>(@@identity,3,1.17),</v>
      </c>
      <c r="D1133" t="str">
        <f>CONCATENATE("(","@@identity",",",'Table 1'!E$1,",",'Table 1'!E328,"),")</f>
        <v>(@@identity,4,1.71),</v>
      </c>
      <c r="E1133" t="str">
        <f>CONCATENATE("(","@@identity",",",'Table 1'!F$1,",",'Table 1'!F328,"),")</f>
        <v>(@@identity,5,2.33),</v>
      </c>
      <c r="F1133" t="str">
        <f>CONCATENATE("(","@@identity",",",'Table 1'!G$1,",",'Table 1'!G328,"),")</f>
        <v>(@@identity,6,2.7),</v>
      </c>
      <c r="G1133" t="str">
        <f>CONCATENATE("(","@@identity",",",'Table 1'!H$1,",",'Table 1'!H328,"),")</f>
        <v>(@@identity,7,2.5),</v>
      </c>
      <c r="H1133" t="str">
        <f>CONCATENATE("(","@@identity",",",'Table 1'!I$1,",",'Table 1'!I328,"),")</f>
        <v>(@@identity,8,1.91),</v>
      </c>
      <c r="I1133" t="str">
        <f>CONCATENATE("(","@@identity",",",'Table 1'!J$1,",",'Table 1'!J328,"),")</f>
        <v>(@@identity,9,1.31),</v>
      </c>
      <c r="J1133" t="str">
        <f>CONCATENATE("(","@@identity",",",'Table 1'!K$1,",",'Table 1'!K328,"),")</f>
        <v>(@@identity,10,0.89),</v>
      </c>
      <c r="K1133" t="str">
        <f>CONCATENATE("(","@@identity",",",'Table 1'!L$1,",",'Table 1'!L328,"),")</f>
        <v>(@@identity,11,0.65),</v>
      </c>
      <c r="L1133" t="str">
        <f>CONCATENATE("(","@@identity",",",'Table 1'!$M$1,",",'Table 1'!M328,");")</f>
        <v>(@@identity,12,0.57);</v>
      </c>
    </row>
    <row r="1135" spans="1:12" x14ac:dyDescent="0.15">
      <c r="A1135" t="s">
        <v>316</v>
      </c>
    </row>
    <row r="1136" spans="1:12" x14ac:dyDescent="0.15">
      <c r="A1136" t="s">
        <v>376</v>
      </c>
    </row>
    <row r="1137" spans="1:12" x14ac:dyDescent="0.15">
      <c r="A1137" t="str">
        <f>CONCATENATE("(","@@identity",",",'Table 1'!B$1,",",'Table 1'!B329,"),")</f>
        <v>(@@identity,1,0.56),</v>
      </c>
      <c r="B1137" t="str">
        <f>CONCATENATE("(","@@identity",",",'Table 1'!C$1,",",'Table 1'!C329,"),")</f>
        <v>(@@identity,2,0.75),</v>
      </c>
      <c r="C1137" t="str">
        <f>CONCATENATE("(","@@identity",",",'Table 1'!D$1,",",'Table 1'!D329,"),")</f>
        <v>(@@identity,3,1.11),</v>
      </c>
      <c r="D1137" t="str">
        <f>CONCATENATE("(","@@identity",",",'Table 1'!E$1,",",'Table 1'!E329,"),")</f>
        <v>(@@identity,4,1.67),</v>
      </c>
      <c r="E1137" t="str">
        <f>CONCATENATE("(","@@identity",",",'Table 1'!F$1,",",'Table 1'!F329,"),")</f>
        <v>(@@identity,5,2.31),</v>
      </c>
      <c r="F1137" t="str">
        <f>CONCATENATE("(","@@identity",",",'Table 1'!G$1,",",'Table 1'!G329,"),")</f>
        <v>(@@identity,6,2.7),</v>
      </c>
      <c r="G1137" t="str">
        <f>CONCATENATE("(","@@identity",",",'Table 1'!H$1,",",'Table 1'!H329,"),")</f>
        <v>(@@identity,7,2.49),</v>
      </c>
      <c r="H1137" t="str">
        <f>CONCATENATE("(","@@identity",",",'Table 1'!I$1,",",'Table 1'!I329,"),")</f>
        <v>(@@identity,8,1.87),</v>
      </c>
      <c r="I1137" t="str">
        <f>CONCATENATE("(","@@identity",",",'Table 1'!J$1,",",'Table 1'!J329,"),")</f>
        <v>(@@identity,9,1.26),</v>
      </c>
      <c r="J1137" t="str">
        <f>CONCATENATE("(","@@identity",",",'Table 1'!K$1,",",'Table 1'!K329,"),")</f>
        <v>(@@identity,10,0.82),</v>
      </c>
      <c r="K1137" t="str">
        <f>CONCATENATE("(","@@identity",",",'Table 1'!L$1,",",'Table 1'!L329,"),")</f>
        <v>(@@identity,11,0.59),</v>
      </c>
      <c r="L1137" t="str">
        <f>CONCATENATE("(","@@identity",",",'Table 1'!$M$1,",",'Table 1'!M329,");")</f>
        <v>(@@identity,12,0.51);</v>
      </c>
    </row>
    <row r="1139" spans="1:12" x14ac:dyDescent="0.15">
      <c r="A1139" t="s">
        <v>317</v>
      </c>
    </row>
    <row r="1140" spans="1:12" x14ac:dyDescent="0.15">
      <c r="A1140" t="s">
        <v>376</v>
      </c>
    </row>
    <row r="1141" spans="1:12" x14ac:dyDescent="0.15">
      <c r="A1141" t="str">
        <f>CONCATENATE("(","@@identity",",",'Table 1'!B$1,",",'Table 1'!B330,"),")</f>
        <v>(@@identity,1,0.49),</v>
      </c>
      <c r="B1141" t="str">
        <f>CONCATENATE("(","@@identity",",",'Table 1'!C$1,",",'Table 1'!C330,"),")</f>
        <v>(@@identity,2,0.68),</v>
      </c>
      <c r="C1141" t="str">
        <f>CONCATENATE("(","@@identity",",",'Table 1'!D$1,",",'Table 1'!D330,"),")</f>
        <v>(@@identity,3,1.05),</v>
      </c>
      <c r="D1141" t="str">
        <f>CONCATENATE("(","@@identity",",",'Table 1'!E$1,",",'Table 1'!E330,"),")</f>
        <v>(@@identity,4,1.62),</v>
      </c>
      <c r="E1141" t="str">
        <f>CONCATENATE("(","@@identity",",",'Table 1'!F$1,",",'Table 1'!F330,"),")</f>
        <v>(@@identity,5,2.28),</v>
      </c>
      <c r="F1141" t="str">
        <f>CONCATENATE("(","@@identity",",",'Table 1'!G$1,",",'Table 1'!G330,"),")</f>
        <v>(@@identity,6,2.68),</v>
      </c>
      <c r="G1141" t="str">
        <f>CONCATENATE("(","@@identity",",",'Table 1'!H$1,",",'Table 1'!H330,"),")</f>
        <v>(@@identity,7,2.46),</v>
      </c>
      <c r="H1141" t="str">
        <f>CONCATENATE("(","@@identity",",",'Table 1'!I$1,",",'Table 1'!I330,"),")</f>
        <v>(@@identity,8,1.82),</v>
      </c>
      <c r="I1141" t="str">
        <f>CONCATENATE("(","@@identity",",",'Table 1'!J$1,",",'Table 1'!J330,"),")</f>
        <v>(@@identity,9,1.19),</v>
      </c>
      <c r="J1141" t="str">
        <f>CONCATENATE("(","@@identity",",",'Table 1'!K$1,",",'Table 1'!K330,"),")</f>
        <v>(@@identity,10,0.76),</v>
      </c>
      <c r="K1141" t="str">
        <f>CONCATENATE("(","@@identity",",",'Table 1'!L$1,",",'Table 1'!L330,"),")</f>
        <v>(@@identity,11,0.52),</v>
      </c>
      <c r="L1141" t="str">
        <f>CONCATENATE("(","@@identity",",",'Table 1'!$M$1,",",'Table 1'!M330,");")</f>
        <v>(@@identity,12,0.44);</v>
      </c>
    </row>
    <row r="1143" spans="1:12" x14ac:dyDescent="0.15">
      <c r="A1143" t="s">
        <v>318</v>
      </c>
    </row>
    <row r="1144" spans="1:12" x14ac:dyDescent="0.15">
      <c r="A1144" t="s">
        <v>376</v>
      </c>
    </row>
    <row r="1145" spans="1:12" x14ac:dyDescent="0.15">
      <c r="A1145" t="str">
        <f>CONCATENATE("(","@@identity",",",'Table 1'!B$1,",",'Table 1'!B334,"),")</f>
        <v>(@@identity,1,1),</v>
      </c>
      <c r="B1145" t="str">
        <f>CONCATENATE("(","@@identity",",",'Table 1'!C$1,",",'Table 1'!C334,"),")</f>
        <v>(@@identity,2,1),</v>
      </c>
      <c r="C1145" t="str">
        <f>CONCATENATE("(","@@identity",",",'Table 1'!D$1,",",'Table 1'!D334,"),")</f>
        <v>(@@identity,3,1),</v>
      </c>
      <c r="D1145" t="str">
        <f>CONCATENATE("(","@@identity",",",'Table 1'!E$1,",",'Table 1'!E334,"),")</f>
        <v>(@@identity,4,1),</v>
      </c>
      <c r="E1145" t="str">
        <f>CONCATENATE("(","@@identity",",",'Table 1'!F$1,",",'Table 1'!F334,"),")</f>
        <v>(@@identity,5,1),</v>
      </c>
      <c r="F1145" t="str">
        <f>CONCATENATE("(","@@identity",",",'Table 1'!G$1,",",'Table 1'!G334,"),")</f>
        <v>(@@identity,6,1),</v>
      </c>
      <c r="G1145" t="str">
        <f>CONCATENATE("(","@@identity",",",'Table 1'!H$1,",",'Table 1'!H334,"),")</f>
        <v>(@@identity,7,1),</v>
      </c>
      <c r="H1145" t="str">
        <f>CONCATENATE("(","@@identity",",",'Table 1'!I$1,",",'Table 1'!I334,"),")</f>
        <v>(@@identity,8,1),</v>
      </c>
      <c r="I1145" t="str">
        <f>CONCATENATE("(","@@identity",",",'Table 1'!J$1,",",'Table 1'!J334,"),")</f>
        <v>(@@identity,9,1),</v>
      </c>
      <c r="J1145" t="str">
        <f>CONCATENATE("(","@@identity",",",'Table 1'!K$1,",",'Table 1'!K334,"),")</f>
        <v>(@@identity,10,1),</v>
      </c>
      <c r="K1145" t="str">
        <f>CONCATENATE("(","@@identity",",",'Table 1'!L$1,",",'Table 1'!L334,"),")</f>
        <v>(@@identity,11,1),</v>
      </c>
      <c r="L1145" t="str">
        <f>CONCATENATE("(","@@identity",",",'Table 1'!$M$1,",",'Table 1'!M334,");")</f>
        <v>(@@identity,12,1);</v>
      </c>
    </row>
    <row r="1147" spans="1:12" x14ac:dyDescent="0.15">
      <c r="A1147" t="s">
        <v>319</v>
      </c>
    </row>
    <row r="1148" spans="1:12" x14ac:dyDescent="0.15">
      <c r="A1148" t="s">
        <v>376</v>
      </c>
    </row>
    <row r="1149" spans="1:12" x14ac:dyDescent="0.15">
      <c r="A1149" t="str">
        <f>CONCATENATE("(","@@identity",",",'Table 1'!B$1,",",'Table 1'!B335,"),")</f>
        <v>(@@identity,1,1.02),</v>
      </c>
      <c r="B1149" t="str">
        <f>CONCATENATE("(","@@identity",",",'Table 1'!C$1,",",'Table 1'!C335,"),")</f>
        <v>(@@identity,2,1.04),</v>
      </c>
      <c r="C1149" t="str">
        <f>CONCATENATE("(","@@identity",",",'Table 1'!D$1,",",'Table 1'!D335,"),")</f>
        <v>(@@identity,3,1.07),</v>
      </c>
      <c r="D1149" t="str">
        <f>CONCATENATE("(","@@identity",",",'Table 1'!E$1,",",'Table 1'!E335,"),")</f>
        <v>(@@identity,4,1.11),</v>
      </c>
      <c r="E1149" t="str">
        <f>CONCATENATE("(","@@identity",",",'Table 1'!F$1,",",'Table 1'!F335,"),")</f>
        <v>(@@identity,5,1.15),</v>
      </c>
      <c r="F1149" t="str">
        <f>CONCATENATE("(","@@identity",",",'Table 1'!G$1,",",'Table 1'!G335,"),")</f>
        <v>(@@identity,6,1.18),</v>
      </c>
      <c r="G1149" t="str">
        <f>CONCATENATE("(","@@identity",",",'Table 1'!H$1,",",'Table 1'!H335,"),")</f>
        <v>(@@identity,7,1.16),</v>
      </c>
      <c r="H1149" t="str">
        <f>CONCATENATE("(","@@identity",",",'Table 1'!I$1,",",'Table 1'!I335,"),")</f>
        <v>(@@identity,8,1.12),</v>
      </c>
      <c r="I1149" t="str">
        <f>CONCATENATE("(","@@identity",",",'Table 1'!J$1,",",'Table 1'!J335,"),")</f>
        <v>(@@identity,9,1.08),</v>
      </c>
      <c r="J1149" t="str">
        <f>CONCATENATE("(","@@identity",",",'Table 1'!K$1,",",'Table 1'!K335,"),")</f>
        <v>(@@identity,10,1.04),</v>
      </c>
      <c r="K1149" t="str">
        <f>CONCATENATE("(","@@identity",",",'Table 1'!L$1,",",'Table 1'!L335,"),")</f>
        <v>(@@identity,11,1.02),</v>
      </c>
      <c r="L1149" t="str">
        <f>CONCATENATE("(","@@identity",",",'Table 1'!$M$1,",",'Table 1'!M335,");")</f>
        <v>(@@identity,12,1.01);</v>
      </c>
    </row>
    <row r="1151" spans="1:12" x14ac:dyDescent="0.15">
      <c r="A1151" t="s">
        <v>320</v>
      </c>
    </row>
    <row r="1152" spans="1:12" x14ac:dyDescent="0.15">
      <c r="A1152" t="s">
        <v>376</v>
      </c>
    </row>
    <row r="1153" spans="1:12" x14ac:dyDescent="0.15">
      <c r="A1153" t="str">
        <f>CONCATENATE("(","@@identity",",",'Table 1'!B$1,",",'Table 1'!B336,"),")</f>
        <v>(@@identity,1,1.03),</v>
      </c>
      <c r="B1153" t="str">
        <f>CONCATENATE("(","@@identity",",",'Table 1'!C$1,",",'Table 1'!C336,"),")</f>
        <v>(@@identity,2,1.07),</v>
      </c>
      <c r="C1153" t="str">
        <f>CONCATENATE("(","@@identity",",",'Table 1'!D$1,",",'Table 1'!D336,"),")</f>
        <v>(@@identity,3,1.13),</v>
      </c>
      <c r="D1153" t="str">
        <f>CONCATENATE("(","@@identity",",",'Table 1'!E$1,",",'Table 1'!E336,"),")</f>
        <v>(@@identity,4,1.21),</v>
      </c>
      <c r="E1153" t="str">
        <f>CONCATENATE("(","@@identity",",",'Table 1'!F$1,",",'Table 1'!F336,"),")</f>
        <v>(@@identity,5,1.3),</v>
      </c>
      <c r="F1153" t="str">
        <f>CONCATENATE("(","@@identity",",",'Table 1'!G$1,",",'Table 1'!G336,"),")</f>
        <v>(@@identity,6,1.35),</v>
      </c>
      <c r="G1153" t="str">
        <f>CONCATENATE("(","@@identity",",",'Table 1'!H$1,",",'Table 1'!H336,"),")</f>
        <v>(@@identity,7,1.32),</v>
      </c>
      <c r="H1153" t="str">
        <f>CONCATENATE("(","@@identity",",",'Table 1'!I$1,",",'Table 1'!I336,"),")</f>
        <v>(@@identity,8,1.24),</v>
      </c>
      <c r="I1153" t="str">
        <f>CONCATENATE("(","@@identity",",",'Table 1'!J$1,",",'Table 1'!J336,"),")</f>
        <v>(@@identity,9,1.15),</v>
      </c>
      <c r="J1153" t="str">
        <f>CONCATENATE("(","@@identity",",",'Table 1'!K$1,",",'Table 1'!K336,"),")</f>
        <v>(@@identity,10,1.08),</v>
      </c>
      <c r="K1153" t="str">
        <f>CONCATENATE("(","@@identity",",",'Table 1'!L$1,",",'Table 1'!L336,"),")</f>
        <v>(@@identity,11,1.04),</v>
      </c>
      <c r="L1153" t="str">
        <f>CONCATENATE("(","@@identity",",",'Table 1'!$M$1,",",'Table 1'!M336,");")</f>
        <v>(@@identity,12,1.02);</v>
      </c>
    </row>
    <row r="1155" spans="1:12" x14ac:dyDescent="0.15">
      <c r="A1155" t="s">
        <v>321</v>
      </c>
    </row>
    <row r="1156" spans="1:12" x14ac:dyDescent="0.15">
      <c r="A1156" t="s">
        <v>376</v>
      </c>
    </row>
    <row r="1157" spans="1:12" x14ac:dyDescent="0.15">
      <c r="A1157" t="str">
        <f>CONCATENATE("(","@@identity",",",'Table 1'!B$1,",",'Table 1'!B337,"),")</f>
        <v>(@@identity,1,1.04),</v>
      </c>
      <c r="B1157" t="str">
        <f>CONCATENATE("(","@@identity",",",'Table 1'!C$1,",",'Table 1'!C337,"),")</f>
        <v>(@@identity,2,1.09),</v>
      </c>
      <c r="C1157" t="str">
        <f>CONCATENATE("(","@@identity",",",'Table 1'!D$1,",",'Table 1'!D337,"),")</f>
        <v>(@@identity,3,1.18),</v>
      </c>
      <c r="D1157" t="str">
        <f>CONCATENATE("(","@@identity",",",'Table 1'!E$1,",",'Table 1'!E337,"),")</f>
        <v>(@@identity,4,1.31),</v>
      </c>
      <c r="E1157" t="str">
        <f>CONCATENATE("(","@@identity",",",'Table 1'!F$1,",",'Table 1'!F337,"),")</f>
        <v>(@@identity,5,1.45),</v>
      </c>
      <c r="F1157" t="str">
        <f>CONCATENATE("(","@@identity",",",'Table 1'!G$1,",",'Table 1'!G337,"),")</f>
        <v>(@@identity,6,1.51),</v>
      </c>
      <c r="G1157" t="str">
        <f>CONCATENATE("(","@@identity",",",'Table 1'!H$1,",",'Table 1'!H337,"),")</f>
        <v>(@@identity,7,1.48),</v>
      </c>
      <c r="H1157" t="str">
        <f>CONCATENATE("(","@@identity",",",'Table 1'!I$1,",",'Table 1'!I337,"),")</f>
        <v>(@@identity,8,1.36),</v>
      </c>
      <c r="I1157" t="str">
        <f>CONCATENATE("(","@@identity",",",'Table 1'!J$1,",",'Table 1'!J337,"),")</f>
        <v>(@@identity,9,1.22),</v>
      </c>
      <c r="J1157" t="str">
        <f>CONCATENATE("(","@@identity",",",'Table 1'!K$1,",",'Table 1'!K337,"),")</f>
        <v>(@@identity,10,1.11),</v>
      </c>
      <c r="K1157" t="str">
        <f>CONCATENATE("(","@@identity",",",'Table 1'!L$1,",",'Table 1'!L337,"),")</f>
        <v>(@@identity,11,1.05),</v>
      </c>
      <c r="L1157" t="str">
        <f>CONCATENATE("(","@@identity",",",'Table 1'!$M$1,",",'Table 1'!M337,");")</f>
        <v>(@@identity,12,1.02);</v>
      </c>
    </row>
    <row r="1159" spans="1:12" x14ac:dyDescent="0.15">
      <c r="A1159" t="s">
        <v>322</v>
      </c>
    </row>
    <row r="1160" spans="1:12" x14ac:dyDescent="0.15">
      <c r="A1160" t="s">
        <v>376</v>
      </c>
    </row>
    <row r="1161" spans="1:12" x14ac:dyDescent="0.15">
      <c r="A1161" t="str">
        <f>CONCATENATE("(","@@identity",",",'Table 1'!B$1,",",'Table 1'!B338,"),")</f>
        <v>(@@identity,1,1.04),</v>
      </c>
      <c r="B1161" t="str">
        <f>CONCATENATE("(","@@identity",",",'Table 1'!C$1,",",'Table 1'!C338,"),")</f>
        <v>(@@identity,2,1.11),</v>
      </c>
      <c r="C1161" t="str">
        <f>CONCATENATE("(","@@identity",",",'Table 1'!D$1,",",'Table 1'!D338,"),")</f>
        <v>(@@identity,3,1.23),</v>
      </c>
      <c r="D1161" t="str">
        <f>CONCATENATE("(","@@identity",",",'Table 1'!E$1,",",'Table 1'!E338,"),")</f>
        <v>(@@identity,4,1.4),</v>
      </c>
      <c r="E1161" t="str">
        <f>CONCATENATE("(","@@identity",",",'Table 1'!F$1,",",'Table 1'!F338,"),")</f>
        <v>(@@identity,5,1.59),</v>
      </c>
      <c r="F1161" t="str">
        <f>CONCATENATE("(","@@identity",",",'Table 1'!G$1,",",'Table 1'!G338,"),")</f>
        <v>(@@identity,6,1.68),</v>
      </c>
      <c r="G1161" t="str">
        <f>CONCATENATE("(","@@identity",",",'Table 1'!H$1,",",'Table 1'!H338,"),")</f>
        <v>(@@identity,7,1.63),</v>
      </c>
      <c r="H1161" t="str">
        <f>CONCATENATE("(","@@identity",",",'Table 1'!I$1,",",'Table 1'!I338,"),")</f>
        <v>(@@identity,8,1.46),</v>
      </c>
      <c r="I1161" t="str">
        <f>CONCATENATE("(","@@identity",",",'Table 1'!J$1,",",'Table 1'!J338,"),")</f>
        <v>(@@identity,9,1.28),</v>
      </c>
      <c r="J1161" t="str">
        <f>CONCATENATE("(","@@identity",",",'Table 1'!K$1,",",'Table 1'!K338,"),")</f>
        <v>(@@identity,10,1.14),</v>
      </c>
      <c r="K1161" t="str">
        <f>CONCATENATE("(","@@identity",",",'Table 1'!L$1,",",'Table 1'!L338,"),")</f>
        <v>(@@identity,11,1.05),</v>
      </c>
      <c r="L1161" t="str">
        <f>CONCATENATE("(","@@identity",",",'Table 1'!$M$1,",",'Table 1'!M338,");")</f>
        <v>(@@identity,12,1.02);</v>
      </c>
    </row>
    <row r="1163" spans="1:12" x14ac:dyDescent="0.15">
      <c r="A1163" t="s">
        <v>323</v>
      </c>
    </row>
    <row r="1164" spans="1:12" x14ac:dyDescent="0.15">
      <c r="A1164" t="s">
        <v>376</v>
      </c>
    </row>
    <row r="1165" spans="1:12" x14ac:dyDescent="0.15">
      <c r="A1165" t="str">
        <f>CONCATENATE("(","@@identity",",",'Table 1'!B$1,",",'Table 1'!B339,"),")</f>
        <v>(@@identity,1,1.04),</v>
      </c>
      <c r="B1165" t="str">
        <f>CONCATENATE("(","@@identity",",",'Table 1'!C$1,",",'Table 1'!C339,"),")</f>
        <v>(@@identity,2,1.13),</v>
      </c>
      <c r="C1165" t="str">
        <f>CONCATENATE("(","@@identity",",",'Table 1'!D$1,",",'Table 1'!D339,"),")</f>
        <v>(@@identity,3,1.28),</v>
      </c>
      <c r="D1165" t="str">
        <f>CONCATENATE("(","@@identity",",",'Table 1'!E$1,",",'Table 1'!E339,"),")</f>
        <v>(@@identity,4,1.49),</v>
      </c>
      <c r="E1165" t="str">
        <f>CONCATENATE("(","@@identity",",",'Table 1'!F$1,",",'Table 1'!F339,"),")</f>
        <v>(@@identity,5,1.72),</v>
      </c>
      <c r="F1165" t="str">
        <f>CONCATENATE("(","@@identity",",",'Table 1'!G$1,",",'Table 1'!G339,"),")</f>
        <v>(@@identity,6,1.83),</v>
      </c>
      <c r="G1165" t="str">
        <f>CONCATENATE("(","@@identity",",",'Table 1'!H$1,",",'Table 1'!H339,"),")</f>
        <v>(@@identity,7,1.77),</v>
      </c>
      <c r="H1165" t="str">
        <f>CONCATENATE("(","@@identity",",",'Table 1'!I$1,",",'Table 1'!I339,"),")</f>
        <v>(@@identity,8,1.56),</v>
      </c>
      <c r="I1165" t="str">
        <f>CONCATENATE("(","@@identity",",",'Table 1'!J$1,",",'Table 1'!J339,"),")</f>
        <v>(@@identity,9,1.33),</v>
      </c>
      <c r="J1165" t="str">
        <f>CONCATENATE("(","@@identity",",",'Table 1'!K$1,",",'Table 1'!K339,"),")</f>
        <v>(@@identity,10,1.16),</v>
      </c>
      <c r="K1165" t="str">
        <f>CONCATENATE("(","@@identity",",",'Table 1'!L$1,",",'Table 1'!L339,"),")</f>
        <v>(@@identity,11,1.05),</v>
      </c>
      <c r="L1165" t="str">
        <f>CONCATENATE("(","@@identity",",",'Table 1'!$M$1,",",'Table 1'!M339,");")</f>
        <v>(@@identity,12,1.01);</v>
      </c>
    </row>
    <row r="1167" spans="1:12" x14ac:dyDescent="0.15">
      <c r="A1167" t="s">
        <v>324</v>
      </c>
    </row>
    <row r="1168" spans="1:12" x14ac:dyDescent="0.15">
      <c r="A1168" t="s">
        <v>376</v>
      </c>
    </row>
    <row r="1169" spans="1:12" x14ac:dyDescent="0.15">
      <c r="A1169" t="str">
        <f>CONCATENATE("(","@@identity",",",'Table 1'!B$1,",",'Table 1'!B340,"),")</f>
        <v>(@@identity,1,1.03),</v>
      </c>
      <c r="B1169" t="str">
        <f>CONCATENATE("(","@@identity",",",'Table 1'!C$1,",",'Table 1'!C340,"),")</f>
        <v>(@@identity,2,1.13),</v>
      </c>
      <c r="C1169" t="str">
        <f>CONCATENATE("(","@@identity",",",'Table 1'!D$1,",",'Table 1'!D340,"),")</f>
        <v>(@@identity,3,1.31),</v>
      </c>
      <c r="D1169" t="str">
        <f>CONCATENATE("(","@@identity",",",'Table 1'!E$1,",",'Table 1'!E340,"),")</f>
        <v>(@@identity,4,1.56),</v>
      </c>
      <c r="E1169" t="str">
        <f>CONCATENATE("(","@@identity",",",'Table 1'!F$1,",",'Table 1'!F340,"),")</f>
        <v>(@@identity,5,1.84),</v>
      </c>
      <c r="F1169" t="str">
        <f>CONCATENATE("(","@@identity",",",'Table 1'!G$1,",",'Table 1'!G340,"),")</f>
        <v>(@@identity,6,1.98),</v>
      </c>
      <c r="G1169" t="str">
        <f>CONCATENATE("(","@@identity",",",'Table 1'!H$1,",",'Table 1'!H340,"),")</f>
        <v>(@@identity,7,1.91),</v>
      </c>
      <c r="H1169" t="str">
        <f>CONCATENATE("(","@@identity",",",'Table 1'!I$1,",",'Table 1'!I340,"),")</f>
        <v>(@@identity,8,1.66),</v>
      </c>
      <c r="I1169" t="str">
        <f>CONCATENATE("(","@@identity",",",'Table 1'!J$1,",",'Table 1'!J340,"),")</f>
        <v>(@@identity,9,1.38),</v>
      </c>
      <c r="J1169" t="str">
        <f>CONCATENATE("(","@@identity",",",'Table 1'!K$1,",",'Table 1'!K340,"),")</f>
        <v>(@@identity,10,1.17),</v>
      </c>
      <c r="K1169" t="str">
        <f>CONCATENATE("(","@@identity",",",'Table 1'!L$1,",",'Table 1'!L340,"),")</f>
        <v>(@@identity,11,1.05),</v>
      </c>
      <c r="L1169" t="str">
        <f>CONCATENATE("(","@@identity",",",'Table 1'!$M$1,",",'Table 1'!M340,");")</f>
        <v>(@@identity,12,1);</v>
      </c>
    </row>
    <row r="1171" spans="1:12" x14ac:dyDescent="0.15">
      <c r="A1171" t="s">
        <v>325</v>
      </c>
    </row>
    <row r="1172" spans="1:12" x14ac:dyDescent="0.15">
      <c r="A1172" t="s">
        <v>376</v>
      </c>
    </row>
    <row r="1173" spans="1:12" x14ac:dyDescent="0.15">
      <c r="A1173" t="str">
        <f>CONCATENATE("(","@@identity",",",'Table 1'!B$1,",",'Table 1'!B341,"),")</f>
        <v>(@@identity,1,1.02),</v>
      </c>
      <c r="B1173" t="str">
        <f>CONCATENATE("(","@@identity",",",'Table 1'!C$1,",",'Table 1'!C341,"),")</f>
        <v>(@@identity,2,1.14),</v>
      </c>
      <c r="C1173" t="str">
        <f>CONCATENATE("(","@@identity",",",'Table 1'!D$1,",",'Table 1'!D341,"),")</f>
        <v>(@@identity,3,1.34),</v>
      </c>
      <c r="D1173" t="str">
        <f>CONCATENATE("(","@@identity",",",'Table 1'!E$1,",",'Table 1'!E341,"),")</f>
        <v>(@@identity,4,1.63),</v>
      </c>
      <c r="E1173" t="str">
        <f>CONCATENATE("(","@@identity",",",'Table 1'!F$1,",",'Table 1'!F341,"),")</f>
        <v>(@@identity,5,1.96),</v>
      </c>
      <c r="F1173" t="str">
        <f>CONCATENATE("(","@@identity",",",'Table 1'!G$1,",",'Table 1'!G341,"),")</f>
        <v>(@@identity,6,2.12),</v>
      </c>
      <c r="G1173" t="str">
        <f>CONCATENATE("(","@@identity",",",'Table 1'!H$1,",",'Table 1'!H341,"),")</f>
        <v>(@@identity,7,2.03),</v>
      </c>
      <c r="H1173" t="str">
        <f>CONCATENATE("(","@@identity",",",'Table 1'!I$1,",",'Table 1'!I341,"),")</f>
        <v>(@@identity,8,1.74),</v>
      </c>
      <c r="I1173" t="str">
        <f>CONCATENATE("(","@@identity",",",'Table 1'!J$1,",",'Table 1'!J341,"),")</f>
        <v>(@@identity,9,1.42),</v>
      </c>
      <c r="J1173" t="str">
        <f>CONCATENATE("(","@@identity",",",'Table 1'!K$1,",",'Table 1'!K341,"),")</f>
        <v>(@@identity,10,1.18),</v>
      </c>
      <c r="K1173" t="str">
        <f>CONCATENATE("(","@@identity",",",'Table 1'!L$1,",",'Table 1'!L341,"),")</f>
        <v>(@@identity,11,1.03),</v>
      </c>
      <c r="L1173" t="str">
        <f>CONCATENATE("(","@@identity",",",'Table 1'!$M$1,",",'Table 1'!M341,");")</f>
        <v>(@@identity,12,0.98);</v>
      </c>
    </row>
    <row r="1175" spans="1:12" x14ac:dyDescent="0.15">
      <c r="A1175" t="s">
        <v>326</v>
      </c>
    </row>
    <row r="1176" spans="1:12" x14ac:dyDescent="0.15">
      <c r="A1176" t="s">
        <v>376</v>
      </c>
    </row>
    <row r="1177" spans="1:12" x14ac:dyDescent="0.15">
      <c r="A1177" t="str">
        <f>CONCATENATE("(","@@identity",",",'Table 1'!B$1,",",'Table 1'!B342,"),")</f>
        <v>(@@identity,1,1),</v>
      </c>
      <c r="B1177" t="str">
        <f>CONCATENATE("(","@@identity",",",'Table 1'!C$1,",",'Table 1'!C342,"),")</f>
        <v>(@@identity,2,1.13),</v>
      </c>
      <c r="C1177" t="str">
        <f>CONCATENATE("(","@@identity",",",'Table 1'!D$1,",",'Table 1'!D342,"),")</f>
        <v>(@@identity,3,1.36),</v>
      </c>
      <c r="D1177" t="str">
        <f>CONCATENATE("(","@@identity",",",'Table 1'!E$1,",",'Table 1'!E342,"),")</f>
        <v>(@@identity,4,1.69),</v>
      </c>
      <c r="E1177" t="str">
        <f>CONCATENATE("(","@@identity",",",'Table 1'!F$1,",",'Table 1'!F342,"),")</f>
        <v>(@@identity,5,2.06),</v>
      </c>
      <c r="F1177" t="str">
        <f>CONCATENATE("(","@@identity",",",'Table 1'!G$1,",",'Table 1'!G342,"),")</f>
        <v>(@@identity,6,2.25),</v>
      </c>
      <c r="G1177" t="str">
        <f>CONCATENATE("(","@@identity",",",'Table 1'!H$1,",",'Table 1'!H342,"),")</f>
        <v>(@@identity,7,2.15),</v>
      </c>
      <c r="H1177" t="str">
        <f>CONCATENATE("(","@@identity",",",'Table 1'!I$1,",",'Table 1'!I342,"),")</f>
        <v>(@@identity,8,1.82),</v>
      </c>
      <c r="I1177" t="str">
        <f>CONCATENATE("(","@@identity",",",'Table 1'!J$1,",",'Table 1'!J342,"),")</f>
        <v>(@@identity,9,1.45),</v>
      </c>
      <c r="J1177" t="str">
        <f>CONCATENATE("(","@@identity",",",'Table 1'!K$1,",",'Table 1'!K342,"),")</f>
        <v>(@@identity,10,1.18),</v>
      </c>
      <c r="K1177" t="str">
        <f>CONCATENATE("(","@@identity",",",'Table 1'!L$1,",",'Table 1'!L342,"),")</f>
        <v>(@@identity,11,1.02),</v>
      </c>
      <c r="L1177" t="str">
        <f>CONCATENATE("(","@@identity",",",'Table 1'!$M$1,",",'Table 1'!M342,");")</f>
        <v>(@@identity,12,0.96);</v>
      </c>
    </row>
    <row r="1179" spans="1:12" x14ac:dyDescent="0.15">
      <c r="A1179" t="s">
        <v>327</v>
      </c>
    </row>
    <row r="1180" spans="1:12" x14ac:dyDescent="0.15">
      <c r="A1180" t="s">
        <v>376</v>
      </c>
    </row>
    <row r="1181" spans="1:12" x14ac:dyDescent="0.15">
      <c r="A1181" t="str">
        <f>CONCATENATE("(","@@identity",",",'Table 1'!B$1,",",'Table 1'!B343,"),")</f>
        <v>(@@identity,1,0.97),</v>
      </c>
      <c r="B1181" t="str">
        <f>CONCATENATE("(","@@identity",",",'Table 1'!C$1,",",'Table 1'!C343,"),")</f>
        <v>(@@identity,2,1.12),</v>
      </c>
      <c r="C1181" t="str">
        <f>CONCATENATE("(","@@identity",",",'Table 1'!D$1,",",'Table 1'!D343,"),")</f>
        <v>(@@identity,3,1.37),</v>
      </c>
      <c r="D1181" t="str">
        <f>CONCATENATE("(","@@identity",",",'Table 1'!E$1,",",'Table 1'!E343,"),")</f>
        <v>(@@identity,4,1.75),</v>
      </c>
      <c r="E1181" t="str">
        <f>CONCATENATE("(","@@identity",",",'Table 1'!F$1,",",'Table 1'!F343,"),")</f>
        <v>(@@identity,5,2.16),</v>
      </c>
      <c r="F1181" t="str">
        <f>CONCATENATE("(","@@identity",",",'Table 1'!G$1,",",'Table 1'!G343,"),")</f>
        <v>(@@identity,6,2.37),</v>
      </c>
      <c r="G1181" t="str">
        <f>CONCATENATE("(","@@identity",",",'Table 1'!H$1,",",'Table 1'!H343,"),")</f>
        <v>(@@identity,7,2.26),</v>
      </c>
      <c r="H1181" t="str">
        <f>CONCATENATE("(","@@identity",",",'Table 1'!I$1,",",'Table 1'!I343,"),")</f>
        <v>(@@identity,8,1.88),</v>
      </c>
      <c r="I1181" t="str">
        <f>CONCATENATE("(","@@identity",",",'Table 1'!J$1,",",'Table 1'!J343,"),")</f>
        <v>(@@identity,9,1.47),</v>
      </c>
      <c r="J1181" t="str">
        <f>CONCATENATE("(","@@identity",",",'Table 1'!K$1,",",'Table 1'!K343,"),")</f>
        <v>(@@identity,10,1.17),</v>
      </c>
      <c r="K1181" t="str">
        <f>CONCATENATE("(","@@identity",",",'Table 1'!L$1,",",'Table 1'!L343,"),")</f>
        <v>(@@identity,11,0.99),</v>
      </c>
      <c r="L1181" t="str">
        <f>CONCATENATE("(","@@identity",",",'Table 1'!$M$1,",",'Table 1'!M343,");")</f>
        <v>(@@identity,12,0.93);</v>
      </c>
    </row>
    <row r="1183" spans="1:12" x14ac:dyDescent="0.15">
      <c r="A1183" t="s">
        <v>328</v>
      </c>
    </row>
    <row r="1184" spans="1:12" x14ac:dyDescent="0.15">
      <c r="A1184" t="s">
        <v>376</v>
      </c>
    </row>
    <row r="1185" spans="1:12" x14ac:dyDescent="0.15">
      <c r="A1185" t="str">
        <f>CONCATENATE("(","@@identity",",",'Table 1'!B$1,",",'Table 1'!B344,"),")</f>
        <v>(@@identity,1,0.94),</v>
      </c>
      <c r="B1185" t="str">
        <f>CONCATENATE("(","@@identity",",",'Table 1'!C$1,",",'Table 1'!C344,"),")</f>
        <v>(@@identity,2,1.1),</v>
      </c>
      <c r="C1185" t="str">
        <f>CONCATENATE("(","@@identity",",",'Table 1'!D$1,",",'Table 1'!D344,"),")</f>
        <v>(@@identity,3,1.38),</v>
      </c>
      <c r="D1185" t="str">
        <f>CONCATENATE("(","@@identity",",",'Table 1'!E$1,",",'Table 1'!E344,"),")</f>
        <v>(@@identity,4,1.79),</v>
      </c>
      <c r="E1185" t="str">
        <f>CONCATENATE("(","@@identity",",",'Table 1'!F$1,",",'Table 1'!F344,"),")</f>
        <v>(@@identity,5,2.25),</v>
      </c>
      <c r="F1185" t="str">
        <f>CONCATENATE("(","@@identity",",",'Table 1'!G$1,",",'Table 1'!G344,"),")</f>
        <v>(@@identity,6,2.49),</v>
      </c>
      <c r="G1185" t="str">
        <f>CONCATENATE("(","@@identity",",",'Table 1'!H$1,",",'Table 1'!H344,"),")</f>
        <v>(@@identity,7,2.36),</v>
      </c>
      <c r="H1185" t="str">
        <f>CONCATENATE("(","@@identity",",",'Table 1'!I$1,",",'Table 1'!I344,"),")</f>
        <v>(@@identity,8,1.94),</v>
      </c>
      <c r="I1185" t="str">
        <f>CONCATENATE("(","@@identity",",",'Table 1'!J$1,",",'Table 1'!J344,"),")</f>
        <v>(@@identity,9,1.48),</v>
      </c>
      <c r="J1185" t="str">
        <f>CONCATENATE("(","@@identity",",",'Table 1'!K$1,",",'Table 1'!K344,"),")</f>
        <v>(@@identity,10,1.16),</v>
      </c>
      <c r="K1185" t="str">
        <f>CONCATENATE("(","@@identity",",",'Table 1'!L$1,",",'Table 1'!L344,"),")</f>
        <v>(@@identity,11,0.96),</v>
      </c>
      <c r="L1185" t="str">
        <f>CONCATENATE("(","@@identity",",",'Table 1'!$M$1,",",'Table 1'!M344,");")</f>
        <v>(@@identity,12,0.89);</v>
      </c>
    </row>
    <row r="1187" spans="1:12" x14ac:dyDescent="0.15">
      <c r="A1187" t="s">
        <v>329</v>
      </c>
    </row>
    <row r="1188" spans="1:12" x14ac:dyDescent="0.15">
      <c r="A1188" t="s">
        <v>376</v>
      </c>
    </row>
    <row r="1189" spans="1:12" x14ac:dyDescent="0.15">
      <c r="A1189" t="str">
        <f>CONCATENATE("(","@@identity",",",'Table 1'!B$1,",",'Table 1'!B345,"),")</f>
        <v>(@@identity,1,0.9),</v>
      </c>
      <c r="B1189" t="str">
        <f>CONCATENATE("(","@@identity",",",'Table 1'!C$1,",",'Table 1'!C345,"),")</f>
        <v>(@@identity,2,1.07),</v>
      </c>
      <c r="C1189" t="str">
        <f>CONCATENATE("(","@@identity",",",'Table 1'!D$1,",",'Table 1'!D345,"),")</f>
        <v>(@@identity,3,1.38),</v>
      </c>
      <c r="D1189" t="str">
        <f>CONCATENATE("(","@@identity",",",'Table 1'!E$1,",",'Table 1'!E345,"),")</f>
        <v>(@@identity,4,1.82),</v>
      </c>
      <c r="E1189" t="str">
        <f>CONCATENATE("(","@@identity",",",'Table 1'!F$1,",",'Table 1'!F345,"),")</f>
        <v>(@@identity,5,2.32),</v>
      </c>
      <c r="F1189" t="str">
        <f>CONCATENATE("(","@@identity",",",'Table 1'!G$1,",",'Table 1'!G345,"),")</f>
        <v>(@@identity,6,2.59),</v>
      </c>
      <c r="G1189" t="str">
        <f>CONCATENATE("(","@@identity",",",'Table 1'!H$1,",",'Table 1'!H345,"),")</f>
        <v>(@@identity,7,2.44),</v>
      </c>
      <c r="H1189" t="str">
        <f>CONCATENATE("(","@@identity",",",'Table 1'!I$1,",",'Table 1'!I345,"),")</f>
        <v>(@@identity,8,1.98),</v>
      </c>
      <c r="I1189" t="str">
        <f>CONCATENATE("(","@@identity",",",'Table 1'!J$1,",",'Table 1'!J345,"),")</f>
        <v>(@@identity,9,1.49),</v>
      </c>
      <c r="J1189" t="str">
        <f>CONCATENATE("(","@@identity",",",'Table 1'!K$1,",",'Table 1'!K345,"),")</f>
        <v>(@@identity,10,1.14),</v>
      </c>
      <c r="K1189" t="str">
        <f>CONCATENATE("(","@@identity",",",'Table 1'!L$1,",",'Table 1'!L345,"),")</f>
        <v>(@@identity,11,0.93),</v>
      </c>
      <c r="L1189" t="str">
        <f>CONCATENATE("(","@@identity",",",'Table 1'!$M$1,",",'Table 1'!M345,");")</f>
        <v>(@@identity,12,0.85);</v>
      </c>
    </row>
    <row r="1191" spans="1:12" x14ac:dyDescent="0.15">
      <c r="A1191" t="s">
        <v>330</v>
      </c>
    </row>
    <row r="1192" spans="1:12" x14ac:dyDescent="0.15">
      <c r="A1192" t="s">
        <v>376</v>
      </c>
    </row>
    <row r="1193" spans="1:12" x14ac:dyDescent="0.15">
      <c r="A1193" t="str">
        <f>CONCATENATE("(","@@identity",",",'Table 1'!B$1,",",'Table 1'!B346,"),")</f>
        <v>(@@identity,1,0.86),</v>
      </c>
      <c r="B1193" t="str">
        <f>CONCATENATE("(","@@identity",",",'Table 1'!C$1,",",'Table 1'!C346,"),")</f>
        <v>(@@identity,2,1.04),</v>
      </c>
      <c r="C1193" t="str">
        <f>CONCATENATE("(","@@identity",",",'Table 1'!D$1,",",'Table 1'!D346,"),")</f>
        <v>(@@identity,3,1.36),</v>
      </c>
      <c r="D1193" t="str">
        <f>CONCATENATE("(","@@identity",",",'Table 1'!E$1,",",'Table 1'!E346,"),")</f>
        <v>(@@identity,4,1.84),</v>
      </c>
      <c r="E1193" t="str">
        <f>CONCATENATE("(","@@identity",",",'Table 1'!F$1,",",'Table 1'!F346,"),")</f>
        <v>(@@identity,5,2.38),</v>
      </c>
      <c r="F1193" t="str">
        <f>CONCATENATE("(","@@identity",",",'Table 1'!G$1,",",'Table 1'!G346,"),")</f>
        <v>(@@identity,6,2.68),</v>
      </c>
      <c r="G1193" t="str">
        <f>CONCATENATE("(","@@identity",",",'Table 1'!H$1,",",'Table 1'!H346,"),")</f>
        <v>(@@identity,7,2.52),</v>
      </c>
      <c r="H1193" t="str">
        <f>CONCATENATE("(","@@identity",",",'Table 1'!I$1,",",'Table 1'!I346,"),")</f>
        <v>(@@identity,8,2.02),</v>
      </c>
      <c r="I1193" t="str">
        <f>CONCATENATE("(","@@identity",",",'Table 1'!J$1,",",'Table 1'!J346,"),")</f>
        <v>(@@identity,9,1.49),</v>
      </c>
      <c r="J1193" t="str">
        <f>CONCATENATE("(","@@identity",",",'Table 1'!K$1,",",'Table 1'!K346,"),")</f>
        <v>(@@identity,10,1.11),</v>
      </c>
      <c r="K1193" t="str">
        <f>CONCATENATE("(","@@identity",",",'Table 1'!L$1,",",'Table 1'!L346,"),")</f>
        <v>(@@identity,11,0.89),</v>
      </c>
      <c r="L1193" t="str">
        <f>CONCATENATE("(","@@identity",",",'Table 1'!$M$1,",",'Table 1'!M346,");")</f>
        <v>(@@identity,12,0.81);</v>
      </c>
    </row>
    <row r="1195" spans="1:12" x14ac:dyDescent="0.15">
      <c r="A1195" t="s">
        <v>331</v>
      </c>
    </row>
    <row r="1196" spans="1:12" x14ac:dyDescent="0.15">
      <c r="A1196" t="s">
        <v>376</v>
      </c>
    </row>
    <row r="1197" spans="1:12" x14ac:dyDescent="0.15">
      <c r="A1197" t="str">
        <f>CONCATENATE("(","@@identity",",",'Table 1'!B$1,",",'Table 1'!B347,"),")</f>
        <v>(@@identity,1,0.81),</v>
      </c>
      <c r="B1197" t="str">
        <f>CONCATENATE("(","@@identity",",",'Table 1'!C$1,",",'Table 1'!C347,"),")</f>
        <v>(@@identity,2,1),</v>
      </c>
      <c r="C1197" t="str">
        <f>CONCATENATE("(","@@identity",",",'Table 1'!D$1,",",'Table 1'!D347,"),")</f>
        <v>(@@identity,3,1.34),</v>
      </c>
      <c r="D1197" t="str">
        <f>CONCATENATE("(","@@identity",",",'Table 1'!E$1,",",'Table 1'!E347,"),")</f>
        <v>(@@identity,4,1.85),</v>
      </c>
      <c r="E1197" t="str">
        <f>CONCATENATE("(","@@identity",",",'Table 1'!F$1,",",'Table 1'!F347,"),")</f>
        <v>(@@identity,5,2.43),</v>
      </c>
      <c r="F1197" t="str">
        <f>CONCATENATE("(","@@identity",",",'Table 1'!G$1,",",'Table 1'!G347,"),")</f>
        <v>(@@identity,6,2.75),</v>
      </c>
      <c r="G1197" t="str">
        <f>CONCATENATE("(","@@identity",",",'Table 1'!H$1,",",'Table 1'!H347,"),")</f>
        <v>(@@identity,7,2.58),</v>
      </c>
      <c r="H1197" t="str">
        <f>CONCATENATE("(","@@identity",",",'Table 1'!I$1,",",'Table 1'!I347,"),")</f>
        <v>(@@identity,8,2.04),</v>
      </c>
      <c r="I1197" t="str">
        <f>CONCATENATE("(","@@identity",",",'Table 1'!J$1,",",'Table 1'!J347,"),")</f>
        <v>(@@identity,9,1.47),</v>
      </c>
      <c r="J1197" t="str">
        <f>CONCATENATE("(","@@identity",",",'Table 1'!K$1,",",'Table 1'!K347,"),")</f>
        <v>(@@identity,10,1.08),</v>
      </c>
      <c r="K1197" t="str">
        <f>CONCATENATE("(","@@identity",",",'Table 1'!L$1,",",'Table 1'!L347,"),")</f>
        <v>(@@identity,11,0.84),</v>
      </c>
      <c r="L1197" t="str">
        <f>CONCATENATE("(","@@identity",",",'Table 1'!$M$1,",",'Table 1'!M347,");")</f>
        <v>(@@identity,12,0.76);</v>
      </c>
    </row>
    <row r="1199" spans="1:12" x14ac:dyDescent="0.15">
      <c r="A1199" t="s">
        <v>332</v>
      </c>
    </row>
    <row r="1200" spans="1:12" x14ac:dyDescent="0.15">
      <c r="A1200" t="s">
        <v>376</v>
      </c>
    </row>
    <row r="1201" spans="1:12" x14ac:dyDescent="0.15">
      <c r="A1201" t="str">
        <f>CONCATENATE("(","@@identity",",",'Table 1'!B$1,",",'Table 1'!B348,"),")</f>
        <v>(@@identity,1,0.76),</v>
      </c>
      <c r="B1201" t="str">
        <f>CONCATENATE("(","@@identity",",",'Table 1'!C$1,",",'Table 1'!C348,"),")</f>
        <v>(@@identity,2,0.96),</v>
      </c>
      <c r="C1201" t="str">
        <f>CONCATENATE("(","@@identity",",",'Table 1'!D$1,",",'Table 1'!D348,"),")</f>
        <v>(@@identity,3,1.31),</v>
      </c>
      <c r="D1201" t="str">
        <f>CONCATENATE("(","@@identity",",",'Table 1'!E$1,",",'Table 1'!E348,"),")</f>
        <v>(@@identity,4,1.85),</v>
      </c>
      <c r="E1201" t="str">
        <f>CONCATENATE("(","@@identity",",",'Table 1'!F$1,",",'Table 1'!F348,"),")</f>
        <v>(@@identity,5,2.47),</v>
      </c>
      <c r="F1201" t="str">
        <f>CONCATENATE("(","@@identity",",",'Table 1'!G$1,",",'Table 1'!G348,"),")</f>
        <v>(@@identity,6,2.81),</v>
      </c>
      <c r="G1201" t="str">
        <f>CONCATENATE("(","@@identity",",",'Table 1'!H$1,",",'Table 1'!H348,"),")</f>
        <v>(@@identity,7,2.63),</v>
      </c>
      <c r="H1201" t="str">
        <f>CONCATENATE("(","@@identity",",",'Table 1'!I$1,",",'Table 1'!I348,"),")</f>
        <v>(@@identity,8,2.05),</v>
      </c>
      <c r="I1201" t="str">
        <f>CONCATENATE("(","@@identity",",",'Table 1'!J$1,",",'Table 1'!J348,"),")</f>
        <v>(@@identity,9,1.45),</v>
      </c>
      <c r="J1201" t="str">
        <f>CONCATENATE("(","@@identity",",",'Table 1'!K$1,",",'Table 1'!K348,"),")</f>
        <v>(@@identity,10,1.03),</v>
      </c>
      <c r="K1201" t="str">
        <f>CONCATENATE("(","@@identity",",",'Table 1'!L$1,",",'Table 1'!L348,"),")</f>
        <v>(@@identity,11,0.79),</v>
      </c>
      <c r="L1201" t="str">
        <f>CONCATENATE("(","@@identity",",",'Table 1'!$M$1,",",'Table 1'!M348,");")</f>
        <v>(@@identity,12,0.71);</v>
      </c>
    </row>
    <row r="1203" spans="1:12" x14ac:dyDescent="0.15">
      <c r="A1203" t="s">
        <v>333</v>
      </c>
    </row>
    <row r="1204" spans="1:12" x14ac:dyDescent="0.15">
      <c r="A1204" t="s">
        <v>376</v>
      </c>
    </row>
    <row r="1205" spans="1:12" x14ac:dyDescent="0.15">
      <c r="A1205" t="str">
        <f>CONCATENATE("(","@@identity",",",'Table 1'!B$1,",",'Table 1'!B349,"),")</f>
        <v>(@@identity,1,0.71),</v>
      </c>
      <c r="B1205" t="str">
        <f>CONCATENATE("(","@@identity",",",'Table 1'!C$1,",",'Table 1'!C349,"),")</f>
        <v>(@@identity,2,0.91),</v>
      </c>
      <c r="C1205" t="str">
        <f>CONCATENATE("(","@@identity",",",'Table 1'!D$1,",",'Table 1'!D349,"),")</f>
        <v>(@@identity,3,1.28),</v>
      </c>
      <c r="D1205" t="str">
        <f>CONCATENATE("(","@@identity",",",'Table 1'!E$1,",",'Table 1'!E349,"),")</f>
        <v>(@@identity,4,1.83),</v>
      </c>
      <c r="E1205" t="str">
        <f>CONCATENATE("(","@@identity",",",'Table 1'!F$1,",",'Table 1'!F349,"),")</f>
        <v>(@@identity,5,2.49),</v>
      </c>
      <c r="F1205" t="str">
        <f>CONCATENATE("(","@@identity",",",'Table 1'!G$1,",",'Table 1'!G349,"),")</f>
        <v>(@@identity,6,2.86),</v>
      </c>
      <c r="G1205" t="str">
        <f>CONCATENATE("(","@@identity",",",'Table 1'!H$1,",",'Table 1'!H349,"),")</f>
        <v>(@@identity,7,2.66),</v>
      </c>
      <c r="H1205" t="str">
        <f>CONCATENATE("(","@@identity",",",'Table 1'!I$1,",",'Table 1'!I349,"),")</f>
        <v>(@@identity,8,2.04),</v>
      </c>
      <c r="I1205" t="str">
        <f>CONCATENATE("(","@@identity",",",'Table 1'!J$1,",",'Table 1'!J349,"),")</f>
        <v>(@@identity,9,1.42),</v>
      </c>
      <c r="J1205" t="str">
        <f>CONCATENATE("(","@@identity",",",'Table 1'!K$1,",",'Table 1'!K349,"),")</f>
        <v>(@@identity,10,0.98),</v>
      </c>
      <c r="K1205" t="str">
        <f>CONCATENATE("(","@@identity",",",'Table 1'!L$1,",",'Table 1'!L349,"),")</f>
        <v>(@@identity,11,0.74),</v>
      </c>
      <c r="L1205" t="str">
        <f>CONCATENATE("(","@@identity",",",'Table 1'!$M$1,",",'Table 1'!M349,");")</f>
        <v>(@@identity,12,0.65);</v>
      </c>
    </row>
    <row r="1207" spans="1:12" x14ac:dyDescent="0.15">
      <c r="A1207" t="s">
        <v>334</v>
      </c>
    </row>
    <row r="1208" spans="1:12" x14ac:dyDescent="0.15">
      <c r="A1208" t="s">
        <v>376</v>
      </c>
    </row>
    <row r="1209" spans="1:12" x14ac:dyDescent="0.15">
      <c r="A1209" t="str">
        <f>CONCATENATE("(","@@identity",",",'Table 1'!B$1,",",'Table 1'!B350,"),")</f>
        <v>(@@identity,1,0.65),</v>
      </c>
      <c r="B1209" t="str">
        <f>CONCATENATE("(","@@identity",",",'Table 1'!C$1,",",'Table 1'!C350,"),")</f>
        <v>(@@identity,2,0.85),</v>
      </c>
      <c r="C1209" t="str">
        <f>CONCATENATE("(","@@identity",",",'Table 1'!D$1,",",'Table 1'!D350,"),")</f>
        <v>(@@identity,3,1.23),</v>
      </c>
      <c r="D1209" t="str">
        <f>CONCATENATE("(","@@identity",",",'Table 1'!E$1,",",'Table 1'!E350,"),")</f>
        <v>(@@identity,4,1.81),</v>
      </c>
      <c r="E1209" t="str">
        <f>CONCATENATE("(","@@identity",",",'Table 1'!F$1,",",'Table 1'!F350,"),")</f>
        <v>(@@identity,5,2.49),</v>
      </c>
      <c r="F1209" t="str">
        <f>CONCATENATE("(","@@identity",",",'Table 1'!G$1,",",'Table 1'!G350,"),")</f>
        <v>(@@identity,6,2.89),</v>
      </c>
      <c r="G1209" t="str">
        <f>CONCATENATE("(","@@identity",",",'Table 1'!H$1,",",'Table 1'!H350,"),")</f>
        <v>(@@identity,7,2.67),</v>
      </c>
      <c r="H1209" t="str">
        <f>CONCATENATE("(","@@identity",",",'Table 1'!I$1,",",'Table 1'!I350,"),")</f>
        <v>(@@identity,8,2.03),</v>
      </c>
      <c r="I1209" t="str">
        <f>CONCATENATE("(","@@identity",",",'Table 1'!J$1,",",'Table 1'!J350,"),")</f>
        <v>(@@identity,9,1.38),</v>
      </c>
      <c r="J1209" t="str">
        <f>CONCATENATE("(","@@identity",",",'Table 1'!K$1,",",'Table 1'!K350,"),")</f>
        <v>(@@identity,10,0.93),</v>
      </c>
      <c r="K1209" t="str">
        <f>CONCATENATE("(","@@identity",",",'Table 1'!L$1,",",'Table 1'!L350,"),")</f>
        <v>(@@identity,11,0.68),</v>
      </c>
      <c r="L1209" t="str">
        <f>CONCATENATE("(","@@identity",",",'Table 1'!$M$1,",",'Table 1'!M350,");")</f>
        <v>(@@identity,12,0.6);</v>
      </c>
    </row>
    <row r="1211" spans="1:12" x14ac:dyDescent="0.15">
      <c r="A1211" t="s">
        <v>335</v>
      </c>
    </row>
    <row r="1212" spans="1:12" x14ac:dyDescent="0.15">
      <c r="A1212" t="s">
        <v>376</v>
      </c>
    </row>
    <row r="1213" spans="1:12" x14ac:dyDescent="0.15">
      <c r="A1213" t="str">
        <f>CONCATENATE("(","@@identity",",",'Table 1'!B$1,",",'Table 1'!B351,"),")</f>
        <v>(@@identity,1,0.59),</v>
      </c>
      <c r="B1213" t="str">
        <f>CONCATENATE("(","@@identity",",",'Table 1'!C$1,",",'Table 1'!C351,"),")</f>
        <v>(@@identity,2,0.79),</v>
      </c>
      <c r="C1213" t="str">
        <f>CONCATENATE("(","@@identity",",",'Table 1'!D$1,",",'Table 1'!D351,"),")</f>
        <v>(@@identity,3,1.17),</v>
      </c>
      <c r="D1213" t="str">
        <f>CONCATENATE("(","@@identity",",",'Table 1'!E$1,",",'Table 1'!E351,"),")</f>
        <v>(@@identity,4,1.77),</v>
      </c>
      <c r="E1213" t="str">
        <f>CONCATENATE("(","@@identity",",",'Table 1'!F$1,",",'Table 1'!F351,"),")</f>
        <v>(@@identity,5,2.48),</v>
      </c>
      <c r="F1213" t="str">
        <f>CONCATENATE("(","@@identity",",",'Table 1'!G$1,",",'Table 1'!G351,"),")</f>
        <v>(@@identity,6,2.9),</v>
      </c>
      <c r="G1213" t="str">
        <f>CONCATENATE("(","@@identity",",",'Table 1'!H$1,",",'Table 1'!H351,"),")</f>
        <v>(@@identity,7,2.67),</v>
      </c>
      <c r="H1213" t="str">
        <f>CONCATENATE("(","@@identity",",",'Table 1'!I$1,",",'Table 1'!I351,"),")</f>
        <v>(@@identity,8,2),</v>
      </c>
      <c r="I1213" t="str">
        <f>CONCATENATE("(","@@identity",",",'Table 1'!J$1,",",'Table 1'!J351,"),")</f>
        <v>(@@identity,9,1.32),</v>
      </c>
      <c r="J1213" t="str">
        <f>CONCATENATE("(","@@identity",",",'Table 1'!K$1,",",'Table 1'!K351,"),")</f>
        <v>(@@identity,10,0.87),</v>
      </c>
      <c r="K1213" t="str">
        <f>CONCATENATE("(","@@identity",",",'Table 1'!L$1,",",'Table 1'!L351,"),")</f>
        <v>(@@identity,11,0.62),</v>
      </c>
      <c r="L1213" t="str">
        <f>CONCATENATE("(","@@identity",",",'Table 1'!$M$1,",",'Table 1'!M351,");")</f>
        <v>(@@identity,12,0.53);</v>
      </c>
    </row>
    <row r="1215" spans="1:12" x14ac:dyDescent="0.15">
      <c r="A1215" t="s">
        <v>336</v>
      </c>
    </row>
    <row r="1216" spans="1:12" x14ac:dyDescent="0.15">
      <c r="A1216" t="s">
        <v>376</v>
      </c>
    </row>
    <row r="1217" spans="1:12" x14ac:dyDescent="0.15">
      <c r="A1217" t="str">
        <f>CONCATENATE("(","@@identity",",",'Table 1'!B$1,",",'Table 1'!B352,"),")</f>
        <v>(@@identity,1,0.52),</v>
      </c>
      <c r="B1217" t="str">
        <f>CONCATENATE("(","@@identity",",",'Table 1'!C$1,",",'Table 1'!C352,"),")</f>
        <v>(@@identity,2,0.72),</v>
      </c>
      <c r="C1217" t="str">
        <f>CONCATENATE("(","@@identity",",",'Table 1'!D$1,",",'Table 1'!D352,"),")</f>
        <v>(@@identity,3,1.11),</v>
      </c>
      <c r="D1217" t="str">
        <f>CONCATENATE("(","@@identity",",",'Table 1'!E$1,",",'Table 1'!E352,"),")</f>
        <v>(@@identity,4,1.72),</v>
      </c>
      <c r="E1217" t="str">
        <f>CONCATENATE("(","@@identity",",",'Table 1'!F$1,",",'Table 1'!F352,"),")</f>
        <v>(@@identity,5,2.45),</v>
      </c>
      <c r="F1217" t="str">
        <f>CONCATENATE("(","@@identity",",",'Table 1'!G$1,",",'Table 1'!G352,"),")</f>
        <v>(@@identity,6,2.89),</v>
      </c>
      <c r="G1217" t="str">
        <f>CONCATENATE("(","@@identity",",",'Table 1'!H$1,",",'Table 1'!H352,"),")</f>
        <v>(@@identity,7,2.65),</v>
      </c>
      <c r="H1217" t="str">
        <f>CONCATENATE("(","@@identity",",",'Table 1'!I$1,",",'Table 1'!I352,"),")</f>
        <v>(@@identity,8,1.95),</v>
      </c>
      <c r="I1217" t="str">
        <f>CONCATENATE("(","@@identity",",",'Table 1'!J$1,",",'Table 1'!J352,"),")</f>
        <v>(@@identity,9,1.26),</v>
      </c>
      <c r="J1217" t="str">
        <f>CONCATENATE("(","@@identity",",",'Table 1'!K$1,",",'Table 1'!K352,"),")</f>
        <v>(@@identity,10,0.8),</v>
      </c>
      <c r="K1217" t="str">
        <f>CONCATENATE("(","@@identity",",",'Table 1'!L$1,",",'Table 1'!L352,"),")</f>
        <v>(@@identity,11,0.55),</v>
      </c>
      <c r="L1217" t="str">
        <f>CONCATENATE("(","@@identity",",",'Table 1'!$M$1,",",'Table 1'!M352,");")</f>
        <v>(@@identity,12,0.47);</v>
      </c>
    </row>
    <row r="1219" spans="1:12" x14ac:dyDescent="0.15">
      <c r="A1219" t="s">
        <v>337</v>
      </c>
    </row>
    <row r="1220" spans="1:12" x14ac:dyDescent="0.15">
      <c r="A1220" t="s">
        <v>376</v>
      </c>
    </row>
    <row r="1221" spans="1:12" x14ac:dyDescent="0.15">
      <c r="A1221" t="str">
        <f>CONCATENATE("(","@@identity",",",'Table 1'!B$1,",",'Table 1'!B356,"),")</f>
        <v>(@@identity,1,1),</v>
      </c>
      <c r="B1221" t="str">
        <f>CONCATENATE("(","@@identity",",",'Table 1'!C$1,",",'Table 1'!C356,"),")</f>
        <v>(@@identity,2,1),</v>
      </c>
      <c r="C1221" t="str">
        <f>CONCATENATE("(","@@identity",",",'Table 1'!D$1,",",'Table 1'!D356,"),")</f>
        <v>(@@identity,3,1),</v>
      </c>
      <c r="D1221" t="str">
        <f>CONCATENATE("(","@@identity",",",'Table 1'!E$1,",",'Table 1'!E356,"),")</f>
        <v>(@@identity,4,1),</v>
      </c>
      <c r="E1221" t="str">
        <f>CONCATENATE("(","@@identity",",",'Table 1'!F$1,",",'Table 1'!F356,"),")</f>
        <v>(@@identity,5,1),</v>
      </c>
      <c r="F1221" t="str">
        <f>CONCATENATE("(","@@identity",",",'Table 1'!G$1,",",'Table 1'!G356,"),")</f>
        <v>(@@identity,6,1),</v>
      </c>
      <c r="G1221" t="str">
        <f>CONCATENATE("(","@@identity",",",'Table 1'!H$1,",",'Table 1'!H356,"),")</f>
        <v>(@@identity,7,1),</v>
      </c>
      <c r="H1221" t="str">
        <f>CONCATENATE("(","@@identity",",",'Table 1'!I$1,",",'Table 1'!I356,"),")</f>
        <v>(@@identity,8,1),</v>
      </c>
      <c r="I1221" t="str">
        <f>CONCATENATE("(","@@identity",",",'Table 1'!J$1,",",'Table 1'!J356,"),")</f>
        <v>(@@identity,9,1),</v>
      </c>
      <c r="J1221" t="str">
        <f>CONCATENATE("(","@@identity",",",'Table 1'!K$1,",",'Table 1'!K356,"),")</f>
        <v>(@@identity,10,1),</v>
      </c>
      <c r="K1221" t="str">
        <f>CONCATENATE("(","@@identity",",",'Table 1'!L$1,",",'Table 1'!L356,"),")</f>
        <v>(@@identity,11,1),</v>
      </c>
      <c r="L1221" t="str">
        <f>CONCATENATE("(","@@identity",",",'Table 1'!$M$1,",",'Table 1'!M356,");")</f>
        <v>(@@identity,12,1);</v>
      </c>
    </row>
    <row r="1223" spans="1:12" x14ac:dyDescent="0.15">
      <c r="A1223" t="s">
        <v>338</v>
      </c>
    </row>
    <row r="1224" spans="1:12" x14ac:dyDescent="0.15">
      <c r="A1224" t="s">
        <v>376</v>
      </c>
    </row>
    <row r="1225" spans="1:12" x14ac:dyDescent="0.15">
      <c r="A1225" t="str">
        <f>CONCATENATE("(","@@identity",",",'Table 1'!B$1,",",'Table 1'!B357,"),")</f>
        <v>(@@identity,1,1.02),</v>
      </c>
      <c r="B1225" t="str">
        <f>CONCATENATE("(","@@identity",",",'Table 1'!C$1,",",'Table 1'!C357,"),")</f>
        <v>(@@identity,2,1.04),</v>
      </c>
      <c r="C1225" t="str">
        <f>CONCATENATE("(","@@identity",",",'Table 1'!D$1,",",'Table 1'!D357,"),")</f>
        <v>(@@identity,3,1.07),</v>
      </c>
      <c r="D1225" t="str">
        <f>CONCATENATE("(","@@identity",",",'Table 1'!E$1,",",'Table 1'!E357,"),")</f>
        <v>(@@identity,4,1.12),</v>
      </c>
      <c r="E1225" t="str">
        <f>CONCATENATE("(","@@identity",",",'Table 1'!F$1,",",'Table 1'!F357,"),")</f>
        <v>(@@identity,5,1.16),</v>
      </c>
      <c r="F1225" t="str">
        <f>CONCATENATE("(","@@identity",",",'Table 1'!G$1,",",'Table 1'!G357,"),")</f>
        <v>(@@identity,6,1.19),</v>
      </c>
      <c r="G1225" t="str">
        <f>CONCATENATE("(","@@identity",",",'Table 1'!H$1,",",'Table 1'!H357,"),")</f>
        <v>(@@identity,7,1.17),</v>
      </c>
      <c r="H1225" t="str">
        <f>CONCATENATE("(","@@identity",",",'Table 1'!I$1,",",'Table 1'!I357,"),")</f>
        <v>(@@identity,8,1.13),</v>
      </c>
      <c r="I1225" t="str">
        <f>CONCATENATE("(","@@identity",",",'Table 1'!J$1,",",'Table 1'!J357,"),")</f>
        <v>(@@identity,9,1.08),</v>
      </c>
      <c r="J1225" t="str">
        <f>CONCATENATE("(","@@identity",",",'Table 1'!K$1,",",'Table 1'!K357,"),")</f>
        <v>(@@identity,10,1.05),</v>
      </c>
      <c r="K1225" t="str">
        <f>CONCATENATE("(","@@identity",",",'Table 1'!L$1,",",'Table 1'!L357,"),")</f>
        <v>(@@identity,11,1.02),</v>
      </c>
      <c r="L1225" t="str">
        <f>CONCATENATE("(","@@identity",",",'Table 1'!$M$1,",",'Table 1'!M357,");")</f>
        <v>(@@identity,12,1.02);</v>
      </c>
    </row>
    <row r="1227" spans="1:12" x14ac:dyDescent="0.15">
      <c r="A1227" t="s">
        <v>339</v>
      </c>
    </row>
    <row r="1228" spans="1:12" x14ac:dyDescent="0.15">
      <c r="A1228" t="s">
        <v>376</v>
      </c>
    </row>
    <row r="1229" spans="1:12" x14ac:dyDescent="0.15">
      <c r="A1229" t="str">
        <f>CONCATENATE("(","@@identity",",",'Table 1'!B$1,",",'Table 1'!B358,"),")</f>
        <v>(@@identity,1,1.04),</v>
      </c>
      <c r="B1229" t="str">
        <f>CONCATENATE("(","@@identity",",",'Table 1'!C$1,",",'Table 1'!C358,"),")</f>
        <v>(@@identity,2,1.07),</v>
      </c>
      <c r="C1229" t="str">
        <f>CONCATENATE("(","@@identity",",",'Table 1'!D$1,",",'Table 1'!D358,"),")</f>
        <v>(@@identity,3,1.14),</v>
      </c>
      <c r="D1229" t="str">
        <f>CONCATENATE("(","@@identity",",",'Table 1'!E$1,",",'Table 1'!E358,"),")</f>
        <v>(@@identity,4,1.23),</v>
      </c>
      <c r="E1229" t="str">
        <f>CONCATENATE("(","@@identity",",",'Table 1'!F$1,",",'Table 1'!F358,"),")</f>
        <v>(@@identity,5,1.32),</v>
      </c>
      <c r="F1229" t="str">
        <f>CONCATENATE("(","@@identity",",",'Table 1'!G$1,",",'Table 1'!G358,"),")</f>
        <v>(@@identity,6,1.37),</v>
      </c>
      <c r="G1229" t="str">
        <f>CONCATENATE("(","@@identity",",",'Table 1'!H$1,",",'Table 1'!H358,"),")</f>
        <v>(@@identity,7,1.34),</v>
      </c>
      <c r="H1229" t="str">
        <f>CONCATENATE("(","@@identity",",",'Table 1'!I$1,",",'Table 1'!I358,"),")</f>
        <v>(@@identity,8,1.26),</v>
      </c>
      <c r="I1229" t="str">
        <f>CONCATENATE("(","@@identity",",",'Table 1'!J$1,",",'Table 1'!J358,"),")</f>
        <v>(@@identity,9,1.16),</v>
      </c>
      <c r="J1229" t="str">
        <f>CONCATENATE("(","@@identity",",",'Table 1'!K$1,",",'Table 1'!K358,"),")</f>
        <v>(@@identity,10,1.09),</v>
      </c>
      <c r="K1229" t="str">
        <f>CONCATENATE("(","@@identity",",",'Table 1'!L$1,",",'Table 1'!L358,"),")</f>
        <v>(@@identity,11,1.04),</v>
      </c>
      <c r="L1229" t="str">
        <f>CONCATENATE("(","@@identity",",",'Table 1'!$M$1,",",'Table 1'!M358,");")</f>
        <v>(@@identity,12,1.03);</v>
      </c>
    </row>
    <row r="1231" spans="1:12" x14ac:dyDescent="0.15">
      <c r="A1231" t="s">
        <v>340</v>
      </c>
    </row>
    <row r="1232" spans="1:12" x14ac:dyDescent="0.15">
      <c r="A1232" t="s">
        <v>376</v>
      </c>
    </row>
    <row r="1233" spans="1:12" x14ac:dyDescent="0.15">
      <c r="A1233" t="str">
        <f>CONCATENATE("(","@@identity",",",'Table 1'!B$1,",",'Table 1'!B359,"),")</f>
        <v>(@@identity,1,1.05),</v>
      </c>
      <c r="B1233" t="str">
        <f>CONCATENATE("(","@@identity",",",'Table 1'!C$1,",",'Table 1'!C359,"),")</f>
        <v>(@@identity,2,1.1),</v>
      </c>
      <c r="C1233" t="str">
        <f>CONCATENATE("(","@@identity",",",'Table 1'!D$1,",",'Table 1'!D359,"),")</f>
        <v>(@@identity,3,1.2),</v>
      </c>
      <c r="D1233" t="str">
        <f>CONCATENATE("(","@@identity",",",'Table 1'!E$1,",",'Table 1'!E359,"),")</f>
        <v>(@@identity,4,1.33),</v>
      </c>
      <c r="E1233" t="str">
        <f>CONCATENATE("(","@@identity",",",'Table 1'!F$1,",",'Table 1'!F359,"),")</f>
        <v>(@@identity,5,1.48),</v>
      </c>
      <c r="F1233" t="str">
        <f>CONCATENATE("(","@@identity",",",'Table 1'!G$1,",",'Table 1'!G359,"),")</f>
        <v>(@@identity,6,1.55),</v>
      </c>
      <c r="G1233" t="str">
        <f>CONCATENATE("(","@@identity",",",'Table 1'!H$1,",",'Table 1'!H359,"),")</f>
        <v>(@@identity,7,1.51),</v>
      </c>
      <c r="H1233" t="str">
        <f>CONCATENATE("(","@@identity",",",'Table 1'!I$1,",",'Table 1'!I359,"),")</f>
        <v>(@@identity,8,1.38),</v>
      </c>
      <c r="I1233" t="str">
        <f>CONCATENATE("(","@@identity",",",'Table 1'!J$1,",",'Table 1'!J359,"),")</f>
        <v>(@@identity,9,1.23),</v>
      </c>
      <c r="J1233" t="str">
        <f>CONCATENATE("(","@@identity",",",'Table 1'!K$1,",",'Table 1'!K359,"),")</f>
        <v>(@@identity,10,1.12),</v>
      </c>
      <c r="K1233" t="str">
        <f>CONCATENATE("(","@@identity",",",'Table 1'!L$1,",",'Table 1'!L359,"),")</f>
        <v>(@@identity,11,1.06),</v>
      </c>
      <c r="L1233" t="str">
        <f>CONCATENATE("(","@@identity",",",'Table 1'!$M$1,",",'Table 1'!M359,");")</f>
        <v>(@@identity,12,1.03);</v>
      </c>
    </row>
    <row r="1235" spans="1:12" x14ac:dyDescent="0.15">
      <c r="A1235" t="s">
        <v>341</v>
      </c>
    </row>
    <row r="1236" spans="1:12" x14ac:dyDescent="0.15">
      <c r="A1236" t="s">
        <v>376</v>
      </c>
    </row>
    <row r="1237" spans="1:12" x14ac:dyDescent="0.15">
      <c r="A1237" t="str">
        <f>CONCATENATE("(","@@identity",",",'Table 1'!B$1,",",'Table 1'!B360,"),")</f>
        <v>(@@identity,1,1.05),</v>
      </c>
      <c r="B1237" t="str">
        <f>CONCATENATE("(","@@identity",",",'Table 1'!C$1,",",'Table 1'!C360,"),")</f>
        <v>(@@identity,2,1.13),</v>
      </c>
      <c r="C1237" t="str">
        <f>CONCATENATE("(","@@identity",",",'Table 1'!D$1,",",'Table 1'!D360,"),")</f>
        <v>(@@identity,3,1.25),</v>
      </c>
      <c r="D1237" t="str">
        <f>CONCATENATE("(","@@identity",",",'Table 1'!E$1,",",'Table 1'!E360,"),")</f>
        <v>(@@identity,4,1.43),</v>
      </c>
      <c r="E1237" t="str">
        <f>CONCATENATE("(","@@identity",",",'Table 1'!F$1,",",'Table 1'!F360,"),")</f>
        <v>(@@identity,5,1.63),</v>
      </c>
      <c r="F1237" t="str">
        <f>CONCATENATE("(","@@identity",",",'Table 1'!G$1,",",'Table 1'!G360,"),")</f>
        <v>(@@identity,6,1.73),</v>
      </c>
      <c r="G1237" t="str">
        <f>CONCATENATE("(","@@identity",",",'Table 1'!H$1,",",'Table 1'!H360,"),")</f>
        <v>(@@identity,7,1.67),</v>
      </c>
      <c r="H1237" t="str">
        <f>CONCATENATE("(","@@identity",",",'Table 1'!I$1,",",'Table 1'!I360,"),")</f>
        <v>(@@identity,8,1.5),</v>
      </c>
      <c r="I1237" t="str">
        <f>CONCATENATE("(","@@identity",",",'Table 1'!J$1,",",'Table 1'!J360,"),")</f>
        <v>(@@identity,9,1.3),</v>
      </c>
      <c r="J1237" t="str">
        <f>CONCATENATE("(","@@identity",",",'Table 1'!K$1,",",'Table 1'!K360,"),")</f>
        <v>(@@identity,10,1.15),</v>
      </c>
      <c r="K1237" t="str">
        <f>CONCATENATE("(","@@identity",",",'Table 1'!L$1,",",'Table 1'!L360,"),")</f>
        <v>(@@identity,11,1.06),</v>
      </c>
      <c r="L1237" t="str">
        <f>CONCATENATE("(","@@identity",",",'Table 1'!$M$1,",",'Table 1'!M360,");")</f>
        <v>(@@identity,12,1.03);</v>
      </c>
    </row>
    <row r="1239" spans="1:12" x14ac:dyDescent="0.15">
      <c r="A1239" t="s">
        <v>342</v>
      </c>
    </row>
    <row r="1240" spans="1:12" x14ac:dyDescent="0.15">
      <c r="A1240" t="s">
        <v>376</v>
      </c>
    </row>
    <row r="1241" spans="1:12" x14ac:dyDescent="0.15">
      <c r="A1241" t="str">
        <f>CONCATENATE("(","@@identity",",",'Table 1'!B$1,",",'Table 1'!B361,"),")</f>
        <v>(@@identity,1,1.05),</v>
      </c>
      <c r="B1241" t="str">
        <f>CONCATENATE("(","@@identity",",",'Table 1'!C$1,",",'Table 1'!C361,"),")</f>
        <v>(@@identity,2,1.14),</v>
      </c>
      <c r="C1241" t="str">
        <f>CONCATENATE("(","@@identity",",",'Table 1'!D$1,",",'Table 1'!D361,"),")</f>
        <v>(@@identity,3,1.3),</v>
      </c>
      <c r="D1241" t="str">
        <f>CONCATENATE("(","@@identity",",",'Table 1'!E$1,",",'Table 1'!E361,"),")</f>
        <v>(@@identity,4,1.52),</v>
      </c>
      <c r="E1241" t="str">
        <f>CONCATENATE("(","@@identity",",",'Table 1'!F$1,",",'Table 1'!F361,"),")</f>
        <v>(@@identity,5,1.77),</v>
      </c>
      <c r="F1241" t="str">
        <f>CONCATENATE("(","@@identity",",",'Table 1'!G$1,",",'Table 1'!G361,"),")</f>
        <v>(@@identity,6,1.89),</v>
      </c>
      <c r="G1241" t="str">
        <f>CONCATENATE("(","@@identity",",",'Table 1'!H$1,",",'Table 1'!H361,"),")</f>
        <v>(@@identity,7,1.82),</v>
      </c>
      <c r="H1241" t="str">
        <f>CONCATENATE("(","@@identity",",",'Table 1'!I$1,",",'Table 1'!I361,"),")</f>
        <v>(@@identity,8,1.6),</v>
      </c>
      <c r="I1241" t="str">
        <f>CONCATENATE("(","@@identity",",",'Table 1'!J$1,",",'Table 1'!J361,"),")</f>
        <v>(@@identity,9,1.36),</v>
      </c>
      <c r="J1241" t="str">
        <f>CONCATENATE("(","@@identity",",",'Table 1'!K$1,",",'Table 1'!K361,"),")</f>
        <v>(@@identity,10,1.18),</v>
      </c>
      <c r="K1241" t="str">
        <f>CONCATENATE("(","@@identity",",",'Table 1'!L$1,",",'Table 1'!L361,"),")</f>
        <v>(@@identity,11,1.06),</v>
      </c>
      <c r="L1241" t="str">
        <f>CONCATENATE("(","@@identity",",",'Table 1'!$M$1,",",'Table 1'!M361,");")</f>
        <v>(@@identity,12,1.02);</v>
      </c>
    </row>
    <row r="1243" spans="1:12" x14ac:dyDescent="0.15">
      <c r="A1243" t="s">
        <v>343</v>
      </c>
    </row>
    <row r="1244" spans="1:12" x14ac:dyDescent="0.15">
      <c r="A1244" t="s">
        <v>376</v>
      </c>
    </row>
    <row r="1245" spans="1:12" x14ac:dyDescent="0.15">
      <c r="A1245" t="str">
        <f>CONCATENATE("(","@@identity",",",'Table 1'!B$1,",",'Table 1'!B362,"),")</f>
        <v>(@@identity,1,1.04),</v>
      </c>
      <c r="B1245" t="str">
        <f>CONCATENATE("(","@@identity",",",'Table 1'!C$1,",",'Table 1'!C362,"),")</f>
        <v>(@@identity,2,1.15),</v>
      </c>
      <c r="C1245" t="str">
        <f>CONCATENATE("(","@@identity",",",'Table 1'!D$1,",",'Table 1'!D362,"),")</f>
        <v>(@@identity,3,1.34),</v>
      </c>
      <c r="D1245" t="str">
        <f>CONCATENATE("(","@@identity",",",'Table 1'!E$1,",",'Table 1'!E362,"),")</f>
        <v>(@@identity,4,1.61),</v>
      </c>
      <c r="E1245" t="str">
        <f>CONCATENATE("(","@@identity",",",'Table 1'!F$1,",",'Table 1'!F362,"),")</f>
        <v>(@@identity,5,1.9),</v>
      </c>
      <c r="F1245" t="str">
        <f>CONCATENATE("(","@@identity",",",'Table 1'!G$1,",",'Table 1'!G362,"),")</f>
        <v>(@@identity,6,2.06),</v>
      </c>
      <c r="G1245" t="str">
        <f>CONCATENATE("(","@@identity",",",'Table 1'!H$1,",",'Table 1'!H362,"),")</f>
        <v>(@@identity,7,1.97),</v>
      </c>
      <c r="H1245" t="str">
        <f>CONCATENATE("(","@@identity",",",'Table 1'!I$1,",",'Table 1'!I362,"),")</f>
        <v>(@@identity,8,1.71),</v>
      </c>
      <c r="I1245" t="str">
        <f>CONCATENATE("(","@@identity",",",'Table 1'!J$1,",",'Table 1'!J362,"),")</f>
        <v>(@@identity,9,1.41),</v>
      </c>
      <c r="J1245" t="str">
        <f>CONCATENATE("(","@@identity",",",'Table 1'!K$1,",",'Table 1'!K362,"),")</f>
        <v>(@@identity,10,1.19),</v>
      </c>
      <c r="K1245" t="str">
        <f>CONCATENATE("(","@@identity",",",'Table 1'!L$1,",",'Table 1'!L362,"),")</f>
        <v>(@@identity,11,1.06),</v>
      </c>
      <c r="L1245" t="str">
        <f>CONCATENATE("(","@@identity",",",'Table 1'!$M$1,",",'Table 1'!M362,");")</f>
        <v>(@@identity,12,1.01);</v>
      </c>
    </row>
    <row r="1247" spans="1:12" x14ac:dyDescent="0.15">
      <c r="A1247" t="s">
        <v>344</v>
      </c>
    </row>
    <row r="1248" spans="1:12" x14ac:dyDescent="0.15">
      <c r="A1248" t="s">
        <v>376</v>
      </c>
    </row>
    <row r="1249" spans="1:12" x14ac:dyDescent="0.15">
      <c r="A1249" t="str">
        <f>CONCATENATE("(","@@identity",",",'Table 1'!B$1,",",'Table 1'!B363,"),")</f>
        <v>(@@identity,1,1.03),</v>
      </c>
      <c r="B1249" t="str">
        <f>CONCATENATE("(","@@identity",",",'Table 1'!C$1,",",'Table 1'!C363,"),")</f>
        <v>(@@identity,2,1.16),</v>
      </c>
      <c r="C1249" t="str">
        <f>CONCATENATE("(","@@identity",",",'Table 1'!D$1,",",'Table 1'!D363,"),")</f>
        <v>(@@identity,3,1.37),</v>
      </c>
      <c r="D1249" t="str">
        <f>CONCATENATE("(","@@identity",",",'Table 1'!E$1,",",'Table 1'!E363,"),")</f>
        <v>(@@identity,4,1.68),</v>
      </c>
      <c r="E1249" t="str">
        <f>CONCATENATE("(","@@identity",",",'Table 1'!F$1,",",'Table 1'!F363,"),")</f>
        <v>(@@identity,5,2.03),</v>
      </c>
      <c r="F1249" t="str">
        <f>CONCATENATE("(","@@identity",",",'Table 1'!G$1,",",'Table 1'!G363,"),")</f>
        <v>(@@identity,6,2.21),</v>
      </c>
      <c r="G1249" t="str">
        <f>CONCATENATE("(","@@identity",",",'Table 1'!H$1,",",'Table 1'!H363,"),")</f>
        <v>(@@identity,7,2.11),</v>
      </c>
      <c r="H1249" t="str">
        <f>CONCATENATE("(","@@identity",",",'Table 1'!I$1,",",'Table 1'!I363,"),")</f>
        <v>(@@identity,8,1.8),</v>
      </c>
      <c r="I1249" t="str">
        <f>CONCATENATE("(","@@identity",",",'Table 1'!J$1,",",'Table 1'!J363,"),")</f>
        <v>(@@identity,9,1.45),</v>
      </c>
      <c r="J1249" t="str">
        <f>CONCATENATE("(","@@identity",",",'Table 1'!K$1,",",'Table 1'!K363,"),")</f>
        <v>(@@identity,10,1.2),</v>
      </c>
      <c r="K1249" t="str">
        <f>CONCATENATE("(","@@identity",",",'Table 1'!L$1,",",'Table 1'!L363,"),")</f>
        <v>(@@identity,11,1.05),</v>
      </c>
      <c r="L1249" t="str">
        <f>CONCATENATE("(","@@identity",",",'Table 1'!$M$1,",",'Table 1'!M363,");")</f>
        <v>(@@identity,12,0.99);</v>
      </c>
    </row>
    <row r="1251" spans="1:12" x14ac:dyDescent="0.15">
      <c r="A1251" t="s">
        <v>345</v>
      </c>
    </row>
    <row r="1252" spans="1:12" x14ac:dyDescent="0.15">
      <c r="A1252" t="s">
        <v>376</v>
      </c>
    </row>
    <row r="1253" spans="1:12" x14ac:dyDescent="0.15">
      <c r="A1253" t="str">
        <f>CONCATENATE("(","@@identity",",",'Table 1'!B$1,",",'Table 1'!B364,"),")</f>
        <v>(@@identity,1,1.01),</v>
      </c>
      <c r="B1253" t="str">
        <f>CONCATENATE("(","@@identity",",",'Table 1'!C$1,",",'Table 1'!C364,"),")</f>
        <v>(@@identity,2,1.15),</v>
      </c>
      <c r="C1253" t="str">
        <f>CONCATENATE("(","@@identity",",",'Table 1'!D$1,",",'Table 1'!D364,"),")</f>
        <v>(@@identity,3,1.4),</v>
      </c>
      <c r="D1253" t="str">
        <f>CONCATENATE("(","@@identity",",",'Table 1'!E$1,",",'Table 1'!E364,"),")</f>
        <v>(@@identity,4,1.75),</v>
      </c>
      <c r="E1253" t="str">
        <f>CONCATENATE("(","@@identity",",",'Table 1'!F$1,",",'Table 1'!F364,"),")</f>
        <v>(@@identity,5,2.14),</v>
      </c>
      <c r="F1253" t="str">
        <f>CONCATENATE("(","@@identity",",",'Table 1'!G$1,",",'Table 1'!G364,"),")</f>
        <v>(@@identity,6,2.36),</v>
      </c>
      <c r="G1253" t="str">
        <f>CONCATENATE("(","@@identity",",",'Table 1'!H$1,",",'Table 1'!H364,"),")</f>
        <v>(@@identity,7,2.24),</v>
      </c>
      <c r="H1253" t="str">
        <f>CONCATENATE("(","@@identity",",",'Table 1'!I$1,",",'Table 1'!I364,"),")</f>
        <v>(@@identity,8,1.88),</v>
      </c>
      <c r="I1253" t="str">
        <f>CONCATENATE("(","@@identity",",",'Table 1'!J$1,",",'Table 1'!J364,"),")</f>
        <v>(@@identity,9,1.49),</v>
      </c>
      <c r="J1253" t="str">
        <f>CONCATENATE("(","@@identity",",",'Table 1'!K$1,",",'Table 1'!K364,"),")</f>
        <v>(@@identity,10,1.21),</v>
      </c>
      <c r="K1253" t="str">
        <f>CONCATENATE("(","@@identity",",",'Table 1'!L$1,",",'Table 1'!L364,"),")</f>
        <v>(@@identity,11,1.04),</v>
      </c>
      <c r="L1253" t="str">
        <f>CONCATENATE("(","@@identity",",",'Table 1'!$M$1,",",'Table 1'!M364,");")</f>
        <v>(@@identity,12,0.97);</v>
      </c>
    </row>
    <row r="1255" spans="1:12" x14ac:dyDescent="0.15">
      <c r="A1255" t="s">
        <v>346</v>
      </c>
    </row>
    <row r="1256" spans="1:12" x14ac:dyDescent="0.15">
      <c r="A1256" t="s">
        <v>376</v>
      </c>
    </row>
    <row r="1257" spans="1:12" x14ac:dyDescent="0.15">
      <c r="A1257" t="str">
        <f>CONCATENATE("(","@@identity",",",'Table 1'!B$1,",",'Table 1'!B365,"),")</f>
        <v>(@@identity,1,0.99),</v>
      </c>
      <c r="B1257" t="str">
        <f>CONCATENATE("(","@@identity",",",'Table 1'!C$1,",",'Table 1'!C365,"),")</f>
        <v>(@@identity,2,1.14),</v>
      </c>
      <c r="C1257" t="str">
        <f>CONCATENATE("(","@@identity",",",'Table 1'!D$1,",",'Table 1'!D365,"),")</f>
        <v>(@@identity,3,1.41),</v>
      </c>
      <c r="D1257" t="str">
        <f>CONCATENATE("(","@@identity",",",'Table 1'!E$1,",",'Table 1'!E365,"),")</f>
        <v>(@@identity,4,1.81),</v>
      </c>
      <c r="E1257" t="str">
        <f>CONCATENATE("(","@@identity",",",'Table 1'!F$1,",",'Table 1'!F365,"),")</f>
        <v>(@@identity,5,2.25),</v>
      </c>
      <c r="F1257" t="str">
        <f>CONCATENATE("(","@@identity",",",'Table 1'!G$1,",",'Table 1'!G365,"),")</f>
        <v>(@@identity,6,2.49),</v>
      </c>
      <c r="G1257" t="str">
        <f>CONCATENATE("(","@@identity",",",'Table 1'!H$1,",",'Table 1'!H365,"),")</f>
        <v>(@@identity,7,2.36),</v>
      </c>
      <c r="H1257" t="str">
        <f>CONCATENATE("(","@@identity",",",'Table 1'!I$1,",",'Table 1'!I365,"),")</f>
        <v>(@@identity,8,1.96),</v>
      </c>
      <c r="I1257" t="str">
        <f>CONCATENATE("(","@@identity",",",'Table 1'!J$1,",",'Table 1'!J365,"),")</f>
        <v>(@@identity,9,1.52),</v>
      </c>
      <c r="J1257" t="str">
        <f>CONCATENATE("(","@@identity",",",'Table 1'!K$1,",",'Table 1'!K365,"),")</f>
        <v>(@@identity,10,1.2),</v>
      </c>
      <c r="K1257" t="str">
        <f>CONCATENATE("(","@@identity",",",'Table 1'!L$1,",",'Table 1'!L365,"),")</f>
        <v>(@@identity,11,1.01),</v>
      </c>
      <c r="L1257" t="str">
        <f>CONCATENATE("(","@@identity",",",'Table 1'!$M$1,",",'Table 1'!M365,");")</f>
        <v>(@@identity,12,0.95);</v>
      </c>
    </row>
    <row r="1259" spans="1:12" x14ac:dyDescent="0.15">
      <c r="A1259" t="s">
        <v>347</v>
      </c>
    </row>
    <row r="1260" spans="1:12" x14ac:dyDescent="0.15">
      <c r="A1260" t="s">
        <v>376</v>
      </c>
    </row>
    <row r="1261" spans="1:12" x14ac:dyDescent="0.15">
      <c r="A1261" t="str">
        <f>CONCATENATE("(","@@identity",",",'Table 1'!B$1,",",'Table 1'!B366,"),")</f>
        <v>(@@identity,1,0.96),</v>
      </c>
      <c r="B1261" t="str">
        <f>CONCATENATE("(","@@identity",",",'Table 1'!C$1,",",'Table 1'!C366,"),")</f>
        <v>(@@identity,2,1.13),</v>
      </c>
      <c r="C1261" t="str">
        <f>CONCATENATE("(","@@identity",",",'Table 1'!D$1,",",'Table 1'!D366,"),")</f>
        <v>(@@identity,3,1.42),</v>
      </c>
      <c r="D1261" t="str">
        <f>CONCATENATE("(","@@identity",",",'Table 1'!E$1,",",'Table 1'!E366,"),")</f>
        <v>(@@identity,4,1.86),</v>
      </c>
      <c r="E1261" t="str">
        <f>CONCATENATE("(","@@identity",",",'Table 1'!F$1,",",'Table 1'!F366,"),")</f>
        <v>(@@identity,5,2.35),</v>
      </c>
      <c r="F1261" t="str">
        <f>CONCATENATE("(","@@identity",",",'Table 1'!G$1,",",'Table 1'!G366,"),")</f>
        <v>(@@identity,6,2.62),</v>
      </c>
      <c r="G1261" t="str">
        <f>CONCATENATE("(","@@identity",",",'Table 1'!H$1,",",'Table 1'!H366,"),")</f>
        <v>(@@identity,7,2.47),</v>
      </c>
      <c r="H1261" t="str">
        <f>CONCATENATE("(","@@identity",",",'Table 1'!I$1,",",'Table 1'!I366,"),")</f>
        <v>(@@identity,8,2.02),</v>
      </c>
      <c r="I1261" t="str">
        <f>CONCATENATE("(","@@identity",",",'Table 1'!J$1,",",'Table 1'!J366,"),")</f>
        <v>(@@identity,9,1.53),</v>
      </c>
      <c r="J1261" t="str">
        <f>CONCATENATE("(","@@identity",",",'Table 1'!K$1,",",'Table 1'!K366,"),")</f>
        <v>(@@identity,10,1.19),</v>
      </c>
      <c r="K1261" t="str">
        <f>CONCATENATE("(","@@identity",",",'Table 1'!L$1,",",'Table 1'!L366,"),")</f>
        <v>(@@identity,11,0.99),</v>
      </c>
      <c r="L1261" t="str">
        <f>CONCATENATE("(","@@identity",",",'Table 1'!$M$1,",",'Table 1'!M366,");")</f>
        <v>(@@identity,12,0.91);</v>
      </c>
    </row>
    <row r="1263" spans="1:12" x14ac:dyDescent="0.15">
      <c r="A1263" t="s">
        <v>348</v>
      </c>
    </row>
    <row r="1264" spans="1:12" x14ac:dyDescent="0.15">
      <c r="A1264" t="s">
        <v>376</v>
      </c>
    </row>
    <row r="1265" spans="1:12" x14ac:dyDescent="0.15">
      <c r="A1265" t="str">
        <f>CONCATENATE("(","@@identity",",",'Table 1'!B$1,",",'Table 1'!B367,"),")</f>
        <v>(@@identity,1,0.93),</v>
      </c>
      <c r="B1265" t="str">
        <f>CONCATENATE("(","@@identity",",",'Table 1'!C$1,",",'Table 1'!C367,"),")</f>
        <v>(@@identity,2,1.1),</v>
      </c>
      <c r="C1265" t="str">
        <f>CONCATENATE("(","@@identity",",",'Table 1'!D$1,",",'Table 1'!D367,"),")</f>
        <v>(@@identity,3,1.42),</v>
      </c>
      <c r="D1265" t="str">
        <f>CONCATENATE("(","@@identity",",",'Table 1'!E$1,",",'Table 1'!E367,"),")</f>
        <v>(@@identity,4,1.9),</v>
      </c>
      <c r="E1265" t="str">
        <f>CONCATENATE("(","@@identity",",",'Table 1'!F$1,",",'Table 1'!F367,"),")</f>
        <v>(@@identity,5,2.44),</v>
      </c>
      <c r="F1265" t="str">
        <f>CONCATENATE("(","@@identity",",",'Table 1'!G$1,",",'Table 1'!G367,"),")</f>
        <v>(@@identity,6,2.74),</v>
      </c>
      <c r="G1265" t="str">
        <f>CONCATENATE("(","@@identity",",",'Table 1'!H$1,",",'Table 1'!H367,"),")</f>
        <v>(@@identity,7,2.57),</v>
      </c>
      <c r="H1265" t="str">
        <f>CONCATENATE("(","@@identity",",",'Table 1'!I$1,",",'Table 1'!I367,"),")</f>
        <v>(@@identity,8,2.07),</v>
      </c>
      <c r="I1265" t="str">
        <f>CONCATENATE("(","@@identity",",",'Table 1'!J$1,",",'Table 1'!J367,"),")</f>
        <v>(@@identity,9,1.54),</v>
      </c>
      <c r="J1265" t="str">
        <f>CONCATENATE("(","@@identity",",",'Table 1'!K$1,",",'Table 1'!K367,"),")</f>
        <v>(@@identity,10,1.17),</v>
      </c>
      <c r="K1265" t="str">
        <f>CONCATENATE("(","@@identity",",",'Table 1'!L$1,",",'Table 1'!L367,"),")</f>
        <v>(@@identity,11,0.96),</v>
      </c>
      <c r="L1265" t="str">
        <f>CONCATENATE("(","@@identity",",",'Table 1'!$M$1,",",'Table 1'!M367,");")</f>
        <v>(@@identity,12,0.88);</v>
      </c>
    </row>
    <row r="1267" spans="1:12" x14ac:dyDescent="0.15">
      <c r="A1267" t="s">
        <v>349</v>
      </c>
    </row>
    <row r="1268" spans="1:12" x14ac:dyDescent="0.15">
      <c r="A1268" t="s">
        <v>376</v>
      </c>
    </row>
    <row r="1269" spans="1:12" x14ac:dyDescent="0.15">
      <c r="A1269" t="str">
        <f>CONCATENATE("(","@@identity",",",'Table 1'!B$1,",",'Table 1'!B368,"),")</f>
        <v>(@@identity,1,0.89),</v>
      </c>
      <c r="B1269" t="str">
        <f>CONCATENATE("(","@@identity",",",'Table 1'!C$1,",",'Table 1'!C368,"),")</f>
        <v>(@@identity,2,1.07),</v>
      </c>
      <c r="C1269" t="str">
        <f>CONCATENATE("(","@@identity",",",'Table 1'!D$1,",",'Table 1'!D368,"),")</f>
        <v>(@@identity,3,1.41),</v>
      </c>
      <c r="D1269" t="str">
        <f>CONCATENATE("(","@@identity",",",'Table 1'!E$1,",",'Table 1'!E368,"),")</f>
        <v>(@@identity,4,1.92),</v>
      </c>
      <c r="E1269" t="str">
        <f>CONCATENATE("(","@@identity",",",'Table 1'!F$1,",",'Table 1'!F368,"),")</f>
        <v>(@@identity,5,2.51),</v>
      </c>
      <c r="F1269" t="str">
        <f>CONCATENATE("(","@@identity",",",'Table 1'!G$1,",",'Table 1'!G368,"),")</f>
        <v>(@@identity,6,2.84),</v>
      </c>
      <c r="G1269" t="str">
        <f>CONCATENATE("(","@@identity",",",'Table 1'!H$1,",",'Table 1'!H368,"),")</f>
        <v>(@@identity,7,2.65),</v>
      </c>
      <c r="H1269" t="str">
        <f>CONCATENATE("(","@@identity",",",'Table 1'!I$1,",",'Table 1'!I368,"),")</f>
        <v>(@@identity,8,2.11),</v>
      </c>
      <c r="I1269" t="str">
        <f>CONCATENATE("(","@@identity",",",'Table 1'!J$1,",",'Table 1'!J368,"),")</f>
        <v>(@@identity,9,1.54),</v>
      </c>
      <c r="J1269" t="str">
        <f>CONCATENATE("(","@@identity",",",'Table 1'!K$1,",",'Table 1'!K368,"),")</f>
        <v>(@@identity,10,1.15),</v>
      </c>
      <c r="K1269" t="str">
        <f>CONCATENATE("(","@@identity",",",'Table 1'!L$1,",",'Table 1'!L368,"),")</f>
        <v>(@@identity,11,0.92),</v>
      </c>
      <c r="L1269" t="str">
        <f>CONCATENATE("(","@@identity",",",'Table 1'!$M$1,",",'Table 1'!M368,");")</f>
        <v>(@@identity,12,0.84);</v>
      </c>
    </row>
    <row r="1271" spans="1:12" x14ac:dyDescent="0.15">
      <c r="A1271" t="s">
        <v>350</v>
      </c>
    </row>
    <row r="1272" spans="1:12" x14ac:dyDescent="0.15">
      <c r="A1272" t="s">
        <v>376</v>
      </c>
    </row>
    <row r="1273" spans="1:12" x14ac:dyDescent="0.15">
      <c r="A1273" t="str">
        <f>CONCATENATE("(","@@identity",",",'Table 1'!B$1,",",'Table 1'!B369,"),")</f>
        <v>(@@identity,1,0.84),</v>
      </c>
      <c r="B1273" t="str">
        <f>CONCATENATE("(","@@identity",",",'Table 1'!C$1,",",'Table 1'!C369,"),")</f>
        <v>(@@identity,2,1.04),</v>
      </c>
      <c r="C1273" t="str">
        <f>CONCATENATE("(","@@identity",",",'Table 1'!D$1,",",'Table 1'!D369,"),")</f>
        <v>(@@identity,3,1.4),</v>
      </c>
      <c r="D1273" t="str">
        <f>CONCATENATE("(","@@identity",",",'Table 1'!E$1,",",'Table 1'!E369,"),")</f>
        <v>(@@identity,4,1.94),</v>
      </c>
      <c r="E1273" t="str">
        <f>CONCATENATE("(","@@identity",",",'Table 1'!F$1,",",'Table 1'!F369,"),")</f>
        <v>(@@identity,5,2.57),</v>
      </c>
      <c r="F1273" t="str">
        <f>CONCATENATE("(","@@identity",",",'Table 1'!G$1,",",'Table 1'!G369,"),")</f>
        <v>(@@identity,6,2.93),</v>
      </c>
      <c r="G1273" t="str">
        <f>CONCATENATE("(","@@identity",",",'Table 1'!H$1,",",'Table 1'!H369,"),")</f>
        <v>(@@identity,7,2.73),</v>
      </c>
      <c r="H1273" t="str">
        <f>CONCATENATE("(","@@identity",",",'Table 1'!I$1,",",'Table 1'!I369,"),")</f>
        <v>(@@identity,8,2.14),</v>
      </c>
      <c r="I1273" t="str">
        <f>CONCATENATE("(","@@identity",",",'Table 1'!J$1,",",'Table 1'!J369,"),")</f>
        <v>(@@identity,9,1.53),</v>
      </c>
      <c r="J1273" t="str">
        <f>CONCATENATE("(","@@identity",",",'Table 1'!K$1,",",'Table 1'!K369,"),")</f>
        <v>(@@identity,10,1.11),</v>
      </c>
      <c r="K1273" t="str">
        <f>CONCATENATE("(","@@identity",",",'Table 1'!L$1,",",'Table 1'!L369,"),")</f>
        <v>(@@identity,11,0.87),</v>
      </c>
      <c r="L1273" t="str">
        <f>CONCATENATE("(","@@identity",",",'Table 1'!$M$1,",",'Table 1'!M369,");")</f>
        <v>(@@identity,12,0.79);</v>
      </c>
    </row>
    <row r="1275" spans="1:12" x14ac:dyDescent="0.15">
      <c r="A1275" t="s">
        <v>351</v>
      </c>
    </row>
    <row r="1276" spans="1:12" x14ac:dyDescent="0.15">
      <c r="A1276" t="s">
        <v>376</v>
      </c>
    </row>
    <row r="1277" spans="1:12" x14ac:dyDescent="0.15">
      <c r="A1277" t="str">
        <f>CONCATENATE("(","@@identity",",",'Table 1'!B$1,",",'Table 1'!B370,"),")</f>
        <v>(@@identity,1,0.79),</v>
      </c>
      <c r="B1277" t="str">
        <f>CONCATENATE("(","@@identity",",",'Table 1'!C$1,",",'Table 1'!C370,"),")</f>
        <v>(@@identity,2,1),</v>
      </c>
      <c r="C1277" t="str">
        <f>CONCATENATE("(","@@identity",",",'Table 1'!D$1,",",'Table 1'!D370,"),")</f>
        <v>(@@identity,3,1.37),</v>
      </c>
      <c r="D1277" t="str">
        <f>CONCATENATE("(","@@identity",",",'Table 1'!E$1,",",'Table 1'!E370,"),")</f>
        <v>(@@identity,4,1.94),</v>
      </c>
      <c r="E1277" t="str">
        <f>CONCATENATE("(","@@identity",",",'Table 1'!F$1,",",'Table 1'!F370,"),")</f>
        <v>(@@identity,5,2.62),</v>
      </c>
      <c r="F1277" t="str">
        <f>CONCATENATE("(","@@identity",",",'Table 1'!G$1,",",'Table 1'!G370,"),")</f>
        <v>(@@identity,6,3.01),</v>
      </c>
      <c r="G1277" t="str">
        <f>CONCATENATE("(","@@identity",",",'Table 1'!H$1,",",'Table 1'!H370,"),")</f>
        <v>(@@identity,7,2.79),</v>
      </c>
      <c r="H1277" t="str">
        <f>CONCATENATE("(","@@identity",",",'Table 1'!I$1,",",'Table 1'!I370,"),")</f>
        <v>(@@identity,8,2.16),</v>
      </c>
      <c r="I1277" t="str">
        <f>CONCATENATE("(","@@identity",",",'Table 1'!J$1,",",'Table 1'!J370,"),")</f>
        <v>(@@identity,9,1.52),</v>
      </c>
      <c r="J1277" t="str">
        <f>CONCATENATE("(","@@identity",",",'Table 1'!K$1,",",'Table 1'!K370,"),")</f>
        <v>(@@identity,10,1.07),</v>
      </c>
      <c r="K1277" t="str">
        <f>CONCATENATE("(","@@identity",",",'Table 1'!L$1,",",'Table 1'!L370,"),")</f>
        <v>(@@identity,11,0.82),</v>
      </c>
      <c r="L1277" t="str">
        <f>CONCATENATE("(","@@identity",",",'Table 1'!$M$1,",",'Table 1'!M370,");")</f>
        <v>(@@identity,12,0.74);</v>
      </c>
    </row>
    <row r="1279" spans="1:12" x14ac:dyDescent="0.15">
      <c r="A1279" t="s">
        <v>352</v>
      </c>
    </row>
    <row r="1280" spans="1:12" x14ac:dyDescent="0.15">
      <c r="A1280" t="s">
        <v>376</v>
      </c>
    </row>
    <row r="1281" spans="1:12" x14ac:dyDescent="0.15">
      <c r="A1281" t="str">
        <f>CONCATENATE("(","@@identity",",",'Table 1'!B$1,",",'Table 1'!B371,"),")</f>
        <v>(@@identity,1,0.74),</v>
      </c>
      <c r="B1281" t="str">
        <f>CONCATENATE("(","@@identity",",",'Table 1'!C$1,",",'Table 1'!C371,"),")</f>
        <v>(@@identity,2,0.95),</v>
      </c>
      <c r="C1281" t="str">
        <f>CONCATENATE("(","@@identity",",",'Table 1'!D$1,",",'Table 1'!D371,"),")</f>
        <v>(@@identity,3,1.33),</v>
      </c>
      <c r="D1281" t="str">
        <f>CONCATENATE("(","@@identity",",",'Table 1'!E$1,",",'Table 1'!E371,"),")</f>
        <v>(@@identity,4,1.94),</v>
      </c>
      <c r="E1281" t="str">
        <f>CONCATENATE("(","@@identity",",",'Table 1'!F$1,",",'Table 1'!F371,"),")</f>
        <v>(@@identity,5,2.65),</v>
      </c>
      <c r="F1281" t="str">
        <f>CONCATENATE("(","@@identity",",",'Table 1'!G$1,",",'Table 1'!G371,"),")</f>
        <v>(@@identity,6,3.07),</v>
      </c>
      <c r="G1281" t="str">
        <f>CONCATENATE("(","@@identity",",",'Table 1'!H$1,",",'Table 1'!H371,"),")</f>
        <v>(@@identity,7,2.83),</v>
      </c>
      <c r="H1281" t="str">
        <f>CONCATENATE("(","@@identity",",",'Table 1'!I$1,",",'Table 1'!I371,"),")</f>
        <v>(@@identity,8,2.16),</v>
      </c>
      <c r="I1281" t="str">
        <f>CONCATENATE("(","@@identity",",",'Table 1'!J$1,",",'Table 1'!J371,"),")</f>
        <v>(@@identity,9,1.49),</v>
      </c>
      <c r="J1281" t="str">
        <f>CONCATENATE("(","@@identity",",",'Table 1'!K$1,",",'Table 1'!K371,"),")</f>
        <v>(@@identity,10,1.03),</v>
      </c>
      <c r="K1281" t="str">
        <f>CONCATENATE("(","@@identity",",",'Table 1'!L$1,",",'Table 1'!L371,"),")</f>
        <v>(@@identity,11,0.77),</v>
      </c>
      <c r="L1281" t="str">
        <f>CONCATENATE("(","@@identity",",",'Table 1'!$M$1,",",'Table 1'!M371,");")</f>
        <v>(@@identity,12,0.68);</v>
      </c>
    </row>
    <row r="1283" spans="1:12" x14ac:dyDescent="0.15">
      <c r="A1283" t="s">
        <v>353</v>
      </c>
    </row>
    <row r="1284" spans="1:12" x14ac:dyDescent="0.15">
      <c r="A1284" t="s">
        <v>376</v>
      </c>
    </row>
    <row r="1285" spans="1:12" x14ac:dyDescent="0.15">
      <c r="A1285" t="str">
        <f>CONCATENATE("(","@@identity",",",'Table 1'!B$1,",",'Table 1'!B372,"),")</f>
        <v>(@@identity,1,0.68),</v>
      </c>
      <c r="B1285" t="str">
        <f>CONCATENATE("(","@@identity",",",'Table 1'!C$1,",",'Table 1'!C372,"),")</f>
        <v>(@@identity,2,0.89),</v>
      </c>
      <c r="C1285" t="str">
        <f>CONCATENATE("(","@@identity",",",'Table 1'!D$1,",",'Table 1'!D372,"),")</f>
        <v>(@@identity,3,1.29),</v>
      </c>
      <c r="D1285" t="str">
        <f>CONCATENATE("(","@@identity",",",'Table 1'!E$1,",",'Table 1'!E372,"),")</f>
        <v>(@@identity,4,1.91),</v>
      </c>
      <c r="E1285" t="str">
        <f>CONCATENATE("(","@@identity",",",'Table 1'!F$1,",",'Table 1'!F372,"),")</f>
        <v>(@@identity,5,2.66),</v>
      </c>
      <c r="F1285" t="str">
        <f>CONCATENATE("(","@@identity",",",'Table 1'!G$1,",",'Table 1'!G372,"),")</f>
        <v>(@@identity,6,3.11),</v>
      </c>
      <c r="G1285" t="str">
        <f>CONCATENATE("(","@@identity",",",'Table 1'!H$1,",",'Table 1'!H372,"),")</f>
        <v>(@@identity,7,2.86),</v>
      </c>
      <c r="H1285" t="str">
        <f>CONCATENATE("(","@@identity",",",'Table 1'!I$1,",",'Table 1'!I372,"),")</f>
        <v>(@@identity,8,2.15),</v>
      </c>
      <c r="I1285" t="str">
        <f>CONCATENATE("(","@@identity",",",'Table 1'!J$1,",",'Table 1'!J372,"),")</f>
        <v>(@@identity,9,1.45),</v>
      </c>
      <c r="J1285" t="str">
        <f>CONCATENATE("(","@@identity",",",'Table 1'!K$1,",",'Table 1'!K372,"),")</f>
        <v>(@@identity,10,0.97),</v>
      </c>
      <c r="K1285" t="str">
        <f>CONCATENATE("(","@@identity",",",'Table 1'!L$1,",",'Table 1'!L372,"),")</f>
        <v>(@@identity,11,0.71),</v>
      </c>
      <c r="L1285" t="str">
        <f>CONCATENATE("(","@@identity",",",'Table 1'!$M$1,",",'Table 1'!M372,");")</f>
        <v>(@@identity,12,0.62);</v>
      </c>
    </row>
    <row r="1287" spans="1:12" x14ac:dyDescent="0.15">
      <c r="A1287" t="s">
        <v>354</v>
      </c>
    </row>
    <row r="1288" spans="1:12" x14ac:dyDescent="0.15">
      <c r="A1288" t="s">
        <v>376</v>
      </c>
    </row>
    <row r="1289" spans="1:12" x14ac:dyDescent="0.15">
      <c r="A1289" t="str">
        <f>CONCATENATE("(","@@identity",",",'Table 1'!B$1,",",'Table 1'!B373,"),")</f>
        <v>(@@identity,1,0.62),</v>
      </c>
      <c r="B1289" t="str">
        <f>CONCATENATE("(","@@identity",",",'Table 1'!C$1,",",'Table 1'!C373,"),")</f>
        <v>(@@identity,2,0.83),</v>
      </c>
      <c r="C1289" t="str">
        <f>CONCATENATE("(","@@identity",",",'Table 1'!D$1,",",'Table 1'!D373,"),")</f>
        <v>(@@identity,3,1.24),</v>
      </c>
      <c r="D1289" t="str">
        <f>CONCATENATE("(","@@identity",",",'Table 1'!E$1,",",'Table 1'!E373,"),")</f>
        <v>(@@identity,4,1.88),</v>
      </c>
      <c r="E1289" t="str">
        <f>CONCATENATE("(","@@identity",",",'Table 1'!F$1,",",'Table 1'!F373,"),")</f>
        <v>(@@identity,5,2.66),</v>
      </c>
      <c r="F1289" t="str">
        <f>CONCATENATE("(","@@identity",",",'Table 1'!G$1,",",'Table 1'!G373,"),")</f>
        <v>(@@identity,6,3.14),</v>
      </c>
      <c r="G1289" t="str">
        <f>CONCATENATE("(","@@identity",",",'Table 1'!H$1,",",'Table 1'!H373,"),")</f>
        <v>(@@identity,7,2.87),</v>
      </c>
      <c r="H1289" t="str">
        <f>CONCATENATE("(","@@identity",",",'Table 1'!I$1,",",'Table 1'!I373,"),")</f>
        <v>(@@identity,8,2.13),</v>
      </c>
      <c r="I1289" t="str">
        <f>CONCATENATE("(","@@identity",",",'Table 1'!J$1,",",'Table 1'!J373,"),")</f>
        <v>(@@identity,9,1.4),</v>
      </c>
      <c r="J1289" t="str">
        <f>CONCATENATE("(","@@identity",",",'Table 1'!K$1,",",'Table 1'!K373,"),")</f>
        <v>(@@identity,10,0.91),</v>
      </c>
      <c r="K1289" t="str">
        <f>CONCATENATE("(","@@identity",",",'Table 1'!L$1,",",'Table 1'!L373,"),")</f>
        <v>(@@identity,11,0.65),</v>
      </c>
      <c r="L1289" t="str">
        <f>CONCATENATE("(","@@identity",",",'Table 1'!$M$1,",",'Table 1'!M373,");")</f>
        <v>(@@identity,12,0.56);</v>
      </c>
    </row>
    <row r="1291" spans="1:12" x14ac:dyDescent="0.15">
      <c r="A1291" t="s">
        <v>355</v>
      </c>
    </row>
    <row r="1292" spans="1:12" x14ac:dyDescent="0.15">
      <c r="A1292" t="s">
        <v>376</v>
      </c>
    </row>
    <row r="1293" spans="1:12" x14ac:dyDescent="0.15">
      <c r="A1293" t="str">
        <f>CONCATENATE("(","@@identity",",",'Table 1'!B$1,",",'Table 1'!B374,"),")</f>
        <v>(@@identity,1,0.55),</v>
      </c>
      <c r="B1293" t="str">
        <f>CONCATENATE("(","@@identity",",",'Table 1'!C$1,",",'Table 1'!C374,"),")</f>
        <v>(@@identity,2,0.76),</v>
      </c>
      <c r="C1293" t="str">
        <f>CONCATENATE("(","@@identity",",",'Table 1'!D$1,",",'Table 1'!D374,"),")</f>
        <v>(@@identity,3,1.17),</v>
      </c>
      <c r="D1293" t="str">
        <f>CONCATENATE("(","@@identity",",",'Table 1'!E$1,",",'Table 1'!E374,"),")</f>
        <v>(@@identity,4,1.83),</v>
      </c>
      <c r="E1293" t="str">
        <f>CONCATENATE("(","@@identity",",",'Table 1'!F$1,",",'Table 1'!F374,"),")</f>
        <v>(@@identity,5,2.64),</v>
      </c>
      <c r="F1293" t="str">
        <f>CONCATENATE("(","@@identity",",",'Table 1'!G$1,",",'Table 1'!G374,"),")</f>
        <v>(@@identity,6,3.14),</v>
      </c>
      <c r="G1293" t="str">
        <f>CONCATENATE("(","@@identity",",",'Table 1'!H$1,",",'Table 1'!H374,"),")</f>
        <v>(@@identity,7,2.86),</v>
      </c>
      <c r="H1293" t="str">
        <f>CONCATENATE("(","@@identity",",",'Table 1'!I$1,",",'Table 1'!I374,"),")</f>
        <v>(@@identity,8,2.08),</v>
      </c>
      <c r="I1293" t="str">
        <f>CONCATENATE("(","@@identity",",",'Table 1'!J$1,",",'Table 1'!J374,"),")</f>
        <v>(@@identity,9,1.34),</v>
      </c>
      <c r="J1293" t="str">
        <f>CONCATENATE("(","@@identity",",",'Table 1'!K$1,",",'Table 1'!K374,"),")</f>
        <v>(@@identity,10,0.85),</v>
      </c>
      <c r="K1293" t="str">
        <f>CONCATENATE("(","@@identity",",",'Table 1'!L$1,",",'Table 1'!L374,"),")</f>
        <v>(@@identity,11,0.59),</v>
      </c>
      <c r="L1293" t="str">
        <f>CONCATENATE("(","@@identity",",",'Table 1'!$M$1,",",'Table 1'!M374,");")</f>
        <v>(@@identity,12,0.5);</v>
      </c>
    </row>
    <row r="1295" spans="1:12" x14ac:dyDescent="0.15">
      <c r="A1295" t="s">
        <v>356</v>
      </c>
    </row>
    <row r="1296" spans="1:12" x14ac:dyDescent="0.15">
      <c r="A1296" t="s">
        <v>376</v>
      </c>
    </row>
    <row r="1297" spans="1:12" x14ac:dyDescent="0.15">
      <c r="A1297" t="str">
        <f>CONCATENATE("(","@@identity",",",'Table 1'!B$1,",",'Table 1'!B378,"),")</f>
        <v>(@@identity,1,1),</v>
      </c>
      <c r="B1297" t="str">
        <f>CONCATENATE("(","@@identity",",",'Table 1'!C$1,",",'Table 1'!C378,"),")</f>
        <v>(@@identity,2,1),</v>
      </c>
      <c r="C1297" t="str">
        <f>CONCATENATE("(","@@identity",",",'Table 1'!D$1,",",'Table 1'!D378,"),")</f>
        <v>(@@identity,3,1),</v>
      </c>
      <c r="D1297" t="str">
        <f>CONCATENATE("(","@@identity",",",'Table 1'!E$1,",",'Table 1'!E378,"),")</f>
        <v>(@@identity,4,1),</v>
      </c>
      <c r="E1297" t="str">
        <f>CONCATENATE("(","@@identity",",",'Table 1'!F$1,",",'Table 1'!F378,"),")</f>
        <v>(@@identity,5,1),</v>
      </c>
      <c r="F1297" t="str">
        <f>CONCATENATE("(","@@identity",",",'Table 1'!G$1,",",'Table 1'!G378,"),")</f>
        <v>(@@identity,6,1),</v>
      </c>
      <c r="G1297" t="str">
        <f>CONCATENATE("(","@@identity",",",'Table 1'!H$1,",",'Table 1'!H378,"),")</f>
        <v>(@@identity,7,1),</v>
      </c>
      <c r="H1297" t="str">
        <f>CONCATENATE("(","@@identity",",",'Table 1'!I$1,",",'Table 1'!I378,"),")</f>
        <v>(@@identity,8,1),</v>
      </c>
      <c r="I1297" t="str">
        <f>CONCATENATE("(","@@identity",",",'Table 1'!J$1,",",'Table 1'!J378,"),")</f>
        <v>(@@identity,9,1),</v>
      </c>
      <c r="J1297" t="str">
        <f>CONCATENATE("(","@@identity",",",'Table 1'!K$1,",",'Table 1'!K378,"),")</f>
        <v>(@@identity,10,1),</v>
      </c>
      <c r="K1297" t="str">
        <f>CONCATENATE("(","@@identity",",",'Table 1'!L$1,",",'Table 1'!L378,"),")</f>
        <v>(@@identity,11,1),</v>
      </c>
      <c r="L1297" t="str">
        <f>CONCATENATE("(","@@identity",",",'Table 1'!$M$1,",",'Table 1'!M378,");")</f>
        <v>(@@identity,12,1);</v>
      </c>
    </row>
    <row r="1299" spans="1:12" x14ac:dyDescent="0.15">
      <c r="A1299" t="s">
        <v>357</v>
      </c>
    </row>
    <row r="1300" spans="1:12" x14ac:dyDescent="0.15">
      <c r="A1300" t="s">
        <v>376</v>
      </c>
    </row>
    <row r="1301" spans="1:12" x14ac:dyDescent="0.15">
      <c r="A1301" t="str">
        <f>CONCATENATE("(","@@identity",",",'Table 1'!B$1,",",'Table 1'!B379,"),")</f>
        <v>(@@identity,1,1.02),</v>
      </c>
      <c r="B1301" t="str">
        <f>CONCATENATE("(","@@identity",",",'Table 1'!C$1,",",'Table 1'!C379,"),")</f>
        <v>(@@identity,2,1.04),</v>
      </c>
      <c r="C1301" t="str">
        <f>CONCATENATE("(","@@identity",",",'Table 1'!D$1,",",'Table 1'!D379,"),")</f>
        <v>(@@identity,3,1.08),</v>
      </c>
      <c r="D1301" t="str">
        <f>CONCATENATE("(","@@identity",",",'Table 1'!E$1,",",'Table 1'!E379,"),")</f>
        <v>(@@identity,4,1.12),</v>
      </c>
      <c r="E1301" t="str">
        <f>CONCATENATE("(","@@identity",",",'Table 1'!F$1,",",'Table 1'!F379,"),")</f>
        <v>(@@identity,5,1.17),</v>
      </c>
      <c r="F1301" t="str">
        <f>CONCATENATE("(","@@identity",",",'Table 1'!G$1,",",'Table 1'!G379,"),")</f>
        <v>(@@identity,6,1.2),</v>
      </c>
      <c r="G1301" t="str">
        <f>CONCATENATE("(","@@identity",",",'Table 1'!H$1,",",'Table 1'!H379,"),")</f>
        <v>(@@identity,7,1.18),</v>
      </c>
      <c r="H1301" t="str">
        <f>CONCATENATE("(","@@identity",",",'Table 1'!I$1,",",'Table 1'!I379,"),")</f>
        <v>(@@identity,8,1.14),</v>
      </c>
      <c r="I1301" t="str">
        <f>CONCATENATE("(","@@identity",",",'Table 1'!J$1,",",'Table 1'!J379,"),")</f>
        <v>(@@identity,9,1.09),</v>
      </c>
      <c r="J1301" t="str">
        <f>CONCATENATE("(","@@identity",",",'Table 1'!K$1,",",'Table 1'!K379,"),")</f>
        <v>(@@identity,10,1.05),</v>
      </c>
      <c r="K1301" t="str">
        <f>CONCATENATE("(","@@identity",",",'Table 1'!L$1,",",'Table 1'!L379,"),")</f>
        <v>(@@identity,11,1.03),</v>
      </c>
      <c r="L1301" t="str">
        <f>CONCATENATE("(","@@identity",",",'Table 1'!$M$1,",",'Table 1'!M379,");")</f>
        <v>(@@identity,12,1.02);</v>
      </c>
    </row>
    <row r="1303" spans="1:12" x14ac:dyDescent="0.15">
      <c r="A1303" t="s">
        <v>358</v>
      </c>
    </row>
    <row r="1304" spans="1:12" x14ac:dyDescent="0.15">
      <c r="A1304" t="s">
        <v>376</v>
      </c>
    </row>
    <row r="1305" spans="1:12" x14ac:dyDescent="0.15">
      <c r="A1305" t="str">
        <f>CONCATENATE("(","@@identity",",",'Table 1'!B$1,",",'Table 1'!B380,"),")</f>
        <v>(@@identity,1,1.04),</v>
      </c>
      <c r="B1305" t="str">
        <f>CONCATENATE("(","@@identity",",",'Table 1'!C$1,",",'Table 1'!C380,"),")</f>
        <v>(@@identity,2,1.08),</v>
      </c>
      <c r="C1305" t="str">
        <f>CONCATENATE("(","@@identity",",",'Table 1'!D$1,",",'Table 1'!D380,"),")</f>
        <v>(@@identity,3,1.15),</v>
      </c>
      <c r="D1305" t="str">
        <f>CONCATENATE("(","@@identity",",",'Table 1'!E$1,",",'Table 1'!E380,"),")</f>
        <v>(@@identity,4,1.24),</v>
      </c>
      <c r="E1305" t="str">
        <f>CONCATENATE("(","@@identity",",",'Table 1'!F$1,",",'Table 1'!F380,"),")</f>
        <v>(@@identity,5,1.34),</v>
      </c>
      <c r="F1305" t="str">
        <f>CONCATENATE("(","@@identity",",",'Table 1'!G$1,",",'Table 1'!G380,"),")</f>
        <v>(@@identity,6,1.39),</v>
      </c>
      <c r="G1305" t="str">
        <f>CONCATENATE("(","@@identity",",",'Table 1'!H$1,",",'Table 1'!H380,"),")</f>
        <v>(@@identity,7,1.37),</v>
      </c>
      <c r="H1305" t="str">
        <f>CONCATENATE("(","@@identity",",",'Table 1'!I$1,",",'Table 1'!I380,"),")</f>
        <v>(@@identity,8,1.28),</v>
      </c>
      <c r="I1305" t="str">
        <f>CONCATENATE("(","@@identity",",",'Table 1'!J$1,",",'Table 1'!J380,"),")</f>
        <v>(@@identity,9,1.17),</v>
      </c>
      <c r="J1305" t="str">
        <f>CONCATENATE("(","@@identity",",",'Table 1'!K$1,",",'Table 1'!K380,"),")</f>
        <v>(@@identity,10,1.1),</v>
      </c>
      <c r="K1305" t="str">
        <f>CONCATENATE("(","@@identity",",",'Table 1'!L$1,",",'Table 1'!L380,"),")</f>
        <v>(@@identity,11,1.05),</v>
      </c>
      <c r="L1305" t="str">
        <f>CONCATENATE("(","@@identity",",",'Table 1'!$M$1,",",'Table 1'!M380,");")</f>
        <v>(@@identity,12,1.03);</v>
      </c>
    </row>
    <row r="1307" spans="1:12" x14ac:dyDescent="0.15">
      <c r="A1307" t="s">
        <v>359</v>
      </c>
    </row>
    <row r="1308" spans="1:12" x14ac:dyDescent="0.15">
      <c r="A1308" t="s">
        <v>376</v>
      </c>
    </row>
    <row r="1309" spans="1:12" x14ac:dyDescent="0.15">
      <c r="A1309" t="str">
        <f>CONCATENATE("(","@@identity",",",'Table 1'!B$1,",",'Table 1'!B381,"),")</f>
        <v>(@@identity,1,1.05),</v>
      </c>
      <c r="B1309" t="str">
        <f>CONCATENATE("(","@@identity",",",'Table 1'!C$1,",",'Table 1'!C381,"),")</f>
        <v>(@@identity,2,1.11),</v>
      </c>
      <c r="C1309" t="str">
        <f>CONCATENATE("(","@@identity",",",'Table 1'!D$1,",",'Table 1'!D381,"),")</f>
        <v>(@@identity,3,1.21),</v>
      </c>
      <c r="D1309" t="str">
        <f>CONCATENATE("(","@@identity",",",'Table 1'!E$1,",",'Table 1'!E381,"),")</f>
        <v>(@@identity,4,1.36),</v>
      </c>
      <c r="E1309" t="str">
        <f>CONCATENATE("(","@@identity",",",'Table 1'!F$1,",",'Table 1'!F381,"),")</f>
        <v>(@@identity,5,1.51),</v>
      </c>
      <c r="F1309" t="str">
        <f>CONCATENATE("(","@@identity",",",'Table 1'!G$1,",",'Table 1'!G381,"),")</f>
        <v>(@@identity,6,1.58),</v>
      </c>
      <c r="G1309" t="str">
        <f>CONCATENATE("(","@@identity",",",'Table 1'!H$1,",",'Table 1'!H381,"),")</f>
        <v>(@@identity,7,1.54),</v>
      </c>
      <c r="H1309" t="str">
        <f>CONCATENATE("(","@@identity",",",'Table 1'!I$1,",",'Table 1'!I381,"),")</f>
        <v>(@@identity,8,1.41),</v>
      </c>
      <c r="I1309" t="str">
        <f>CONCATENATE("(","@@identity",",",'Table 1'!J$1,",",'Table 1'!J381,"),")</f>
        <v>(@@identity,9,1.25),</v>
      </c>
      <c r="J1309" t="str">
        <f>CONCATENATE("(","@@identity",",",'Table 1'!K$1,",",'Table 1'!K381,"),")</f>
        <v>(@@identity,10,1.13),</v>
      </c>
      <c r="K1309" t="str">
        <f>CONCATENATE("(","@@identity",",",'Table 1'!L$1,",",'Table 1'!L381,"),")</f>
        <v>(@@identity,11,1.06),</v>
      </c>
      <c r="L1309" t="str">
        <f>CONCATENATE("(","@@identity",",",'Table 1'!$M$1,",",'Table 1'!M381,");")</f>
        <v>(@@identity,12,1.04);</v>
      </c>
    </row>
    <row r="1311" spans="1:12" x14ac:dyDescent="0.15">
      <c r="A1311" t="s">
        <v>360</v>
      </c>
    </row>
    <row r="1312" spans="1:12" x14ac:dyDescent="0.15">
      <c r="A1312" t="s">
        <v>376</v>
      </c>
    </row>
    <row r="1313" spans="1:12" x14ac:dyDescent="0.15">
      <c r="A1313" t="str">
        <f>CONCATENATE("(","@@identity",",",'Table 1'!B$1,",",'Table 1'!B382,"),")</f>
        <v>(@@identity,1,1.06),</v>
      </c>
      <c r="B1313" t="str">
        <f>CONCATENATE("(","@@identity",",",'Table 1'!C$1,",",'Table 1'!C382,"),")</f>
        <v>(@@identity,2,1.14),</v>
      </c>
      <c r="C1313" t="str">
        <f>CONCATENATE("(","@@identity",",",'Table 1'!D$1,",",'Table 1'!D382,"),")</f>
        <v>(@@identity,3,1.27),</v>
      </c>
      <c r="D1313" t="str">
        <f>CONCATENATE("(","@@identity",",",'Table 1'!E$1,",",'Table 1'!E382,"),")</f>
        <v>(@@identity,4,1.46),</v>
      </c>
      <c r="E1313" t="str">
        <f>CONCATENATE("(","@@identity",",",'Table 1'!F$1,",",'Table 1'!F382,"),")</f>
        <v>(@@identity,5,1.67),</v>
      </c>
      <c r="F1313" t="str">
        <f>CONCATENATE("(","@@identity",",",'Table 1'!G$1,",",'Table 1'!G382,"),")</f>
        <v>(@@identity,6,1.76),</v>
      </c>
      <c r="G1313" t="str">
        <f>CONCATENATE("(","@@identity",",",'Table 1'!H$1,",",'Table 1'!H382,"),")</f>
        <v>(@@identity,7,1.71),</v>
      </c>
      <c r="H1313" t="str">
        <f>CONCATENATE("(","@@identity",",",'Table 1'!I$1,",",'Table 1'!I382,"),")</f>
        <v>(@@identity,8,1.53),</v>
      </c>
      <c r="I1313" t="str">
        <f>CONCATENATE("(","@@identity",",",'Table 1'!J$1,",",'Table 1'!J382,"),")</f>
        <v>(@@identity,9,1.32),</v>
      </c>
      <c r="J1313" t="str">
        <f>CONCATENATE("(","@@identity",",",'Table 1'!K$1,",",'Table 1'!K382,"),")</f>
        <v>(@@identity,10,1.17),</v>
      </c>
      <c r="K1313" t="str">
        <f>CONCATENATE("(","@@identity",",",'Table 1'!L$1,",",'Table 1'!L382,"),")</f>
        <v>(@@identity,11,1.07),</v>
      </c>
      <c r="L1313" t="str">
        <f>CONCATENATE("(","@@identity",",",'Table 1'!$M$1,",",'Table 1'!M382,");")</f>
        <v>(@@identity,12,1.04);</v>
      </c>
    </row>
    <row r="1315" spans="1:12" x14ac:dyDescent="0.15">
      <c r="A1315" t="s">
        <v>361</v>
      </c>
    </row>
    <row r="1316" spans="1:12" x14ac:dyDescent="0.15">
      <c r="A1316" t="s">
        <v>376</v>
      </c>
    </row>
    <row r="1317" spans="1:12" x14ac:dyDescent="0.15">
      <c r="A1317" t="str">
        <f>CONCATENATE("(","@@identity",",",'Table 1'!B$1,",",'Table 1'!B383,"),")</f>
        <v>(@@identity,1,1.06),</v>
      </c>
      <c r="B1317" t="str">
        <f>CONCATENATE("(","@@identity",",",'Table 1'!C$1,",",'Table 1'!C383,"),")</f>
        <v>(@@identity,2,1.16),</v>
      </c>
      <c r="C1317" t="str">
        <f>CONCATENATE("(","@@identity",",",'Table 1'!D$1,",",'Table 1'!D383,"),")</f>
        <v>(@@identity,3,1.32),</v>
      </c>
      <c r="D1317" t="str">
        <f>CONCATENATE("(","@@identity",",",'Table 1'!E$1,",",'Table 1'!E383,"),")</f>
        <v>(@@identity,4,1.56),</v>
      </c>
      <c r="E1317" t="str">
        <f>CONCATENATE("(","@@identity",",",'Table 1'!F$1,",",'Table 1'!F383,"),")</f>
        <v>(@@identity,5,1.82),</v>
      </c>
      <c r="F1317" t="str">
        <f>CONCATENATE("(","@@identity",",",'Table 1'!G$1,",",'Table 1'!G383,"),")</f>
        <v>(@@identity,6,1.94),</v>
      </c>
      <c r="G1317" t="str">
        <f>CONCATENATE("(","@@identity",",",'Table 1'!H$1,",",'Table 1'!H383,"),")</f>
        <v>(@@identity,7,1.88),</v>
      </c>
      <c r="H1317" t="str">
        <f>CONCATENATE("(","@@identity",",",'Table 1'!I$1,",",'Table 1'!I383,"),")</f>
        <v>(@@identity,8,1.65),</v>
      </c>
      <c r="I1317" t="str">
        <f>CONCATENATE("(","@@identity",",",'Table 1'!J$1,",",'Table 1'!J383,"),")</f>
        <v>(@@identity,9,1.38),</v>
      </c>
      <c r="J1317" t="str">
        <f>CONCATENATE("(","@@identity",",",'Table 1'!K$1,",",'Table 1'!K383,"),")</f>
        <v>(@@identity,10,1.19),</v>
      </c>
      <c r="K1317" t="str">
        <f>CONCATENATE("(","@@identity",",",'Table 1'!L$1,",",'Table 1'!L383,"),")</f>
        <v>(@@identity,11,1.08),</v>
      </c>
      <c r="L1317" t="str">
        <f>CONCATENATE("(","@@identity",",",'Table 1'!$M$1,",",'Table 1'!M383,");")</f>
        <v>(@@identity,12,1.03);</v>
      </c>
    </row>
    <row r="1319" spans="1:12" x14ac:dyDescent="0.15">
      <c r="A1319" t="s">
        <v>362</v>
      </c>
    </row>
    <row r="1320" spans="1:12" x14ac:dyDescent="0.15">
      <c r="A1320" t="s">
        <v>376</v>
      </c>
    </row>
    <row r="1321" spans="1:12" x14ac:dyDescent="0.15">
      <c r="A1321" t="str">
        <f>CONCATENATE("(","@@identity",",",'Table 1'!B$1,",",'Table 1'!B384,"),")</f>
        <v>(@@identity,1,1.06),</v>
      </c>
      <c r="B1321" t="str">
        <f>CONCATENATE("(","@@identity",",",'Table 1'!C$1,",",'Table 1'!C384,"),")</f>
        <v>(@@identity,2,1.17),</v>
      </c>
      <c r="C1321" t="str">
        <f>CONCATENATE("(","@@identity",",",'Table 1'!D$1,",",'Table 1'!D384,"),")</f>
        <v>(@@identity,3,1.37),</v>
      </c>
      <c r="D1321" t="str">
        <f>CONCATENATE("(","@@identity",",",'Table 1'!E$1,",",'Table 1'!E384,"),")</f>
        <v>(@@identity,4,1.65),</v>
      </c>
      <c r="E1321" t="str">
        <f>CONCATENATE("(","@@identity",",",'Table 1'!F$1,",",'Table 1'!F384,"),")</f>
        <v>(@@identity,5,1.96),</v>
      </c>
      <c r="F1321" t="str">
        <f>CONCATENATE("(","@@identity",",",'Table 1'!G$1,",",'Table 1'!G384,"),")</f>
        <v>(@@identity,6,2.11),</v>
      </c>
      <c r="G1321" t="str">
        <f>CONCATENATE("(","@@identity",",",'Table 1'!H$1,",",'Table 1'!H384,"),")</f>
        <v>(@@identity,7,2.04),</v>
      </c>
      <c r="H1321" t="str">
        <f>CONCATENATE("(","@@identity",",",'Table 1'!I$1,",",'Table 1'!I384,"),")</f>
        <v>(@@identity,8,1.76),</v>
      </c>
      <c r="I1321" t="str">
        <f>CONCATENATE("(","@@identity",",",'Table 1'!J$1,",",'Table 1'!J384,"),")</f>
        <v>(@@identity,9,1.44),</v>
      </c>
      <c r="J1321" t="str">
        <f>CONCATENATE("(","@@identity",",",'Table 1'!K$1,",",'Table 1'!K384,"),")</f>
        <v>(@@identity,10,1.21),</v>
      </c>
      <c r="K1321" t="str">
        <f>CONCATENATE("(","@@identity",",",'Table 1'!L$1,",",'Table 1'!L384,"),")</f>
        <v>(@@identity,11,1.08),</v>
      </c>
      <c r="L1321" t="str">
        <f>CONCATENATE("(","@@identity",",",'Table 1'!$M$1,",",'Table 1'!M384,");")</f>
        <v>(@@identity,12,1.02);</v>
      </c>
    </row>
    <row r="1323" spans="1:12" x14ac:dyDescent="0.15">
      <c r="A1323" t="s">
        <v>363</v>
      </c>
    </row>
    <row r="1324" spans="1:12" x14ac:dyDescent="0.15">
      <c r="A1324" t="s">
        <v>376</v>
      </c>
    </row>
    <row r="1325" spans="1:12" x14ac:dyDescent="0.15">
      <c r="A1325" t="str">
        <f>CONCATENATE("(","@@identity",",",'Table 1'!B$1,",",'Table 1'!B385,"),")</f>
        <v>(@@identity,1,1.05),</v>
      </c>
      <c r="B1325" t="str">
        <f>CONCATENATE("(","@@identity",",",'Table 1'!C$1,",",'Table 1'!C385,"),")</f>
        <v>(@@identity,2,1.18),</v>
      </c>
      <c r="C1325" t="str">
        <f>CONCATENATE("(","@@identity",",",'Table 1'!D$1,",",'Table 1'!D385,"),")</f>
        <v>(@@identity,3,1.4),</v>
      </c>
      <c r="D1325" t="str">
        <f>CONCATENATE("(","@@identity",",",'Table 1'!E$1,",",'Table 1'!E385,"),")</f>
        <v>(@@identity,4,1.74),</v>
      </c>
      <c r="E1325" t="str">
        <f>CONCATENATE("(","@@identity",",",'Table 1'!F$1,",",'Table 1'!F385,"),")</f>
        <v>(@@identity,5,2.1),</v>
      </c>
      <c r="F1325" t="str">
        <f>CONCATENATE("(","@@identity",",",'Table 1'!G$1,",",'Table 1'!G385,"),")</f>
        <v>(@@identity,6,2.28),</v>
      </c>
      <c r="G1325" t="str">
        <f>CONCATENATE("(","@@identity",",",'Table 1'!H$1,",",'Table 1'!H385,"),")</f>
        <v>(@@identity,7,2.19),</v>
      </c>
      <c r="H1325" t="str">
        <f>CONCATENATE("(","@@identity",",",'Table 1'!I$1,",",'Table 1'!I385,"),")</f>
        <v>(@@identity,8,1.86),</v>
      </c>
      <c r="I1325" t="str">
        <f>CONCATENATE("(","@@identity",",",'Table 1'!J$1,",",'Table 1'!J385,"),")</f>
        <v>(@@identity,9,1.49),</v>
      </c>
      <c r="J1325" t="str">
        <f>CONCATENATE("(","@@identity",",",'Table 1'!K$1,",",'Table 1'!K385,"),")</f>
        <v>(@@identity,10,1.23),</v>
      </c>
      <c r="K1325" t="str">
        <f>CONCATENATE("(","@@identity",",",'Table 1'!L$1,",",'Table 1'!L385,"),")</f>
        <v>(@@identity,11,1.07),</v>
      </c>
      <c r="L1325" t="str">
        <f>CONCATENATE("(","@@identity",",",'Table 1'!$M$1,",",'Table 1'!M385,");")</f>
        <v>(@@identity,12,1.01);</v>
      </c>
    </row>
    <row r="1327" spans="1:12" x14ac:dyDescent="0.15">
      <c r="A1327" t="s">
        <v>364</v>
      </c>
    </row>
    <row r="1328" spans="1:12" x14ac:dyDescent="0.15">
      <c r="A1328" t="s">
        <v>376</v>
      </c>
    </row>
    <row r="1329" spans="1:12" x14ac:dyDescent="0.15">
      <c r="A1329" t="str">
        <f>CONCATENATE("(","@@identity",",",'Table 1'!B$1,",",'Table 1'!B386,"),")</f>
        <v>(@@identity,1,1.03),</v>
      </c>
      <c r="B1329" t="str">
        <f>CONCATENATE("(","@@identity",",",'Table 1'!C$1,",",'Table 1'!C386,"),")</f>
        <v>(@@identity,2,1.18),</v>
      </c>
      <c r="C1329" t="str">
        <f>CONCATENATE("(","@@identity",",",'Table 1'!D$1,",",'Table 1'!D386,"),")</f>
        <v>(@@identity,3,1.43),</v>
      </c>
      <c r="D1329" t="str">
        <f>CONCATENATE("(","@@identity",",",'Table 1'!E$1,",",'Table 1'!E386,"),")</f>
        <v>(@@identity,4,1.81),</v>
      </c>
      <c r="E1329" t="str">
        <f>CONCATENATE("(","@@identity",",",'Table 1'!F$1,",",'Table 1'!F386,"),")</f>
        <v>(@@identity,5,2.23),</v>
      </c>
      <c r="F1329" t="str">
        <f>CONCATENATE("(","@@identity",",",'Table 1'!G$1,",",'Table 1'!G386,"),")</f>
        <v>(@@identity,6,2.44),</v>
      </c>
      <c r="G1329" t="str">
        <f>CONCATENATE("(","@@identity",",",'Table 1'!H$1,",",'Table 1'!H386,"),")</f>
        <v>(@@identity,7,2.33),</v>
      </c>
      <c r="H1329" t="str">
        <f>CONCATENATE("(","@@identity",",",'Table 1'!I$1,",",'Table 1'!I386,"),")</f>
        <v>(@@identity,8,1.95),</v>
      </c>
      <c r="I1329" t="str">
        <f>CONCATENATE("(","@@identity",",",'Table 1'!J$1,",",'Table 1'!J386,"),")</f>
        <v>(@@identity,9,1.53),</v>
      </c>
      <c r="J1329" t="str">
        <f>CONCATENATE("(","@@identity",",",'Table 1'!K$1,",",'Table 1'!K386,"),")</f>
        <v>(@@identity,10,1.23),</v>
      </c>
      <c r="K1329" t="str">
        <f>CONCATENATE("(","@@identity",",",'Table 1'!L$1,",",'Table 1'!L386,"),")</f>
        <v>(@@identity,11,1.06),</v>
      </c>
      <c r="L1329" t="str">
        <f>CONCATENATE("(","@@identity",",",'Table 1'!$M$1,",",'Table 1'!M386,");")</f>
        <v>(@@identity,12,0.99);</v>
      </c>
    </row>
    <row r="1331" spans="1:12" x14ac:dyDescent="0.15">
      <c r="A1331" t="s">
        <v>365</v>
      </c>
    </row>
    <row r="1332" spans="1:12" x14ac:dyDescent="0.15">
      <c r="A1332" t="s">
        <v>376</v>
      </c>
    </row>
    <row r="1333" spans="1:12" x14ac:dyDescent="0.15">
      <c r="A1333" t="str">
        <f>CONCATENATE("(","@@identity",",",'Table 1'!B$1,",",'Table 1'!B387,"),")</f>
        <v>(@@identity,1,1.01),</v>
      </c>
      <c r="B1333" t="str">
        <f>CONCATENATE("(","@@identity",",",'Table 1'!C$1,",",'Table 1'!C387,"),")</f>
        <v>(@@identity,2,1.17),</v>
      </c>
      <c r="C1333" t="str">
        <f>CONCATENATE("(","@@identity",",",'Table 1'!D$1,",",'Table 1'!D387,"),")</f>
        <v>(@@identity,3,1.46),</v>
      </c>
      <c r="D1333" t="str">
        <f>CONCATENATE("(","@@identity",",",'Table 1'!E$1,",",'Table 1'!E387,"),")</f>
        <v>(@@identity,4,1.88),</v>
      </c>
      <c r="E1333" t="str">
        <f>CONCATENATE("(","@@identity",",",'Table 1'!F$1,",",'Table 1'!F387,"),")</f>
        <v>(@@identity,5,2.35),</v>
      </c>
      <c r="F1333" t="str">
        <f>CONCATENATE("(","@@identity",",",'Table 1'!G$1,",",'Table 1'!G387,"),")</f>
        <v>(@@identity,6,2.59),</v>
      </c>
      <c r="G1333" t="str">
        <f>CONCATENATE("(","@@identity",",",'Table 1'!H$1,",",'Table 1'!H387,"),")</f>
        <v>(@@identity,7,2.47),</v>
      </c>
      <c r="H1333" t="str">
        <f>CONCATENATE("(","@@identity",",",'Table 1'!I$1,",",'Table 1'!I387,"),")</f>
        <v>(@@identity,8,2.04),</v>
      </c>
      <c r="I1333" t="str">
        <f>CONCATENATE("(","@@identity",",",'Table 1'!J$1,",",'Table 1'!J387,"),")</f>
        <v>(@@identity,9,1.56),</v>
      </c>
      <c r="J1333" t="str">
        <f>CONCATENATE("(","@@identity",",",'Table 1'!K$1,",",'Table 1'!K387,"),")</f>
        <v>(@@identity,10,1.23),</v>
      </c>
      <c r="K1333" t="str">
        <f>CONCATENATE("(","@@identity",",",'Table 1'!L$1,",",'Table 1'!L387,"),")</f>
        <v>(@@identity,11,1.04),</v>
      </c>
      <c r="L1333" t="str">
        <f>CONCATENATE("(","@@identity",",",'Table 1'!$M$1,",",'Table 1'!M387,");")</f>
        <v>(@@identity,12,0.97);</v>
      </c>
    </row>
    <row r="1335" spans="1:12" x14ac:dyDescent="0.15">
      <c r="A1335" t="s">
        <v>366</v>
      </c>
    </row>
    <row r="1336" spans="1:12" x14ac:dyDescent="0.15">
      <c r="A1336" t="s">
        <v>376</v>
      </c>
    </row>
    <row r="1337" spans="1:12" x14ac:dyDescent="0.15">
      <c r="A1337" t="str">
        <f>CONCATENATE("(","@@identity",",",'Table 1'!B$1,",",'Table 1'!B388,"),")</f>
        <v>(@@identity,1,0.98),</v>
      </c>
      <c r="B1337" t="str">
        <f>CONCATENATE("(","@@identity",",",'Table 1'!C$1,",",'Table 1'!C388,"),")</f>
        <v>(@@identity,2,1.16),</v>
      </c>
      <c r="C1337" t="str">
        <f>CONCATENATE("(","@@identity",",",'Table 1'!D$1,",",'Table 1'!D388,"),")</f>
        <v>(@@identity,3,1.47),</v>
      </c>
      <c r="D1337" t="str">
        <f>CONCATENATE("(","@@identity",",",'Table 1'!E$1,",",'Table 1'!E388,"),")</f>
        <v>(@@identity,4,1.94),</v>
      </c>
      <c r="E1337" t="str">
        <f>CONCATENATE("(","@@identity",",",'Table 1'!F$1,",",'Table 1'!F388,"),")</f>
        <v>(@@identity,5,2.46),</v>
      </c>
      <c r="F1337" t="str">
        <f>CONCATENATE("(","@@identity",",",'Table 1'!G$1,",",'Table 1'!G388,"),")</f>
        <v>(@@identity,6,2.73),</v>
      </c>
      <c r="G1337" t="str">
        <f>CONCATENATE("(","@@identity",",",'Table 1'!H$1,",",'Table 1'!H388,"),")</f>
        <v>(@@identity,7,2.59),</v>
      </c>
      <c r="H1337" t="str">
        <f>CONCATENATE("(","@@identity",",",'Table 1'!I$1,",",'Table 1'!I388,"),")</f>
        <v>(@@identity,8,2.11),</v>
      </c>
      <c r="I1337" t="str">
        <f>CONCATENATE("(","@@identity",",",'Table 1'!J$1,",",'Table 1'!J388,"),")</f>
        <v>(@@identity,9,1.59),</v>
      </c>
      <c r="J1337" t="str">
        <f>CONCATENATE("(","@@identity",",",'Table 1'!K$1,",",'Table 1'!K388,"),")</f>
        <v>(@@identity,10,1.22),</v>
      </c>
      <c r="K1337" t="str">
        <f>CONCATENATE("(","@@identity",",",'Table 1'!L$1,",",'Table 1'!L388,"),")</f>
        <v>(@@identity,11,1.01),</v>
      </c>
      <c r="L1337" t="str">
        <f>CONCATENATE("(","@@identity",",",'Table 1'!$M$1,",",'Table 1'!M388,");")</f>
        <v>(@@identity,12,0.93);</v>
      </c>
    </row>
    <row r="1339" spans="1:12" x14ac:dyDescent="0.15">
      <c r="A1339" t="s">
        <v>367</v>
      </c>
    </row>
    <row r="1340" spans="1:12" x14ac:dyDescent="0.15">
      <c r="A1340" t="s">
        <v>376</v>
      </c>
    </row>
    <row r="1341" spans="1:12" x14ac:dyDescent="0.15">
      <c r="A1341" t="str">
        <f>CONCATENATE("(","@@identity",",",'Table 1'!B$1,",",'Table 1'!B389,"),")</f>
        <v>(@@identity,1,0.95),</v>
      </c>
      <c r="B1341" t="str">
        <f>CONCATENATE("(","@@identity",",",'Table 1'!C$1,",",'Table 1'!C389,"),")</f>
        <v>(@@identity,2,1.14),</v>
      </c>
      <c r="C1341" t="str">
        <f>CONCATENATE("(","@@identity",",",'Table 1'!D$1,",",'Table 1'!D389,"),")</f>
        <v>(@@identity,3,1.47),</v>
      </c>
      <c r="D1341" t="str">
        <f>CONCATENATE("(","@@identity",",",'Table 1'!E$1,",",'Table 1'!E389,"),")</f>
        <v>(@@identity,4,1.98),</v>
      </c>
      <c r="E1341" t="str">
        <f>CONCATENATE("(","@@identity",",",'Table 1'!F$1,",",'Table 1'!F389,"),")</f>
        <v>(@@identity,5,2.56),</v>
      </c>
      <c r="F1341" t="str">
        <f>CONCATENATE("(","@@identity",",",'Table 1'!G$1,",",'Table 1'!G389,"),")</f>
        <v>(@@identity,6,2.86),</v>
      </c>
      <c r="G1341" t="str">
        <f>CONCATENATE("(","@@identity",",",'Table 1'!H$1,",",'Table 1'!H389,"),")</f>
        <v>(@@identity,7,2.7),</v>
      </c>
      <c r="H1341" t="str">
        <f>CONCATENATE("(","@@identity",",",'Table 1'!I$1,",",'Table 1'!I389,"),")</f>
        <v>(@@identity,8,2.17),</v>
      </c>
      <c r="I1341" t="str">
        <f>CONCATENATE("(","@@identity",",",'Table 1'!J$1,",",'Table 1'!J389,"),")</f>
        <v>(@@identity,9,1.6),</v>
      </c>
      <c r="J1341" t="str">
        <f>CONCATENATE("(","@@identity",",",'Table 1'!K$1,",",'Table 1'!K389,"),")</f>
        <v>(@@identity,10,1.21),</v>
      </c>
      <c r="K1341" t="str">
        <f>CONCATENATE("(","@@identity",",",'Table 1'!L$1,",",'Table 1'!L389,"),")</f>
        <v>(@@identity,11,0.98),</v>
      </c>
      <c r="L1341" t="str">
        <f>CONCATENATE("(","@@identity",",",'Table 1'!$M$1,",",'Table 1'!M389,");")</f>
        <v>(@@identity,12,0.9);</v>
      </c>
    </row>
    <row r="1343" spans="1:12" x14ac:dyDescent="0.15">
      <c r="A1343" t="s">
        <v>368</v>
      </c>
    </row>
    <row r="1344" spans="1:12" x14ac:dyDescent="0.15">
      <c r="A1344" t="s">
        <v>376</v>
      </c>
    </row>
    <row r="1345" spans="1:12" x14ac:dyDescent="0.15">
      <c r="A1345" t="str">
        <f>CONCATENATE("(","@@identity",",",'Table 1'!B$1,",",'Table 1'!B390,"),")</f>
        <v>(@@identity,1,0.91),</v>
      </c>
      <c r="B1345" t="str">
        <f>CONCATENATE("(","@@identity",",",'Table 1'!C$1,",",'Table 1'!C390,"),")</f>
        <v>(@@identity,2,1.11),</v>
      </c>
      <c r="C1345" t="str">
        <f>CONCATENATE("(","@@identity",",",'Table 1'!D$1,",",'Table 1'!D390,"),")</f>
        <v>(@@identity,3,1.47),</v>
      </c>
      <c r="D1345" t="str">
        <f>CONCATENATE("(","@@identity",",",'Table 1'!E$1,",",'Table 1'!E390,"),")</f>
        <v>(@@identity,4,2.02),</v>
      </c>
      <c r="E1345" t="str">
        <f>CONCATENATE("(","@@identity",",",'Table 1'!F$1,",",'Table 1'!F390,"),")</f>
        <v>(@@identity,5,2.64),</v>
      </c>
      <c r="F1345" t="str">
        <f>CONCATENATE("(","@@identity",",",'Table 1'!G$1,",",'Table 1'!G390,"),")</f>
        <v>(@@identity,6,2.98),</v>
      </c>
      <c r="G1345" t="str">
        <f>CONCATENATE("(","@@identity",",",'Table 1'!H$1,",",'Table 1'!H390,"),")</f>
        <v>(@@identity,7,2.81),</v>
      </c>
      <c r="H1345" t="str">
        <f>CONCATENATE("(","@@identity",",",'Table 1'!I$1,",",'Table 1'!I390,"),")</f>
        <v>(@@identity,8,2.22),</v>
      </c>
      <c r="I1345" t="str">
        <f>CONCATENATE("(","@@identity",",",'Table 1'!J$1,",",'Table 1'!J390,"),")</f>
        <v>(@@identity,9,1.61),</v>
      </c>
      <c r="J1345" t="str">
        <f>CONCATENATE("(","@@identity",",",'Table 1'!K$1,",",'Table 1'!K390,"),")</f>
        <v>(@@identity,10,1.19),</v>
      </c>
      <c r="K1345" t="str">
        <f>CONCATENATE("(","@@identity",",",'Table 1'!L$1,",",'Table 1'!L390,"),")</f>
        <v>(@@identity,11,0.94),</v>
      </c>
      <c r="L1345" t="str">
        <f>CONCATENATE("(","@@identity",",",'Table 1'!$M$1,",",'Table 1'!M390,");")</f>
        <v>(@@identity,12,0.86);</v>
      </c>
    </row>
    <row r="1347" spans="1:12" x14ac:dyDescent="0.15">
      <c r="A1347" t="s">
        <v>369</v>
      </c>
    </row>
    <row r="1348" spans="1:12" x14ac:dyDescent="0.15">
      <c r="A1348" t="s">
        <v>376</v>
      </c>
    </row>
    <row r="1349" spans="1:12" x14ac:dyDescent="0.15">
      <c r="A1349" t="str">
        <f>CONCATENATE("(","@@identity",",",'Table 1'!B$1,",",'Table 1'!B391,"),")</f>
        <v>(@@identity,1,0.87),</v>
      </c>
      <c r="B1349" t="str">
        <f>CONCATENATE("(","@@identity",",",'Table 1'!C$1,",",'Table 1'!C391,"),")</f>
        <v>(@@identity,2,1.07),</v>
      </c>
      <c r="C1349" t="str">
        <f>CONCATENATE("(","@@identity",",",'Table 1'!D$1,",",'Table 1'!D391,"),")</f>
        <v>(@@identity,3,1.45),</v>
      </c>
      <c r="D1349" t="str">
        <f>CONCATENATE("(","@@identity",",",'Table 1'!E$1,",",'Table 1'!E391,"),")</f>
        <v>(@@identity,4,2.04),</v>
      </c>
      <c r="E1349" t="str">
        <f>CONCATENATE("(","@@identity",",",'Table 1'!F$1,",",'Table 1'!F391,"),")</f>
        <v>(@@identity,5,2.72),</v>
      </c>
      <c r="F1349" t="str">
        <f>CONCATENATE("(","@@identity",",",'Table 1'!G$1,",",'Table 1'!G391,"),")</f>
        <v>(@@identity,6,3.09),</v>
      </c>
      <c r="G1349" t="str">
        <f>CONCATENATE("(","@@identity",",",'Table 1'!H$1,",",'Table 1'!H391,"),")</f>
        <v>(@@identity,7,2.89),</v>
      </c>
      <c r="H1349" t="str">
        <f>CONCATENATE("(","@@identity",",",'Table 1'!I$1,",",'Table 1'!I391,"),")</f>
        <v>(@@identity,8,2.26),</v>
      </c>
      <c r="I1349" t="str">
        <f>CONCATENATE("(","@@identity",",",'Table 1'!J$1,",",'Table 1'!J391,"),")</f>
        <v>(@@identity,9,1.6),</v>
      </c>
      <c r="J1349" t="str">
        <f>CONCATENATE("(","@@identity",",",'Table 1'!K$1,",",'Table 1'!K391,"),")</f>
        <v>(@@identity,10,1.15),</v>
      </c>
      <c r="K1349" t="str">
        <f>CONCATENATE("(","@@identity",",",'Table 1'!L$1,",",'Table 1'!L391,"),")</f>
        <v>(@@identity,11,0.9),</v>
      </c>
      <c r="L1349" t="str">
        <f>CONCATENATE("(","@@identity",",",'Table 1'!$M$1,",",'Table 1'!M391,");")</f>
        <v>(@@identity,12,0.81);</v>
      </c>
    </row>
    <row r="1351" spans="1:12" x14ac:dyDescent="0.15">
      <c r="A1351" t="s">
        <v>370</v>
      </c>
    </row>
    <row r="1352" spans="1:12" x14ac:dyDescent="0.15">
      <c r="A1352" t="s">
        <v>376</v>
      </c>
    </row>
    <row r="1353" spans="1:12" x14ac:dyDescent="0.15">
      <c r="A1353" t="str">
        <f>CONCATENATE("(","@@identity",",",'Table 1'!B$1,",",'Table 1'!B392,"),")</f>
        <v>(@@identity,1,0.82),</v>
      </c>
      <c r="B1353" t="str">
        <f>CONCATENATE("(","@@identity",",",'Table 1'!C$1,",",'Table 1'!C392,"),")</f>
        <v>(@@identity,2,1.03),</v>
      </c>
      <c r="C1353" t="str">
        <f>CONCATENATE("(","@@identity",",",'Table 1'!D$1,",",'Table 1'!D392,"),")</f>
        <v>(@@identity,3,1.43),</v>
      </c>
      <c r="D1353" t="str">
        <f>CONCATENATE("(","@@identity",",",'Table 1'!E$1,",",'Table 1'!E392,"),")</f>
        <v>(@@identity,4,2.05),</v>
      </c>
      <c r="E1353" t="str">
        <f>CONCATENATE("(","@@identity",",",'Table 1'!F$1,",",'Table 1'!F392,"),")</f>
        <v>(@@identity,5,2.78),</v>
      </c>
      <c r="F1353" t="str">
        <f>CONCATENATE("(","@@identity",",",'Table 1'!G$1,",",'Table 1'!G392,"),")</f>
        <v>(@@identity,6,3.19),</v>
      </c>
      <c r="G1353" t="str">
        <f>CONCATENATE("(","@@identity",",",'Table 1'!H$1,",",'Table 1'!H392,"),")</f>
        <v>(@@identity,7,2.97),</v>
      </c>
      <c r="H1353" t="str">
        <f>CONCATENATE("(","@@identity",",",'Table 1'!I$1,",",'Table 1'!I392,"),")</f>
        <v>(@@identity,8,2.28),</v>
      </c>
      <c r="I1353" t="str">
        <f>CONCATENATE("(","@@identity",",",'Table 1'!J$1,",",'Table 1'!J392,"),")</f>
        <v>(@@identity,9,1.59),</v>
      </c>
      <c r="J1353" t="str">
        <f>CONCATENATE("(","@@identity",",",'Table 1'!K$1,",",'Table 1'!K392,"),")</f>
        <v>(@@identity,10,1.12),</v>
      </c>
      <c r="K1353" t="str">
        <f>CONCATENATE("(","@@identity",",",'Table 1'!L$1,",",'Table 1'!L392,"),")</f>
        <v>(@@identity,11,0.86),</v>
      </c>
      <c r="L1353" t="str">
        <f>CONCATENATE("(","@@identity",",",'Table 1'!$M$1,",",'Table 1'!M392,");")</f>
        <v>(@@identity,12,0.76);</v>
      </c>
    </row>
    <row r="1355" spans="1:12" x14ac:dyDescent="0.15">
      <c r="A1355" t="s">
        <v>371</v>
      </c>
    </row>
    <row r="1356" spans="1:12" x14ac:dyDescent="0.15">
      <c r="A1356" t="s">
        <v>376</v>
      </c>
    </row>
    <row r="1357" spans="1:12" x14ac:dyDescent="0.15">
      <c r="A1357" t="str">
        <f>CONCATENATE("(","@@identity",",",'Table 1'!B$1,",",'Table 1'!B393,"),")</f>
        <v>(@@identity,1,0.77),</v>
      </c>
      <c r="B1357" t="str">
        <f>CONCATENATE("(","@@identity",",",'Table 1'!C$1,",",'Table 1'!C393,"),")</f>
        <v>(@@identity,2,0.99),</v>
      </c>
      <c r="C1357" t="str">
        <f>CONCATENATE("(","@@identity",",",'Table 1'!D$1,",",'Table 1'!D393,"),")</f>
        <v>(@@identity,3,1.4),</v>
      </c>
      <c r="D1357" t="str">
        <f>CONCATENATE("(","@@identity",",",'Table 1'!E$1,",",'Table 1'!E393,"),")</f>
        <v>(@@identity,4,2.05),</v>
      </c>
      <c r="E1357" t="str">
        <f>CONCATENATE("(","@@identity",",",'Table 1'!F$1,",",'Table 1'!F393,"),")</f>
        <v>(@@identity,5,2.82),</v>
      </c>
      <c r="F1357" t="str">
        <f>CONCATENATE("(","@@identity",",",'Table 1'!G$1,",",'Table 1'!G393,"),")</f>
        <v>(@@identity,6,3.26),</v>
      </c>
      <c r="G1357" t="str">
        <f>CONCATENATE("(","@@identity",",",'Table 1'!H$1,",",'Table 1'!H393,"),")</f>
        <v>(@@identity,7,3.03),</v>
      </c>
      <c r="H1357" t="str">
        <f>CONCATENATE("(","@@identity",",",'Table 1'!I$1,",",'Table 1'!I393,"),")</f>
        <v>(@@identity,8,2.29),</v>
      </c>
      <c r="I1357" t="str">
        <f>CONCATENATE("(","@@identity",",",'Table 1'!J$1,",",'Table 1'!J393,"),")</f>
        <v>(@@identity,9,1.56),</v>
      </c>
      <c r="J1357" t="str">
        <f>CONCATENATE("(","@@identity",",",'Table 1'!K$1,",",'Table 1'!K393,"),")</f>
        <v>(@@identity,10,1.07),</v>
      </c>
      <c r="K1357" t="str">
        <f>CONCATENATE("(","@@identity",",",'Table 1'!L$1,",",'Table 1'!L393,"),")</f>
        <v>(@@identity,11,0.8),</v>
      </c>
      <c r="L1357" t="str">
        <f>CONCATENATE("(","@@identity",",",'Table 1'!$M$1,",",'Table 1'!M393,");")</f>
        <v>(@@identity,12,0.71);</v>
      </c>
    </row>
    <row r="1359" spans="1:12" x14ac:dyDescent="0.15">
      <c r="A1359" t="s">
        <v>372</v>
      </c>
    </row>
    <row r="1360" spans="1:12" x14ac:dyDescent="0.15">
      <c r="A1360" t="s">
        <v>376</v>
      </c>
    </row>
    <row r="1361" spans="1:12" x14ac:dyDescent="0.15">
      <c r="A1361" t="str">
        <f>CONCATENATE("(","@@identity",",",'Table 1'!B$1,",",'Table 1'!B394,"),")</f>
        <v>(@@identity,1,0.71),</v>
      </c>
      <c r="B1361" t="str">
        <f>CONCATENATE("(","@@identity",",",'Table 1'!C$1,",",'Table 1'!C394,"),")</f>
        <v>(@@identity,2,0.93),</v>
      </c>
      <c r="C1361" t="str">
        <f>CONCATENATE("(","@@identity",",",'Table 1'!D$1,",",'Table 1'!D394,"),")</f>
        <v>(@@identity,3,1.36),</v>
      </c>
      <c r="D1361" t="str">
        <f>CONCATENATE("(","@@identity",",",'Table 1'!E$1,",",'Table 1'!E394,"),")</f>
        <v>(@@identity,4,2.03),</v>
      </c>
      <c r="E1361" t="str">
        <f>CONCATENATE("(","@@identity",",",'Table 1'!F$1,",",'Table 1'!F394,"),")</f>
        <v>(@@identity,5,2.85),</v>
      </c>
      <c r="F1361" t="str">
        <f>CONCATENATE("(","@@identity",",",'Table 1'!G$1,",",'Table 1'!G394,"),")</f>
        <v>(@@identity,6,3.33),</v>
      </c>
      <c r="G1361" t="str">
        <f>CONCATENATE("(","@@identity",",",'Table 1'!H$1,",",'Table 1'!H394,"),")</f>
        <v>(@@identity,7,3.07),</v>
      </c>
      <c r="H1361" t="str">
        <f>CONCATENATE("(","@@identity",",",'Table 1'!I$1,",",'Table 1'!I394,"),")</f>
        <v>(@@identity,8,2.29),</v>
      </c>
      <c r="I1361" t="str">
        <f>CONCATENATE("(","@@identity",",",'Table 1'!J$1,",",'Table 1'!J394,"),")</f>
        <v>(@@identity,9,1.52),</v>
      </c>
      <c r="J1361" t="str">
        <f>CONCATENATE("(","@@identity",",",'Table 1'!K$1,",",'Table 1'!K394,"),")</f>
        <v>(@@identity,10,1.02),</v>
      </c>
      <c r="K1361" t="str">
        <f>CONCATENATE("(","@@identity",",",'Table 1'!L$1,",",'Table 1'!L394,"),")</f>
        <v>(@@identity,11,0.75),</v>
      </c>
      <c r="L1361" t="str">
        <f>CONCATENATE("(","@@identity",",",'Table 1'!$M$1,",",'Table 1'!M394,");")</f>
        <v>(@@identity,12,0.65);</v>
      </c>
    </row>
    <row r="1363" spans="1:12" x14ac:dyDescent="0.15">
      <c r="A1363" t="s">
        <v>373</v>
      </c>
    </row>
    <row r="1364" spans="1:12" x14ac:dyDescent="0.15">
      <c r="A1364" t="s">
        <v>376</v>
      </c>
    </row>
    <row r="1365" spans="1:12" x14ac:dyDescent="0.15">
      <c r="A1365" t="str">
        <f>CONCATENATE("(","@@identity",",",'Table 1'!B$1,",",'Table 1'!B395,"),")</f>
        <v>(@@identity,1,0.65),</v>
      </c>
      <c r="B1365" t="str">
        <f>CONCATENATE("(","@@identity",",",'Table 1'!C$1,",",'Table 1'!C395,"),")</f>
        <v>(@@identity,2,0.87),</v>
      </c>
      <c r="C1365" t="str">
        <f>CONCATENATE("(","@@identity",",",'Table 1'!D$1,",",'Table 1'!D395,"),")</f>
        <v>(@@identity,3,1.3),</v>
      </c>
      <c r="D1365" t="str">
        <f>CONCATENATE("(","@@identity",",",'Table 1'!E$1,",",'Table 1'!E395,"),")</f>
        <v>(@@identity,4,2),</v>
      </c>
      <c r="E1365" t="str">
        <f>CONCATENATE("(","@@identity",",",'Table 1'!F$1,",",'Table 1'!F395,"),")</f>
        <v>(@@identity,5,2.86),</v>
      </c>
      <c r="F1365" t="str">
        <f>CONCATENATE("(","@@identity",",",'Table 1'!G$1,",",'Table 1'!G395,"),")</f>
        <v>(@@identity,6,3.37),</v>
      </c>
      <c r="G1365" t="str">
        <f>CONCATENATE("(","@@identity",",",'Table 1'!H$1,",",'Table 1'!H395,"),")</f>
        <v>(@@identity,7,3.09),</v>
      </c>
      <c r="H1365" t="str">
        <f>CONCATENATE("(","@@identity",",",'Table 1'!I$1,",",'Table 1'!I395,"),")</f>
        <v>(@@identity,8,2.27),</v>
      </c>
      <c r="I1365" t="str">
        <f>CONCATENATE("(","@@identity",",",'Table 1'!J$1,",",'Table 1'!J395,"),")</f>
        <v>(@@identity,9,1.48),</v>
      </c>
      <c r="J1365" t="str">
        <f>CONCATENATE("(","@@identity",",",'Table 1'!K$1,",",'Table 1'!K395,"),")</f>
        <v>(@@identity,10,0.96),</v>
      </c>
      <c r="K1365" t="str">
        <f>CONCATENATE("(","@@identity",",",'Table 1'!L$1,",",'Table 1'!L395,"),")</f>
        <v>(@@identity,11,0.68),</v>
      </c>
      <c r="L1365" t="str">
        <f>CONCATENATE("(","@@identity",",",'Table 1'!$M$1,",",'Table 1'!M395,");")</f>
        <v>(@@identity,12,0.59);</v>
      </c>
    </row>
    <row r="1367" spans="1:12" x14ac:dyDescent="0.15">
      <c r="A1367" t="s">
        <v>374</v>
      </c>
    </row>
    <row r="1368" spans="1:12" x14ac:dyDescent="0.15">
      <c r="A1368" t="s">
        <v>376</v>
      </c>
    </row>
    <row r="1369" spans="1:12" x14ac:dyDescent="0.15">
      <c r="A1369" t="str">
        <f>CONCATENATE("(","@@identity",",",'Table 1'!B$1,",",'Table 1'!B396,"),")</f>
        <v>(@@identity,1,0.59),</v>
      </c>
      <c r="B1369" t="str">
        <f>CONCATENATE("(","@@identity",",",'Table 1'!C$1,",",'Table 1'!C396,"),")</f>
        <v>(@@identity,2,0.8),</v>
      </c>
      <c r="C1369" t="str">
        <f>CONCATENATE("(","@@identity",",",'Table 1'!D$1,",",'Table 1'!D396,"),")</f>
        <v>(@@identity,3,1.24),</v>
      </c>
      <c r="D1369" t="str">
        <f>CONCATENATE("(","@@identity",",",'Table 1'!E$1,",",'Table 1'!E396,"),")</f>
        <v>(@@identity,4,1.96),</v>
      </c>
      <c r="E1369" t="str">
        <f>CONCATENATE("(","@@identity",",",'Table 1'!F$1,",",'Table 1'!F396,"),")</f>
        <v>(@@identity,5,2.85),</v>
      </c>
      <c r="F1369" t="str">
        <f>CONCATENATE("(","@@identity",",",'Table 1'!G$1,",",'Table 1'!G396,"),")</f>
        <v>(@@identity,6,3.39),</v>
      </c>
      <c r="G1369" t="str">
        <f>CONCATENATE("(","@@identity",",",'Table 1'!H$1,",",'Table 1'!H396,"),")</f>
        <v>(@@identity,7,3.1),</v>
      </c>
      <c r="H1369" t="str">
        <f>CONCATENATE("(","@@identity",",",'Table 1'!I$1,",",'Table 1'!I396,"),")</f>
        <v>(@@identity,8,2.23),</v>
      </c>
      <c r="I1369" t="str">
        <f>CONCATENATE("(","@@identity",",",'Table 1'!J$1,",",'Table 1'!J396,"),")</f>
        <v>(@@identity,9,1.42),</v>
      </c>
      <c r="J1369" t="str">
        <f>CONCATENATE("(","@@identity",",",'Table 1'!K$1,",",'Table 1'!K396,"),")</f>
        <v>(@@identity,10,0.89),</v>
      </c>
      <c r="K1369" t="str">
        <f>CONCATENATE("(","@@identity",",",'Table 1'!L$1,",",'Table 1'!L396,"),")</f>
        <v>(@@identity,11,0.62),</v>
      </c>
      <c r="L1369" t="str">
        <f>CONCATENATE("(","@@identity",",",'Table 1'!$M$1,",",'Table 1'!M396,");")</f>
        <v>(@@identity,12,0.53);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 1</vt:lpstr>
      <vt:lpstr>FACTOR K</vt:lpstr>
      <vt:lpstr>VALORES 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2015-02-08T19:01:13Z</dcterms:created>
  <dcterms:modified xsi:type="dcterms:W3CDTF">2016-06-13T03:00:29Z</dcterms:modified>
</cp:coreProperties>
</file>