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olas.gmartins\Documents\"/>
    </mc:Choice>
  </mc:AlternateContent>
  <xr:revisionPtr revIDLastSave="0" documentId="8_{5DFD9CEF-3D07-4BA2-ACA3-D7BCF594F1F1}" xr6:coauthVersionLast="47" xr6:coauthVersionMax="47" xr10:uidLastSave="{00000000-0000-0000-0000-000000000000}"/>
  <bookViews>
    <workbookView xWindow="-120" yWindow="-120" windowWidth="21840" windowHeight="13140" xr2:uid="{65C9E769-2B2D-420B-84EC-5A8EC3E12B06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9" i="1" l="1"/>
</calcChain>
</file>

<file path=xl/sharedStrings.xml><?xml version="1.0" encoding="utf-8"?>
<sst xmlns="http://schemas.openxmlformats.org/spreadsheetml/2006/main" count="19" uniqueCount="19">
  <si>
    <t>Processador Intel Celeron G5925 3.6GHz, 2-Cores 2-Threads, LGA 1200, BX80701G5925</t>
  </si>
  <si>
    <t>R$ 228,65</t>
  </si>
  <si>
    <t>https://www.kabum.com.br/produto/229983/processador-intel-celeron-g5925-10a-geracao-4mb-3-6ghz-lga-1200-bx80701g5925?gclid=EAIaIQobChMI1_XG06SK-AIVAduRCh1iVADWEAQYBSABEgIPbvD_BwE</t>
  </si>
  <si>
    <t>Placa Mãe Biostar H410MH S2, Intel LGA 1200, mATX, DDR4</t>
  </si>
  <si>
    <t>https://www.terabyteshop.com.br/produto/20592/placa-mae-biostar-h410mh-s2-chipset-h510-intel-lga-1200-matx-ddr4?gclid=EAIaIQobChMI7JfCraWK-AIV2U9IAB0MOAb6EAQYASABEgLkzfD_BwE</t>
  </si>
  <si>
    <t>https://www.pichau.com.br/placa-de-video-afox-geforce-gt610-2gb-ddr3-64-bit-af610-2048d3l5?gclid=EAIaIQobChMIlMaAn6aK-AIVrW1vBB1uGQZeEAQYAiABEgKFF_D_BwE</t>
  </si>
  <si>
    <t>PLACA DE VIDEO AFOX GEFORCE GT610, 2GB, DDR3, 64-BIT, AF610-2048D3L5</t>
  </si>
  <si>
    <t>Patriot Viper Elite II, 8GB (2X4GB), 2666MHz, DDR4, CL16, Preto e Vermelho - PVE248G266C6K</t>
  </si>
  <si>
    <t>R$ 322,90</t>
  </si>
  <si>
    <t>https://www.kabum.com.br/produto/309037/patriot-viper-elite-ii-8gb-2x4gb-2666mhz-ddr4-cl16-preto-e-vermelho-pve248g266c6k?gclid=EAIaIQobChMI2KzE76eK-AIVQUVIAB3B4AUCEAQYASABEgKD-vD_BwE</t>
  </si>
  <si>
    <t>HD Seagate Barracuda 2TB, Sata III, 7200RPM, 256MB, ST2000DM008</t>
  </si>
  <si>
    <t>https://www.terabyteshop.com.br/produto/13032/hd-seagate-barracuda-2tb-sata-iii-7200rpm-256mb-st2000dm008</t>
  </si>
  <si>
    <t>Fonte SuperFrame, 500W, 80 Plus Bronze, PFC Ativo, Cabos Flat, SF-B500FL</t>
  </si>
  <si>
    <t>https://www.terabyteshop.com.br/produto/17081/fonte-superframe-sf-b500fl-500w-80-plus-pfc-ativo-modular-sf-b500fl#esptec</t>
  </si>
  <si>
    <t>https://www.terabyteshop.com.br/produto/10446/gabinete-cooler-master-masterbox-e300l-mcb-e300l-kn5n-b01-blue-sfonte</t>
  </si>
  <si>
    <t>Gabinete Coolermaster MasterBox Lite 5 ATX Black MCW-L5S3-KANN-01</t>
  </si>
  <si>
    <t>Cooler FAN XPG, 120mm - VENTO120-BKCWW kit 3</t>
  </si>
  <si>
    <t>https://www.kabum.com.br/produto/121365/cooler-fan-xpg-120mm-vento120-bkcww?gclid=EAIaIQobChMIzp6huquK-AIVa-hcCh2rIw8qEAQYASABEgK6C_D_BwE</t>
  </si>
  <si>
    <t xml:space="preserve">PC 3K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</si>
</sst>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R$&quot;\ #,##0.00;[Red]\-&quot;R$&quot;\ #,##0.00"/>
  </numFmts>
  <fonts count="12" x14ac:knownFonts="1">
    <font>
      <sz val="11"/>
      <color theme="1"/>
      <name val="Calibri"/>
      <family val="2"/>
      <scheme val="minor"/>
    </font>
    <font>
      <b/>
      <sz val="14"/>
      <color rgb="FFFF0000"/>
      <name val="Open Sans"/>
      <family val="2"/>
    </font>
    <font>
      <b/>
      <sz val="12"/>
      <color rgb="FFFF6500"/>
      <name val="Poppins"/>
    </font>
    <font>
      <u/>
      <sz val="11"/>
      <color theme="10"/>
      <name val="Calibri"/>
      <family val="2"/>
      <scheme val="minor"/>
    </font>
    <font>
      <b/>
      <sz val="23"/>
      <color rgb="FF73C300"/>
      <name val="Arial"/>
      <family val="2"/>
    </font>
    <font>
      <b/>
      <sz val="18"/>
      <color rgb="FF00A202"/>
      <name val="Roboto"/>
    </font>
    <font>
      <b/>
      <sz val="14"/>
      <color rgb="FFFF0000"/>
      <name val="Poppins"/>
    </font>
    <font>
      <b/>
      <sz val="14"/>
      <color rgb="FF333333"/>
      <name val="Open Sans"/>
      <family val="2"/>
    </font>
    <font>
      <b/>
      <sz val="23"/>
      <color rgb="FF00A000"/>
      <name val="Arial"/>
      <family val="2"/>
    </font>
    <font>
      <b/>
      <sz val="23"/>
      <color rgb="FF73C300"/>
      <name val="Open Sans"/>
      <family val="2"/>
    </font>
    <font>
      <b/>
      <sz val="11"/>
      <color rgb="FF42464D"/>
      <name val="Open Sans"/>
      <family val="2"/>
    </font>
    <font>
      <b/>
      <u/>
      <sz val="24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0" applyFont="1" applyAlignment="1">
      <alignment vertical="top" wrapText="1"/>
    </xf>
    <xf numFmtId="0" fontId="2" fillId="0" borderId="0" xfId="0" applyFont="1" applyAlignment="1">
      <alignment vertical="center" wrapText="1"/>
    </xf>
    <xf numFmtId="0" fontId="3" fillId="0" borderId="0" xfId="1"/>
    <xf numFmtId="8" fontId="4" fillId="0" borderId="0" xfId="0" applyNumberFormat="1" applyFont="1"/>
    <xf numFmtId="8" fontId="5" fillId="0" borderId="0" xfId="0" applyNumberFormat="1" applyFont="1"/>
    <xf numFmtId="0" fontId="6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7" fillId="0" borderId="0" xfId="0" applyFont="1" applyAlignment="1">
      <alignment vertical="top" wrapText="1"/>
    </xf>
    <xf numFmtId="8" fontId="8" fillId="0" borderId="0" xfId="0" applyNumberFormat="1" applyFont="1"/>
    <xf numFmtId="0" fontId="1" fillId="0" borderId="0" xfId="0" applyFont="1" applyAlignment="1">
      <alignment vertical="top" wrapText="1" indent="1"/>
    </xf>
    <xf numFmtId="8" fontId="9" fillId="0" borderId="0" xfId="0" applyNumberFormat="1" applyFont="1" applyAlignment="1">
      <alignment vertical="center"/>
    </xf>
    <xf numFmtId="8" fontId="10" fillId="0" borderId="0" xfId="0" applyNumberFormat="1" applyFont="1" applyAlignment="1">
      <alignment vertical="center" wrapText="1"/>
    </xf>
    <xf numFmtId="0" fontId="11" fillId="0" borderId="0" xfId="0" applyFont="1"/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kabum.com.br/produto/121365/cooler-fan-xpg-120mm-vento120-bkcww?gclid=EAIaIQobChMIzp6huquK-AIVa-hcCh2rIw8qEAQYASABEgK6C_D_BwE" TargetMode="External"/><Relationship Id="rId3" Type="http://schemas.openxmlformats.org/officeDocument/2006/relationships/hyperlink" Target="https://www.pichau.com.br/placa-de-video-afox-geforce-gt610-2gb-ddr3-64-bit-af610-2048d3l5?gclid=EAIaIQobChMIlMaAn6aK-AIVrW1vBB1uGQZeEAQYAiABEgKFF_D_BwE" TargetMode="External"/><Relationship Id="rId7" Type="http://schemas.openxmlformats.org/officeDocument/2006/relationships/hyperlink" Target="https://www.terabyteshop.com.br/produto/10446/gabinete-cooler-master-masterbox-e300l-mcb-e300l-kn5n-b01-blue-sfonte" TargetMode="External"/><Relationship Id="rId2" Type="http://schemas.openxmlformats.org/officeDocument/2006/relationships/hyperlink" Target="https://www.terabyteshop.com.br/produto/20592/placa-mae-biostar-h410mh-s2-chipset-h510-intel-lga-1200-matx-ddr4?gclid=EAIaIQobChMI7JfCraWK-AIV2U9IAB0MOAb6EAQYASABEgLkzfD_BwE" TargetMode="External"/><Relationship Id="rId1" Type="http://schemas.openxmlformats.org/officeDocument/2006/relationships/hyperlink" Target="https://www.kabum.com.br/produto/229983/processador-intel-celeron-g5925-10a-geracao-4mb-3-6ghz-lga-1200-bx80701g5925?gclid=EAIaIQobChMI1_XG06SK-AIVAduRCh1iVADWEAQYBSABEgIPbvD_BwE" TargetMode="External"/><Relationship Id="rId6" Type="http://schemas.openxmlformats.org/officeDocument/2006/relationships/hyperlink" Target="https://www.terabyteshop.com.br/produto/17081/fonte-superframe-sf-b500fl-500w-80-plus-pfc-ativo-modular-sf-b500fl" TargetMode="External"/><Relationship Id="rId5" Type="http://schemas.openxmlformats.org/officeDocument/2006/relationships/hyperlink" Target="https://www.terabyteshop.com.br/produto/13032/hd-seagate-barracuda-2tb-sata-iii-7200rpm-256mb-st2000dm008" TargetMode="External"/><Relationship Id="rId4" Type="http://schemas.openxmlformats.org/officeDocument/2006/relationships/hyperlink" Target="https://www.kabum.com.br/produto/309037/patriot-viper-elite-ii-8gb-2x4gb-2666mhz-ddr4-cl16-preto-e-vermelho-pve248g266c6k?gclid=EAIaIQobChMI2KzE76eK-AIVQUVIAB3B4AUCEAQYASABEgKD-vD_BwE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BFC16-74D0-4735-82C4-B2CC3F3CDA55}">
  <dimension ref="A1:F16"/>
  <sheetViews>
    <sheetView tabSelected="1" topLeftCell="A4" zoomScale="80" zoomScaleNormal="80" workbookViewId="0">
      <selection activeCell="A11" sqref="A11"/>
    </sheetView>
  </sheetViews>
  <sheetFormatPr defaultRowHeight="15" x14ac:dyDescent="0.25"/>
  <cols>
    <col min="1" max="1" width="47.7109375" customWidth="1"/>
    <col min="2" max="2" width="21" customWidth="1"/>
    <col min="3" max="3" width="19" customWidth="1"/>
  </cols>
  <sheetData>
    <row r="1" spans="1:6" ht="63" customHeight="1" x14ac:dyDescent="0.25">
      <c r="A1" s="1" t="s">
        <v>0</v>
      </c>
      <c r="B1" s="2" t="s">
        <v>1</v>
      </c>
      <c r="C1" s="3" t="s">
        <v>2</v>
      </c>
    </row>
    <row r="2" spans="1:6" ht="42" x14ac:dyDescent="0.4">
      <c r="A2" s="1" t="s">
        <v>3</v>
      </c>
      <c r="B2" s="4">
        <v>469.99</v>
      </c>
      <c r="C2" s="3" t="s">
        <v>4</v>
      </c>
    </row>
    <row r="3" spans="1:6" ht="63" x14ac:dyDescent="0.35">
      <c r="A3" s="1" t="s">
        <v>6</v>
      </c>
      <c r="B3" s="5">
        <v>229.9</v>
      </c>
      <c r="C3" s="3" t="s">
        <v>5</v>
      </c>
    </row>
    <row r="4" spans="1:6" ht="84" x14ac:dyDescent="0.25">
      <c r="A4" s="7" t="s">
        <v>7</v>
      </c>
      <c r="B4" s="2" t="s">
        <v>8</v>
      </c>
      <c r="C4" s="3" t="s">
        <v>9</v>
      </c>
    </row>
    <row r="5" spans="1:6" ht="63" x14ac:dyDescent="0.4">
      <c r="A5" s="8" t="s">
        <v>10</v>
      </c>
      <c r="B5" s="9">
        <v>369</v>
      </c>
      <c r="C5" s="3" t="s">
        <v>11</v>
      </c>
    </row>
    <row r="6" spans="1:6" ht="63" x14ac:dyDescent="0.4">
      <c r="A6" s="1" t="s">
        <v>12</v>
      </c>
      <c r="B6" s="4">
        <v>299.89999999999998</v>
      </c>
      <c r="C6" s="3" t="s">
        <v>13</v>
      </c>
    </row>
    <row r="7" spans="1:6" ht="63" x14ac:dyDescent="0.25">
      <c r="A7" s="10" t="s">
        <v>15</v>
      </c>
      <c r="B7" s="11">
        <v>339.9</v>
      </c>
      <c r="C7" s="3" t="s">
        <v>14</v>
      </c>
    </row>
    <row r="8" spans="1:6" ht="57" x14ac:dyDescent="0.25">
      <c r="A8" s="6" t="s">
        <v>16</v>
      </c>
      <c r="B8" s="12">
        <v>107.7</v>
      </c>
      <c r="C8" s="3" t="s">
        <v>17</v>
      </c>
    </row>
    <row r="9" spans="1:6" ht="31.5" x14ac:dyDescent="0.5">
      <c r="B9" s="13">
        <f>SUM(C9:C16)</f>
        <v>2367.94</v>
      </c>
      <c r="C9" s="2">
        <v>339.9</v>
      </c>
      <c r="D9" s="2"/>
      <c r="F9" s="2"/>
    </row>
    <row r="10" spans="1:6" x14ac:dyDescent="0.25">
      <c r="C10">
        <v>299.89999999999998</v>
      </c>
    </row>
    <row r="11" spans="1:6" x14ac:dyDescent="0.25">
      <c r="A11" t="s">
        <v>18</v>
      </c>
      <c r="C11">
        <v>369</v>
      </c>
    </row>
    <row r="12" spans="1:6" x14ac:dyDescent="0.25">
      <c r="C12">
        <v>107.7</v>
      </c>
    </row>
    <row r="13" spans="1:6" x14ac:dyDescent="0.25">
      <c r="C13">
        <v>322.89999999999998</v>
      </c>
    </row>
    <row r="14" spans="1:6" x14ac:dyDescent="0.25">
      <c r="C14">
        <v>469.99</v>
      </c>
    </row>
    <row r="15" spans="1:6" x14ac:dyDescent="0.25">
      <c r="C15">
        <v>229.9</v>
      </c>
    </row>
    <row r="16" spans="1:6" x14ac:dyDescent="0.25">
      <c r="C16">
        <v>228.65</v>
      </c>
    </row>
  </sheetData>
  <hyperlinks>
    <hyperlink ref="C1" r:id="rId1" xr:uid="{10AB7D7D-9E7E-4E01-B9EF-72E36CBFC88D}"/>
    <hyperlink ref="C2" r:id="rId2" xr:uid="{882C2AB1-54BD-4B50-BC89-7829BB5C338E}"/>
    <hyperlink ref="C3" r:id="rId3" xr:uid="{790B3748-CB52-4EB8-A021-11F6C38CB926}"/>
    <hyperlink ref="C4" r:id="rId4" xr:uid="{9D5A85EB-F321-4ECB-B699-A2CF99045217}"/>
    <hyperlink ref="C5" r:id="rId5" xr:uid="{C51DAFF7-CFA5-4168-B79A-33970DD06C0C}"/>
    <hyperlink ref="C6" r:id="rId6" location="esptec" xr:uid="{8B4F0D23-BBC6-49A3-9CB8-CC485465994E}"/>
    <hyperlink ref="C7" r:id="rId7" xr:uid="{D5328968-2C12-483D-AA4B-3809A48D8C40}"/>
    <hyperlink ref="C8" r:id="rId8" xr:uid="{7CAF4E94-03AB-4C97-97AE-25DACF725CBE}"/>
  </hyperlinks>
  <pageMargins left="0.511811024" right="0.511811024" top="0.78740157499999996" bottom="0.78740157499999996" header="0.31496062000000002" footer="0.31496062000000002"/>
  <pageSetup paperSize="9" orientation="portrait" horizontalDpi="1200" verticalDpi="1200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GOMES MARTINS</dc:creator>
  <cp:lastModifiedBy>NICOLAS GOMES MARTINS</cp:lastModifiedBy>
  <dcterms:created xsi:type="dcterms:W3CDTF">2022-05-31T17:37:25Z</dcterms:created>
  <dcterms:modified xsi:type="dcterms:W3CDTF">2022-05-31T18:20:26Z</dcterms:modified>
</cp:coreProperties>
</file>