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.gmartins\Documents\"/>
    </mc:Choice>
  </mc:AlternateContent>
  <xr:revisionPtr revIDLastSave="0" documentId="13_ncr:1_{65F28E31-6D4F-42D6-B8D0-15FB9A9C1689}" xr6:coauthVersionLast="47" xr6:coauthVersionMax="47" xr10:uidLastSave="{00000000-0000-0000-0000-000000000000}"/>
  <bookViews>
    <workbookView xWindow="-120" yWindow="-120" windowWidth="21840" windowHeight="13140" xr2:uid="{6326A1F6-5EA9-4293-BEFF-D21A95CCEBB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<sst xmlns="http://schemas.openxmlformats.org/spreadsheetml/2006/main" count="28" uniqueCount="26">
  <si>
    <t>Pc Completo Intel Core I5, 8GB HD 1TB, Monitor 19", Windows 10, Quantum</t>
  </si>
  <si>
    <t>Computador Intel Core I7, 16GB, SSD 2TB, Monitor 21.5</t>
  </si>
  <si>
    <t>Impressora Multifuncional Epson EcoTank L3250, Colorida, Wifi, Wireless, USB, Bivolt, Preta - C11CJ67303</t>
  </si>
  <si>
    <t>Impressora HP Laserjet 107A, USB, Branco/Preto, 110 Volts - 4ZB77A 696</t>
  </si>
  <si>
    <t>10 dispositivos</t>
  </si>
  <si>
    <t>antimalware kaspersky</t>
  </si>
  <si>
    <t>5 dispositivos</t>
  </si>
  <si>
    <t>windows 10 pro</t>
  </si>
  <si>
    <t>Microsoft 365 Business Premium</t>
  </si>
  <si>
    <t>Notebook Acer Amd Ryzen 7 5700u A515-45-r8w2 8gb 512gb Ssd W11 15,6" Prata</t>
  </si>
  <si>
    <t>1 dispositivos</t>
  </si>
  <si>
    <t>Mão de obra</t>
  </si>
  <si>
    <t>Leitor de código de barras laser preto LB-50BK C3Tech CX 1 UN</t>
  </si>
  <si>
    <t xml:space="preserve">   </t>
  </si>
  <si>
    <t xml:space="preserve">               </t>
  </si>
  <si>
    <t>Valor Total R$ 152.759,54</t>
  </si>
  <si>
    <t>Tempo total 30 Horas (5Dias)</t>
  </si>
  <si>
    <t>https://www.kabum.com.br/produto/317432/pc-completo-intel-core-i5-8gb-hd-1tb-monitor-19-windows-10-quantum?srsltid=AdGWZVQ22dZT2QJPJ_TSOTmeBtwhIQfNEA_Qwl3HFBqpYWCChbylk5VRgps</t>
  </si>
  <si>
    <t>https://www.kabum.com.br/produto/317180/computador-intel-core-i7-16gb-ssd-2tb-monitor-21-5-?gclid=EAIaIQobChMIrcXg3un2-QIVCGSRCh0ZMASkEAsYIyABEgL5i_D_BwE</t>
  </si>
  <si>
    <t>https://www.kabum.com.br/produto/220523/impressora-multifuncional-epson-ecotank-l3250-colorida-wifi-wireless-usb-bivolt-preta-c11cj67303</t>
  </si>
  <si>
    <t>https://www.kabum.com.br/produto/172604/impressora-hp-laserjet-107a-usb-branco-preto-110-volts-4zb77a-696</t>
  </si>
  <si>
    <t>https://www.kaspersky.com.br/lp/special-offer?reseller=br_bb2022_acq_ona_sem_gen_onl_b2c_goo_ppc-ad_______&amp;utm_content=|generic&amp;utm_id=go_cmp-2060964664_adg-75826970043_ad-619092593165_kwd-34808170_dev-c_ext-_prd-_mca-_sig-EAIaIQobChMIkeS9gJX--QIV6kJIAB00jgDwEAAYASAAEgIvpfD_BwE&amp;utm_source=google&amp;gclid=EAIaIQobChMIkeS9gJX--QIV6kJIAB00jgDwEAAYASAAEgIvpfD_BwE</t>
  </si>
  <si>
    <t>https://www.microsoft.com/pt-br/d/windows-10-pro/df77x4d43rkt?activetab=pivot%3aoverviewtab</t>
  </si>
  <si>
    <t>https://www.kabum.com.br/produto/348302/notebook-acer-amd-ryzen-7-5700u-a515-45-r8w2-8gb-512gb-ssd-w11-15-6-prata</t>
  </si>
  <si>
    <t>https://www.microsoft.com/pt-br/microsoft-365/business/compare-all-microsoft-365-business-products?&amp;ef_id=EAIaIQobChMIyozgmZf--QIVQRPUAR1ZCQt7EAAYASACEgL2KvD_BwE:G:s&amp;OCID=AIDcmm409lj8ne_SEM_EAIaIQobChMIyozgmZf--QIVQRPUAR1ZCQt7EAAYASACEgL2KvD_BwE:G:s&amp;lnkd=Google_O365SMB_Brand&amp;gclid=EAIaIQobChMIyozgmZf--QIVQRPUAR1ZCQt7EAAYASACEgL2KvD_BwE</t>
  </si>
  <si>
    <t>https://www.kalunga.com.br/prod/leitor-de-codigo-de-barras-laser-preto-lb-50bk-c3tech-cx-1-un/218598?pcID=39-TP&amp;gclid=EAIaIQobChMIwomukpr--QIV4G5vBB0EpgMmEAQYAiABEgJXPPD_BwE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</si>
</sst>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2" tint="-0.74999237037263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4"/>
      <name val="Poppins"/>
    </font>
    <font>
      <b/>
      <sz val="14"/>
      <color rgb="FFFF0000"/>
      <name val="Poppins"/>
    </font>
    <font>
      <sz val="11"/>
      <color theme="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2" fillId="0" borderId="0" xfId="0" applyFont="1"/>
    <xf numFmtId="8" fontId="3" fillId="0" borderId="0" xfId="0" applyNumberFormat="1" applyFont="1"/>
    <xf numFmtId="0" fontId="4" fillId="0" borderId="0" xfId="0" applyFont="1"/>
    <xf numFmtId="0" fontId="1" fillId="0" borderId="0" xfId="0" applyFont="1" applyAlignment="1">
      <alignment horizontal="left" indent="9"/>
    </xf>
    <xf numFmtId="0" fontId="5" fillId="0" borderId="0" xfId="0" applyFont="1" applyAlignment="1">
      <alignment vertical="center" wrapText="1"/>
    </xf>
    <xf numFmtId="4" fontId="6" fillId="0" borderId="0" xfId="0" applyNumberFormat="1" applyFont="1" applyAlignment="1">
      <alignment vertical="center" wrapText="1"/>
    </xf>
    <xf numFmtId="0" fontId="7" fillId="0" borderId="0" xfId="0" applyFont="1"/>
    <xf numFmtId="0" fontId="8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icrosoft.com/pt-br/microsoft-365/business/compare-all-microsoft-365-business-products?&amp;ef_id=EAIaIQobChMIyozgmZf--QIVQRPUAR1ZCQt7EAAYASACEgL2KvD_BwE:G:s&amp;OCID=AIDcmm409lj8ne_SEM_EAIaIQobChMIyozgmZf--QIVQRPUAR1ZCQt7EAAYASACEgL2KvD_BwE:G:s&amp;lnkd=Google_O365SMB_Brand&amp;gclid=EAIaIQobChMIyozgmZf--QIVQRPUAR1ZCQt7EAAYASACEgL2KvD_BwE" TargetMode="External"/><Relationship Id="rId3" Type="http://schemas.openxmlformats.org/officeDocument/2006/relationships/hyperlink" Target="https://www.kabum.com.br/produto/220523/impressora-multifuncional-epson-ecotank-l3250-colorida-wifi-wireless-usb-bivolt-preta-c11cj67303" TargetMode="External"/><Relationship Id="rId7" Type="http://schemas.openxmlformats.org/officeDocument/2006/relationships/hyperlink" Target="https://www.kabum.com.br/produto/348302/notebook-acer-amd-ryzen-7-5700u-a515-45-r8w2-8gb-512gb-ssd-w11-15-6-prata" TargetMode="External"/><Relationship Id="rId2" Type="http://schemas.openxmlformats.org/officeDocument/2006/relationships/hyperlink" Target="https://www.kabum.com.br/produto/317180/computador-intel-core-i7-16gb-ssd-2tb-monitor-21-5-?gclid=EAIaIQobChMIrcXg3un2-QIVCGSRCh0ZMASkEAsYIyABEgL5i_D_BwE" TargetMode="External"/><Relationship Id="rId1" Type="http://schemas.openxmlformats.org/officeDocument/2006/relationships/hyperlink" Target="https://www.kabum.com.br/produto/317432/pc-completo-intel-core-i5-8gb-hd-1tb-monitor-19-windows-10-quantum?srsltid=AdGWZVQ22dZT2QJPJ_TSOTmeBtwhIQfNEA_Qwl3HFBqpYWCChbylk5VRgps" TargetMode="External"/><Relationship Id="rId6" Type="http://schemas.openxmlformats.org/officeDocument/2006/relationships/hyperlink" Target="https://www.microsoft.com/pt-br/d/windows-10-pro/df77x4d43rkt?activetab=pivot%3aoverviewtab" TargetMode="External"/><Relationship Id="rId5" Type="http://schemas.openxmlformats.org/officeDocument/2006/relationships/hyperlink" Target="https://www.kaspersky.com.br/lp/special-offer?reseller=br_bb2022_acq_ona_sem_gen_onl_b2c_goo_ppc-ad_______&amp;utm_content=|generic&amp;utm_id=go_cmp-2060964664_adg-75826970043_ad-619092593165_kwd-34808170_dev-c_ext-_prd-_mca-_sig-EAIaIQobChMIkeS9gJX--QIV6kJIAB00jgDwEAAYASAAEgIvpfD_BwE&amp;utm_source=google&amp;gclid=EAIaIQobChMIkeS9gJX--QIV6kJIAB00jgDwEAAYASAAEgIvpfD_BwE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kabum.com.br/produto/172604/impressora-hp-laserjet-107a-usb-branco-preto-110-volts-4zb77a-696" TargetMode="External"/><Relationship Id="rId9" Type="http://schemas.openxmlformats.org/officeDocument/2006/relationships/hyperlink" Target="https://www.kalunga.com.br/prod/leitor-de-codigo-de-barras-laser-preto-lb-50bk-c3tech-cx-1-un/218598?pcID=39-TP&amp;gclid=EAIaIQobChMIwomukpr--QIV4G5vBB0EpgMmEAQYAiABEgJXPP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16C43-F768-4D89-AFEC-ACC27DD6C7EF}">
  <dimension ref="A1:K15"/>
  <sheetViews>
    <sheetView tabSelected="1" topLeftCell="A3" zoomScale="60" zoomScaleNormal="60" workbookViewId="0">
      <selection activeCell="F17" sqref="F17"/>
    </sheetView>
  </sheetViews>
  <sheetFormatPr defaultRowHeight="15" x14ac:dyDescent="0.25"/>
  <cols>
    <col min="1" max="1" width="30.85546875" customWidth="1"/>
    <col min="2" max="2" width="13.42578125" customWidth="1"/>
    <col min="3" max="3" width="18" customWidth="1"/>
    <col min="4" max="5" width="15.140625" bestFit="1" customWidth="1"/>
    <col min="6" max="6" width="200" customWidth="1"/>
    <col min="7" max="7" width="9" customWidth="1"/>
    <col min="8" max="8" width="9.140625" customWidth="1"/>
  </cols>
  <sheetData>
    <row r="1" spans="1:11" ht="81.75" customHeight="1" x14ac:dyDescent="0.35">
      <c r="A1" s="8" t="s">
        <v>0</v>
      </c>
      <c r="B1" s="9">
        <v>1856.79</v>
      </c>
      <c r="D1" s="1">
        <v>1856.79</v>
      </c>
      <c r="F1" s="11" t="s">
        <v>17</v>
      </c>
    </row>
    <row r="2" spans="1:11" ht="85.5" x14ac:dyDescent="0.35">
      <c r="A2" s="8" t="s">
        <v>1</v>
      </c>
      <c r="B2" s="9">
        <v>2719.19</v>
      </c>
      <c r="D2" s="2">
        <v>40787.85</v>
      </c>
      <c r="E2" s="2">
        <v>10876.76</v>
      </c>
      <c r="F2" s="11" t="s">
        <v>18</v>
      </c>
    </row>
    <row r="3" spans="1:11" ht="123.75" customHeight="1" x14ac:dyDescent="0.5">
      <c r="A3" s="8" t="s">
        <v>2</v>
      </c>
      <c r="B3" s="9">
        <v>1259.99</v>
      </c>
      <c r="D3" s="2">
        <f>SUM(B3:B4)</f>
        <v>2304.04</v>
      </c>
      <c r="F3" s="11" t="s">
        <v>19</v>
      </c>
      <c r="G3" s="6"/>
    </row>
    <row r="4" spans="1:11" ht="114" x14ac:dyDescent="0.35">
      <c r="A4" s="8" t="s">
        <v>3</v>
      </c>
      <c r="B4" s="9">
        <v>1044.05</v>
      </c>
      <c r="D4" s="2"/>
      <c r="F4" s="11" t="s">
        <v>20</v>
      </c>
      <c r="K4" t="s">
        <v>13</v>
      </c>
    </row>
    <row r="5" spans="1:11" ht="57" x14ac:dyDescent="0.35">
      <c r="A5" s="8" t="s">
        <v>5</v>
      </c>
      <c r="B5" s="9">
        <v>136.9</v>
      </c>
      <c r="C5" s="10" t="s">
        <v>4</v>
      </c>
      <c r="D5" s="1">
        <v>373.7</v>
      </c>
      <c r="F5" s="11" t="s">
        <v>21</v>
      </c>
    </row>
    <row r="6" spans="1:11" ht="57" x14ac:dyDescent="0.35">
      <c r="A6" s="8" t="s">
        <v>5</v>
      </c>
      <c r="B6" s="9">
        <v>99.9</v>
      </c>
      <c r="C6" s="10" t="s">
        <v>6</v>
      </c>
      <c r="D6" s="1"/>
    </row>
    <row r="7" spans="1:11" ht="28.5" x14ac:dyDescent="0.35">
      <c r="A7" s="8" t="s">
        <v>7</v>
      </c>
      <c r="B7" s="9">
        <v>1599</v>
      </c>
      <c r="C7" s="10" t="s">
        <v>10</v>
      </c>
      <c r="D7" s="3">
        <v>36777</v>
      </c>
      <c r="F7" s="11" t="s">
        <v>22</v>
      </c>
    </row>
    <row r="8" spans="1:11" ht="43.5" customHeight="1" x14ac:dyDescent="0.5">
      <c r="A8" s="8" t="s">
        <v>8</v>
      </c>
      <c r="B8" s="9" t="s">
        <v>14</v>
      </c>
      <c r="C8" s="10" t="s">
        <v>10</v>
      </c>
      <c r="D8" s="2">
        <v>40550.400000000001</v>
      </c>
      <c r="F8" s="11" t="s">
        <v>24</v>
      </c>
      <c r="G8" s="4"/>
    </row>
    <row r="9" spans="1:11" ht="114" x14ac:dyDescent="0.4">
      <c r="A9" s="8" t="s">
        <v>9</v>
      </c>
      <c r="B9" s="9">
        <v>4099</v>
      </c>
      <c r="D9" s="3">
        <v>16396</v>
      </c>
      <c r="F9" s="11" t="s">
        <v>23</v>
      </c>
      <c r="G9" s="5"/>
    </row>
    <row r="10" spans="1:11" ht="23.25" x14ac:dyDescent="0.35">
      <c r="A10" s="8" t="s">
        <v>11</v>
      </c>
      <c r="B10" s="9">
        <v>110</v>
      </c>
      <c r="D10" s="1">
        <v>2640</v>
      </c>
    </row>
    <row r="11" spans="1:11" ht="114" x14ac:dyDescent="0.35">
      <c r="A11" s="8" t="s">
        <v>12</v>
      </c>
      <c r="B11" s="9">
        <v>197.9</v>
      </c>
      <c r="D11" s="1">
        <v>197</v>
      </c>
      <c r="F11" s="11" t="s">
        <v>25</v>
      </c>
      <c r="G11" s="7"/>
    </row>
    <row r="12" spans="1:11" ht="23.25" x14ac:dyDescent="0.35">
      <c r="D12" s="1"/>
    </row>
    <row r="13" spans="1:11" ht="23.25" x14ac:dyDescent="0.35">
      <c r="A13" s="1" t="s">
        <v>15</v>
      </c>
      <c r="D13" s="1"/>
    </row>
    <row r="14" spans="1:11" ht="23.25" x14ac:dyDescent="0.35">
      <c r="A14" s="1" t="s">
        <v>16</v>
      </c>
      <c r="D14" s="1"/>
    </row>
    <row r="15" spans="1:11" ht="23.25" x14ac:dyDescent="0.35">
      <c r="D15" s="1"/>
    </row>
  </sheetData>
  <hyperlinks>
    <hyperlink ref="F1" r:id="rId1" xr:uid="{5C082D49-6A41-4837-944F-8EB7D4F9EA5E}"/>
    <hyperlink ref="F2" r:id="rId2" xr:uid="{4342A224-AFB1-4C68-9C43-F1AB0DCFFBA6}"/>
    <hyperlink ref="F3" r:id="rId3" xr:uid="{A3DB96C7-0FCD-4193-88B3-A98717A52B7C}"/>
    <hyperlink ref="F4" r:id="rId4" xr:uid="{81CC040A-D4D6-4F68-99AB-11BBA3417FCA}"/>
    <hyperlink ref="F5" r:id="rId5" display="https://www.kaspersky.com.br/lp/special-offer?reseller=br_bb2022_acq_ona_sem_gen_onl_b2c_goo_ppc-ad_______&amp;utm_content=|generic&amp;utm_id=go_cmp-2060964664_adg-75826970043_ad-619092593165_kwd-34808170_dev-c_ext-_prd-_mca-_sig-EAIaIQobChMIkeS9gJX--QIV6kJIAB00jgDwEAAYASAAEgIvpfD_BwE&amp;utm_source=google&amp;gclid=EAIaIQobChMIkeS9gJX--QIV6kJIAB00jgDwEAAYASAAEgIvpfD_BwE" xr:uid="{800AE109-96CA-41E2-AAFE-21AB24C5BF72}"/>
    <hyperlink ref="F7" r:id="rId6" xr:uid="{ACEC57BF-AAAC-4F82-B858-E45518A4F2A8}"/>
    <hyperlink ref="F9" r:id="rId7" xr:uid="{D7E98B74-B976-485F-B33D-9E6762F11F3A}"/>
    <hyperlink ref="F8" r:id="rId8" display="https://www.microsoft.com/pt-br/microsoft-365/business/compare-all-microsoft-365-business-products?&amp;ef_id=EAIaIQobChMIyozgmZf--QIVQRPUAR1ZCQt7EAAYASACEgL2KvD_BwE:G:s&amp;OCID=AIDcmm409lj8ne_SEM_EAIaIQobChMIyozgmZf--QIVQRPUAR1ZCQt7EAAYASACEgL2KvD_BwE:G:s&amp;lnkd=Google_O365SMB_Brand&amp;gclid=EAIaIQobChMIyozgmZf--QIVQRPUAR1ZCQt7EAAYASACEgL2KvD_BwE" xr:uid="{8B2EEF76-5422-43A2-9339-F6DFDE008E2E}"/>
    <hyperlink ref="F11" r:id="rId9" xr:uid="{965FEDEC-0B9F-4C75-BFC0-59EE2B3E31F2}"/>
  </hyperlinks>
  <pageMargins left="0.511811024" right="0.511811024" top="0.78740157499999996" bottom="0.78740157499999996" header="0.31496062000000002" footer="0.31496062000000002"/>
  <pageSetup paperSize="9" orientation="portrait" horizontalDpi="1200" verticalDpi="120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GOMES MARTINS</dc:creator>
  <cp:lastModifiedBy>NICOLAS GOMES MARTINS</cp:lastModifiedBy>
  <dcterms:created xsi:type="dcterms:W3CDTF">2022-09-05T17:09:20Z</dcterms:created>
  <dcterms:modified xsi:type="dcterms:W3CDTF">2022-09-05T19:35:09Z</dcterms:modified>
</cp:coreProperties>
</file>