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portfoliofiles\"/>
    </mc:Choice>
  </mc:AlternateContent>
  <xr:revisionPtr revIDLastSave="0" documentId="13_ncr:1_{CB31741E-779A-428E-981F-33473F1242BE}" xr6:coauthVersionLast="45" xr6:coauthVersionMax="45" xr10:uidLastSave="{00000000-0000-0000-0000-000000000000}"/>
  <bookViews>
    <workbookView xWindow="-108" yWindow="-108" windowWidth="23256" windowHeight="12576" tabRatio="743" activeTab="2" xr2:uid="{FA84761D-5831-4B23-B7DF-CAA474763078}"/>
  </bookViews>
  <sheets>
    <sheet name="Norm" sheetId="1" r:id="rId1"/>
    <sheet name="Unif" sheetId="3" r:id="rId2"/>
    <sheet name="Norm1" sheetId="5" r:id="rId3"/>
    <sheet name="NormExtra" sheetId="6" r:id="rId4"/>
    <sheet name="UnifExtr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" i="4" l="1"/>
  <c r="T7" i="4"/>
  <c r="U6" i="4"/>
  <c r="T6" i="4"/>
  <c r="U5" i="4"/>
  <c r="T5" i="4"/>
  <c r="U4" i="4"/>
  <c r="T4" i="4"/>
  <c r="U3" i="4"/>
  <c r="T3" i="4"/>
  <c r="U2" i="4"/>
  <c r="T2" i="4"/>
  <c r="T5" i="6"/>
  <c r="U5" i="6"/>
  <c r="U4" i="6"/>
  <c r="U3" i="6"/>
  <c r="T3" i="6"/>
  <c r="T4" i="6"/>
  <c r="U2" i="6"/>
  <c r="T2" i="6"/>
  <c r="U6" i="6"/>
  <c r="T6" i="6"/>
  <c r="U7" i="6" l="1"/>
  <c r="T7" i="6"/>
  <c r="U7" i="5" l="1"/>
  <c r="U6" i="5"/>
  <c r="U5" i="5"/>
  <c r="U4" i="5"/>
  <c r="T7" i="5"/>
  <c r="T6" i="5"/>
  <c r="T5" i="5"/>
  <c r="T4" i="5"/>
  <c r="U3" i="5"/>
  <c r="T3" i="5"/>
  <c r="U2" i="5"/>
  <c r="T2" i="5"/>
  <c r="E47" i="3" l="1"/>
  <c r="A47" i="3"/>
  <c r="E25" i="3"/>
  <c r="A25" i="3"/>
  <c r="L10" i="3"/>
  <c r="K10" i="3"/>
  <c r="L9" i="3"/>
  <c r="K9" i="3"/>
  <c r="L8" i="3"/>
  <c r="K8" i="3"/>
  <c r="L7" i="3"/>
  <c r="K7" i="3"/>
  <c r="L6" i="3"/>
  <c r="K6" i="3"/>
  <c r="L5" i="3"/>
  <c r="K5" i="3"/>
  <c r="L10" i="1" l="1"/>
  <c r="L9" i="1"/>
  <c r="L8" i="1"/>
  <c r="L7" i="1"/>
  <c r="L6" i="1"/>
  <c r="L5" i="1"/>
  <c r="K10" i="1"/>
  <c r="K9" i="1"/>
  <c r="K8" i="1"/>
  <c r="K7" i="1"/>
  <c r="K6" i="1"/>
  <c r="K5" i="1"/>
  <c r="A47" i="1" l="1"/>
  <c r="A25" i="1"/>
  <c r="E47" i="1"/>
  <c r="E25" i="1"/>
</calcChain>
</file>

<file path=xl/sharedStrings.xml><?xml version="1.0" encoding="utf-8"?>
<sst xmlns="http://schemas.openxmlformats.org/spreadsheetml/2006/main" count="78" uniqueCount="33">
  <si>
    <t>Actual X</t>
  </si>
  <si>
    <t>Actual Y</t>
  </si>
  <si>
    <t>Actual Z</t>
  </si>
  <si>
    <t>X</t>
  </si>
  <si>
    <t>Y</t>
  </si>
  <si>
    <t>Z</t>
  </si>
  <si>
    <t>Best Value from Experiment</t>
  </si>
  <si>
    <t>Actual Data + Experiment Coords</t>
  </si>
  <si>
    <t>Actual Data + Shrunk Coords</t>
  </si>
  <si>
    <t>Best Value from Shrunk Experiment (.6)</t>
  </si>
  <si>
    <t>Best Value from Actual (gamma .2)</t>
  </si>
  <si>
    <t>Best Value from Shrunk Experiment (.5)</t>
  </si>
  <si>
    <t>Experiment</t>
  </si>
  <si>
    <t>.5 Shrink</t>
  </si>
  <si>
    <t>.6 Shrink</t>
  </si>
  <si>
    <t>.7 Shrink</t>
  </si>
  <si>
    <t>.8 Shrink</t>
  </si>
  <si>
    <t>.9 Shrink</t>
  </si>
  <si>
    <t>Mean</t>
  </si>
  <si>
    <t>Actual</t>
  </si>
  <si>
    <t>Unif(0,3)</t>
  </si>
  <si>
    <t>Norm(2,2)</t>
  </si>
  <si>
    <t>N(3,3)</t>
  </si>
  <si>
    <t>N(1.8,1)</t>
  </si>
  <si>
    <t>N(2,2)+N(0,1)</t>
  </si>
  <si>
    <t>reg, norm</t>
  </si>
  <si>
    <t>ExperimentalAvg</t>
  </si>
  <si>
    <t>Original</t>
  </si>
  <si>
    <t>AdjustedAvg</t>
  </si>
  <si>
    <t>actual optimal</t>
  </si>
  <si>
    <t>upper bound is 5.2258 at .11, 4.5, 1</t>
  </si>
  <si>
    <t>N(3,8)</t>
  </si>
  <si>
    <t>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</si>
</sst>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62FE4-DDF1-4C57-9691-F6D7538EDE73}">
  <dimension ref="A1:L92"/>
  <sheetViews>
    <sheetView workbookViewId="0">
      <selection activeCell="G13" sqref="G13"/>
    </sheetView>
  </sheetViews>
  <sheetFormatPr defaultRowHeight="14.4" x14ac:dyDescent="0.3"/>
  <cols>
    <col min="1" max="1" width="31.21875" customWidth="1"/>
    <col min="10" max="10" width="10.44140625" customWidth="1"/>
    <col min="12" max="12" width="9.109375" customWidth="1"/>
  </cols>
  <sheetData>
    <row r="1" spans="1:12" x14ac:dyDescent="0.3">
      <c r="A1" t="s">
        <v>10</v>
      </c>
      <c r="B1" t="s">
        <v>0</v>
      </c>
      <c r="C1" t="s">
        <v>1</v>
      </c>
      <c r="D1" t="s">
        <v>2</v>
      </c>
    </row>
    <row r="2" spans="1:12" x14ac:dyDescent="0.3">
      <c r="A2">
        <v>1.9610000000000001</v>
      </c>
      <c r="B2">
        <v>0.38</v>
      </c>
      <c r="C2">
        <v>0.43</v>
      </c>
      <c r="D2">
        <v>0.19</v>
      </c>
      <c r="F2" t="s">
        <v>22</v>
      </c>
      <c r="G2" t="s">
        <v>23</v>
      </c>
      <c r="H2" t="s">
        <v>24</v>
      </c>
    </row>
    <row r="4" spans="1:12" x14ac:dyDescent="0.3">
      <c r="A4" t="s">
        <v>6</v>
      </c>
      <c r="B4" t="s">
        <v>3</v>
      </c>
      <c r="C4" t="s">
        <v>4</v>
      </c>
      <c r="D4" t="s">
        <v>5</v>
      </c>
      <c r="E4" t="s">
        <v>7</v>
      </c>
      <c r="K4" t="s">
        <v>18</v>
      </c>
      <c r="L4" t="s">
        <v>19</v>
      </c>
    </row>
    <row r="5" spans="1:12" x14ac:dyDescent="0.3">
      <c r="A5">
        <v>1.8121</v>
      </c>
      <c r="B5">
        <v>0.35</v>
      </c>
      <c r="C5">
        <v>0.54</v>
      </c>
      <c r="D5">
        <v>0.11</v>
      </c>
      <c r="E5">
        <v>1.9511000000000001</v>
      </c>
      <c r="J5" t="s">
        <v>12</v>
      </c>
      <c r="K5">
        <f>SUM(A5:A24)/20</f>
        <v>2.0080699999999996</v>
      </c>
      <c r="L5">
        <f>SUM(E5:E24)/20</f>
        <v>1.9272500000000001</v>
      </c>
    </row>
    <row r="6" spans="1:12" x14ac:dyDescent="0.3">
      <c r="A6">
        <v>2.0926999999999998</v>
      </c>
      <c r="B6">
        <v>0.46</v>
      </c>
      <c r="C6">
        <v>0.5</v>
      </c>
      <c r="D6">
        <v>0.04</v>
      </c>
      <c r="E6">
        <v>1.9275</v>
      </c>
      <c r="J6" t="s">
        <v>13</v>
      </c>
      <c r="K6">
        <f>SUM(A27:A46)/20</f>
        <v>2.0145650000000002</v>
      </c>
      <c r="L6">
        <f>SUM(E27:E46)/20</f>
        <v>1.9311600000000002</v>
      </c>
    </row>
    <row r="7" spans="1:12" x14ac:dyDescent="0.3">
      <c r="A7">
        <v>1.7229000000000001</v>
      </c>
      <c r="B7">
        <v>0.17</v>
      </c>
      <c r="C7">
        <v>0.68</v>
      </c>
      <c r="D7">
        <v>0.15</v>
      </c>
      <c r="E7">
        <v>1.867</v>
      </c>
      <c r="J7" t="s">
        <v>14</v>
      </c>
      <c r="K7">
        <f>SUM(A50:A59)/10</f>
        <v>1.9329399999999999</v>
      </c>
      <c r="L7">
        <f>SUM(E50:E59)/10</f>
        <v>1.9281100000000002</v>
      </c>
    </row>
    <row r="8" spans="1:12" x14ac:dyDescent="0.3">
      <c r="A8">
        <v>2.2526000000000002</v>
      </c>
      <c r="B8">
        <v>0.55000000000000004</v>
      </c>
      <c r="C8">
        <v>0.42</v>
      </c>
      <c r="D8">
        <v>0.03</v>
      </c>
      <c r="E8">
        <v>1.8853</v>
      </c>
      <c r="J8" t="s">
        <v>15</v>
      </c>
      <c r="K8">
        <f>SUM(A61:A70)/10</f>
        <v>2.0587900000000001</v>
      </c>
      <c r="L8">
        <f>SUM(E61:E70)/10</f>
        <v>1.9340900000000001</v>
      </c>
    </row>
    <row r="9" spans="1:12" x14ac:dyDescent="0.3">
      <c r="A9">
        <v>1.9510000000000001</v>
      </c>
      <c r="B9">
        <v>0.3</v>
      </c>
      <c r="C9">
        <v>0.42</v>
      </c>
      <c r="D9">
        <v>0.28000000000000003</v>
      </c>
      <c r="E9">
        <v>1.9402999999999999</v>
      </c>
      <c r="J9" t="s">
        <v>16</v>
      </c>
      <c r="K9">
        <f>SUM(A72:A81)/10</f>
        <v>1.95469</v>
      </c>
      <c r="L9">
        <f>SUM(E72:E81)/10</f>
        <v>1.9415800000000001</v>
      </c>
    </row>
    <row r="10" spans="1:12" x14ac:dyDescent="0.3">
      <c r="A10">
        <v>1.7130000000000001</v>
      </c>
      <c r="B10">
        <v>0.25</v>
      </c>
      <c r="C10">
        <v>0.41</v>
      </c>
      <c r="D10">
        <v>0.34</v>
      </c>
      <c r="E10">
        <v>1.9063000000000001</v>
      </c>
      <c r="J10" t="s">
        <v>17</v>
      </c>
      <c r="K10">
        <f>SUM(A83:A92)/10</f>
        <v>1.9988499999999998</v>
      </c>
      <c r="L10">
        <f>SUM(E83:E92)/10</f>
        <v>1.9238699999999997</v>
      </c>
    </row>
    <row r="11" spans="1:12" x14ac:dyDescent="0.3">
      <c r="A11">
        <v>1.8078000000000001</v>
      </c>
      <c r="B11">
        <v>0.28999999999999998</v>
      </c>
      <c r="C11">
        <v>0.52</v>
      </c>
      <c r="D11">
        <v>0.19</v>
      </c>
      <c r="E11">
        <v>1.9443999999999999</v>
      </c>
    </row>
    <row r="12" spans="1:12" x14ac:dyDescent="0.3">
      <c r="A12">
        <v>2.2246000000000001</v>
      </c>
      <c r="B12">
        <v>0.42</v>
      </c>
      <c r="C12">
        <v>0.25</v>
      </c>
      <c r="D12">
        <v>0.33</v>
      </c>
      <c r="E12">
        <v>1.9311</v>
      </c>
    </row>
    <row r="13" spans="1:12" x14ac:dyDescent="0.3">
      <c r="A13">
        <v>2.1676000000000002</v>
      </c>
      <c r="B13">
        <v>0.41</v>
      </c>
      <c r="C13">
        <v>0.48</v>
      </c>
      <c r="D13">
        <v>0.11</v>
      </c>
      <c r="E13">
        <v>1.9532</v>
      </c>
    </row>
    <row r="14" spans="1:12" x14ac:dyDescent="0.3">
      <c r="A14">
        <v>2.0234000000000001</v>
      </c>
      <c r="B14">
        <v>0.42</v>
      </c>
      <c r="C14">
        <v>0.36</v>
      </c>
      <c r="D14">
        <v>0.22</v>
      </c>
      <c r="E14">
        <v>1.9561999999999999</v>
      </c>
    </row>
    <row r="15" spans="1:12" x14ac:dyDescent="0.3">
      <c r="A15">
        <v>2.0169999999999999</v>
      </c>
      <c r="B15">
        <v>0.28000000000000003</v>
      </c>
      <c r="C15">
        <v>0.56999999999999995</v>
      </c>
      <c r="D15">
        <v>0.15</v>
      </c>
      <c r="E15">
        <v>1.9374</v>
      </c>
    </row>
    <row r="16" spans="1:12" x14ac:dyDescent="0.3">
      <c r="A16">
        <v>2.0748000000000002</v>
      </c>
      <c r="B16">
        <v>0.34</v>
      </c>
      <c r="C16">
        <v>0.36</v>
      </c>
      <c r="D16">
        <v>0.3</v>
      </c>
      <c r="E16">
        <v>1.944</v>
      </c>
    </row>
    <row r="17" spans="1:5" x14ac:dyDescent="0.3">
      <c r="A17">
        <v>2.0072999999999999</v>
      </c>
      <c r="B17">
        <v>0.36</v>
      </c>
      <c r="C17">
        <v>0.48</v>
      </c>
      <c r="D17">
        <v>0.16</v>
      </c>
      <c r="E17">
        <v>1.9590000000000001</v>
      </c>
    </row>
    <row r="18" spans="1:5" x14ac:dyDescent="0.3">
      <c r="A18">
        <v>2.2907999999999999</v>
      </c>
      <c r="B18">
        <v>0.52</v>
      </c>
      <c r="C18">
        <v>0.45</v>
      </c>
      <c r="D18">
        <v>0.03</v>
      </c>
      <c r="E18">
        <v>1.9018999999999999</v>
      </c>
    </row>
    <row r="19" spans="1:5" x14ac:dyDescent="0.3">
      <c r="A19">
        <v>1.8960999999999999</v>
      </c>
      <c r="B19">
        <v>0.46</v>
      </c>
      <c r="C19">
        <v>0.49</v>
      </c>
      <c r="D19">
        <v>0.05</v>
      </c>
      <c r="E19">
        <v>1.9306000000000001</v>
      </c>
    </row>
    <row r="20" spans="1:5" x14ac:dyDescent="0.3">
      <c r="A20">
        <v>2.0613000000000001</v>
      </c>
      <c r="B20">
        <v>0.34</v>
      </c>
      <c r="C20">
        <v>0.64</v>
      </c>
      <c r="D20">
        <v>0.02</v>
      </c>
      <c r="E20">
        <v>1.9216</v>
      </c>
    </row>
    <row r="21" spans="1:5" x14ac:dyDescent="0.3">
      <c r="A21">
        <v>2.093</v>
      </c>
      <c r="B21">
        <v>0.34</v>
      </c>
      <c r="C21">
        <v>0.28999999999999998</v>
      </c>
      <c r="D21">
        <v>0.37</v>
      </c>
      <c r="E21">
        <v>1.9201999999999999</v>
      </c>
    </row>
    <row r="22" spans="1:5" x14ac:dyDescent="0.3">
      <c r="A22">
        <v>1.9950000000000001</v>
      </c>
      <c r="B22">
        <v>0.27</v>
      </c>
      <c r="C22">
        <v>0.64</v>
      </c>
      <c r="D22">
        <v>0.09</v>
      </c>
      <c r="E22">
        <v>1.9208000000000001</v>
      </c>
    </row>
    <row r="23" spans="1:5" x14ac:dyDescent="0.3">
      <c r="A23">
        <v>1.9171</v>
      </c>
      <c r="B23">
        <v>0.38</v>
      </c>
      <c r="C23">
        <v>0.3</v>
      </c>
      <c r="D23">
        <v>0.32</v>
      </c>
      <c r="E23">
        <v>1.9397</v>
      </c>
    </row>
    <row r="24" spans="1:5" x14ac:dyDescent="0.3">
      <c r="A24">
        <v>2.0413000000000001</v>
      </c>
      <c r="B24">
        <v>0.47</v>
      </c>
      <c r="C24">
        <v>0.18</v>
      </c>
      <c r="D24">
        <v>0.35</v>
      </c>
      <c r="E24">
        <v>1.9074</v>
      </c>
    </row>
    <row r="25" spans="1:5" x14ac:dyDescent="0.3">
      <c r="A25">
        <f>SUM(A5:A24)/20</f>
        <v>2.0080699999999996</v>
      </c>
      <c r="E25">
        <f>SUM(E5:E24)/20</f>
        <v>1.9272500000000001</v>
      </c>
    </row>
    <row r="26" spans="1:5" x14ac:dyDescent="0.3">
      <c r="A26" t="s">
        <v>11</v>
      </c>
      <c r="B26" t="s">
        <v>3</v>
      </c>
      <c r="C26" t="s">
        <v>4</v>
      </c>
      <c r="D26" t="s">
        <v>5</v>
      </c>
      <c r="E26" t="s">
        <v>8</v>
      </c>
    </row>
    <row r="27" spans="1:5" x14ac:dyDescent="0.3">
      <c r="A27">
        <v>1.9956</v>
      </c>
      <c r="B27">
        <v>0.38</v>
      </c>
      <c r="C27">
        <v>0.38</v>
      </c>
      <c r="D27">
        <v>0.24</v>
      </c>
      <c r="E27">
        <v>1.9576</v>
      </c>
    </row>
    <row r="28" spans="1:5" x14ac:dyDescent="0.3">
      <c r="A28">
        <v>2.1873999999999998</v>
      </c>
      <c r="B28">
        <v>0.49</v>
      </c>
      <c r="C28">
        <v>0.38</v>
      </c>
      <c r="D28">
        <v>0.13</v>
      </c>
      <c r="E28">
        <v>1.9359999999999999</v>
      </c>
    </row>
    <row r="29" spans="1:5" x14ac:dyDescent="0.3">
      <c r="A29">
        <v>1.8117000000000001</v>
      </c>
      <c r="B29">
        <v>0.35</v>
      </c>
      <c r="C29">
        <v>0.54</v>
      </c>
      <c r="D29">
        <v>0.11</v>
      </c>
      <c r="E29">
        <v>1.9511000000000001</v>
      </c>
    </row>
    <row r="30" spans="1:5" x14ac:dyDescent="0.3">
      <c r="A30">
        <v>2.0834999999999999</v>
      </c>
      <c r="B30">
        <v>0.46</v>
      </c>
      <c r="C30">
        <v>0.48</v>
      </c>
      <c r="D30">
        <v>0.06</v>
      </c>
      <c r="E30">
        <v>1.9334</v>
      </c>
    </row>
    <row r="31" spans="1:5" x14ac:dyDescent="0.3">
      <c r="A31">
        <v>1.7194</v>
      </c>
      <c r="B31">
        <v>0.16</v>
      </c>
      <c r="C31">
        <v>0.68</v>
      </c>
      <c r="D31">
        <v>0.16</v>
      </c>
      <c r="E31">
        <v>1.8597999999999999</v>
      </c>
    </row>
    <row r="32" spans="1:5" x14ac:dyDescent="0.3">
      <c r="A32">
        <v>2.2225000000000001</v>
      </c>
      <c r="B32">
        <v>0.54</v>
      </c>
      <c r="C32">
        <v>0.36</v>
      </c>
      <c r="D32">
        <v>0.1</v>
      </c>
      <c r="E32">
        <v>1.9072</v>
      </c>
    </row>
    <row r="33" spans="1:5" x14ac:dyDescent="0.3">
      <c r="A33">
        <v>1.962</v>
      </c>
      <c r="B33">
        <v>0.3</v>
      </c>
      <c r="C33">
        <v>0.42</v>
      </c>
      <c r="D33">
        <v>0.28000000000000003</v>
      </c>
      <c r="E33">
        <v>1.9402999999999999</v>
      </c>
    </row>
    <row r="34" spans="1:5" x14ac:dyDescent="0.3">
      <c r="A34">
        <v>1.7154</v>
      </c>
      <c r="B34">
        <v>0.27</v>
      </c>
      <c r="C34">
        <v>0.38</v>
      </c>
      <c r="D34">
        <v>0.35</v>
      </c>
      <c r="E34">
        <v>1.9114</v>
      </c>
    </row>
    <row r="35" spans="1:5" x14ac:dyDescent="0.3">
      <c r="A35">
        <v>1.8045</v>
      </c>
      <c r="B35">
        <v>0.3</v>
      </c>
      <c r="C35">
        <v>0.5</v>
      </c>
      <c r="D35">
        <v>0.2</v>
      </c>
      <c r="E35">
        <v>1.948</v>
      </c>
    </row>
    <row r="36" spans="1:5" x14ac:dyDescent="0.3">
      <c r="A36">
        <v>2.2246000000000001</v>
      </c>
      <c r="B36">
        <v>0.42</v>
      </c>
      <c r="C36">
        <v>0.27</v>
      </c>
      <c r="D36">
        <v>0.31</v>
      </c>
      <c r="E36">
        <v>1.9378</v>
      </c>
    </row>
    <row r="37" spans="1:5" x14ac:dyDescent="0.3">
      <c r="A37">
        <v>2.1347999999999998</v>
      </c>
      <c r="B37">
        <v>0.4</v>
      </c>
      <c r="C37">
        <v>0.52</v>
      </c>
      <c r="D37">
        <v>0.08</v>
      </c>
      <c r="E37">
        <v>1.9475</v>
      </c>
    </row>
    <row r="38" spans="1:5" x14ac:dyDescent="0.3">
      <c r="A38">
        <v>2.0238999999999998</v>
      </c>
      <c r="B38">
        <v>0.42</v>
      </c>
      <c r="C38">
        <v>0.39</v>
      </c>
      <c r="D38">
        <v>0.19</v>
      </c>
      <c r="E38">
        <v>1.958</v>
      </c>
    </row>
    <row r="39" spans="1:5" x14ac:dyDescent="0.3">
      <c r="A39">
        <v>2.0261</v>
      </c>
      <c r="B39">
        <v>0.28999999999999998</v>
      </c>
      <c r="C39">
        <v>0.54</v>
      </c>
      <c r="D39">
        <v>0.17</v>
      </c>
      <c r="E39">
        <v>1.9434</v>
      </c>
    </row>
    <row r="40" spans="1:5" x14ac:dyDescent="0.3">
      <c r="A40">
        <v>2.0615000000000001</v>
      </c>
      <c r="B40">
        <v>0.33</v>
      </c>
      <c r="C40">
        <v>0.35</v>
      </c>
      <c r="D40">
        <v>0.32</v>
      </c>
      <c r="E40">
        <v>1.9371</v>
      </c>
    </row>
    <row r="41" spans="1:5" x14ac:dyDescent="0.3">
      <c r="A41">
        <v>1.9958</v>
      </c>
      <c r="B41">
        <v>0.35</v>
      </c>
      <c r="C41">
        <v>0.47</v>
      </c>
      <c r="D41">
        <v>0.18</v>
      </c>
      <c r="E41">
        <v>1.9589000000000001</v>
      </c>
    </row>
    <row r="42" spans="1:5" x14ac:dyDescent="0.3">
      <c r="A42">
        <v>2.2951000000000001</v>
      </c>
      <c r="B42">
        <v>0.52</v>
      </c>
      <c r="C42">
        <v>0.48</v>
      </c>
      <c r="D42">
        <v>0</v>
      </c>
      <c r="E42">
        <v>1.8912</v>
      </c>
    </row>
    <row r="43" spans="1:5" x14ac:dyDescent="0.3">
      <c r="A43">
        <v>1.9056999999999999</v>
      </c>
      <c r="B43">
        <v>0.46</v>
      </c>
      <c r="C43">
        <v>0.47</v>
      </c>
      <c r="D43">
        <v>7.0000000000000007E-2</v>
      </c>
      <c r="E43">
        <v>1.9359999999999999</v>
      </c>
    </row>
    <row r="44" spans="1:5" x14ac:dyDescent="0.3">
      <c r="A44">
        <v>2.0741999999999998</v>
      </c>
      <c r="B44">
        <v>0.35</v>
      </c>
      <c r="C44">
        <v>0.64</v>
      </c>
      <c r="D44">
        <v>0.01</v>
      </c>
      <c r="E44">
        <v>1.9195</v>
      </c>
    </row>
    <row r="45" spans="1:5" x14ac:dyDescent="0.3">
      <c r="A45">
        <v>2.0546000000000002</v>
      </c>
      <c r="B45">
        <v>0.33</v>
      </c>
      <c r="C45">
        <v>0.31</v>
      </c>
      <c r="D45">
        <v>0.36</v>
      </c>
      <c r="E45">
        <v>1.9232</v>
      </c>
    </row>
    <row r="46" spans="1:5" x14ac:dyDescent="0.3">
      <c r="A46">
        <v>1.9930000000000001</v>
      </c>
      <c r="B46">
        <v>0.27</v>
      </c>
      <c r="C46">
        <v>0.62</v>
      </c>
      <c r="D46">
        <v>0.11</v>
      </c>
      <c r="E46">
        <v>1.9258</v>
      </c>
    </row>
    <row r="47" spans="1:5" x14ac:dyDescent="0.3">
      <c r="A47">
        <f>SUM(A27:A46)/20</f>
        <v>2.0145650000000002</v>
      </c>
      <c r="E47">
        <f>SUM(E27:E46)/20</f>
        <v>1.9311600000000002</v>
      </c>
    </row>
    <row r="49" spans="1:5" x14ac:dyDescent="0.3">
      <c r="A49" t="s">
        <v>9</v>
      </c>
      <c r="B49" t="s">
        <v>3</v>
      </c>
      <c r="C49" t="s">
        <v>4</v>
      </c>
      <c r="D49" t="s">
        <v>5</v>
      </c>
      <c r="E49" t="s">
        <v>8</v>
      </c>
    </row>
    <row r="50" spans="1:5" x14ac:dyDescent="0.3">
      <c r="A50">
        <v>1.8263</v>
      </c>
      <c r="B50">
        <v>0.38</v>
      </c>
      <c r="C50">
        <v>0.56000000000000005</v>
      </c>
      <c r="D50">
        <v>0.06</v>
      </c>
      <c r="E50">
        <v>1.9418</v>
      </c>
    </row>
    <row r="51" spans="1:5" x14ac:dyDescent="0.3">
      <c r="A51">
        <v>1.9905999999999999</v>
      </c>
      <c r="B51">
        <v>0.38</v>
      </c>
      <c r="C51">
        <v>0.39</v>
      </c>
      <c r="D51">
        <v>0.23</v>
      </c>
      <c r="E51">
        <v>1.9588000000000001</v>
      </c>
    </row>
    <row r="52" spans="1:5" x14ac:dyDescent="0.3">
      <c r="A52">
        <v>2.1879</v>
      </c>
      <c r="B52">
        <v>0.49</v>
      </c>
      <c r="C52">
        <v>0.37</v>
      </c>
      <c r="D52">
        <v>0.14000000000000001</v>
      </c>
      <c r="E52">
        <v>1.9368000000000001</v>
      </c>
    </row>
    <row r="53" spans="1:5" x14ac:dyDescent="0.3">
      <c r="A53">
        <v>1.8118000000000001</v>
      </c>
      <c r="B53">
        <v>0.35</v>
      </c>
      <c r="C53">
        <v>0.54</v>
      </c>
      <c r="D53">
        <v>0.11</v>
      </c>
      <c r="E53">
        <v>1.9511000000000001</v>
      </c>
    </row>
    <row r="54" spans="1:5" x14ac:dyDescent="0.3">
      <c r="A54">
        <v>2.0853000000000002</v>
      </c>
      <c r="B54">
        <v>0.46</v>
      </c>
      <c r="C54">
        <v>0.49</v>
      </c>
      <c r="D54">
        <v>0.05</v>
      </c>
      <c r="E54">
        <v>1.9306000000000001</v>
      </c>
    </row>
    <row r="55" spans="1:5" x14ac:dyDescent="0.3">
      <c r="A55">
        <v>1.7201</v>
      </c>
      <c r="B55">
        <v>0.17</v>
      </c>
      <c r="C55">
        <v>0.67</v>
      </c>
      <c r="D55">
        <v>0.16</v>
      </c>
      <c r="E55">
        <v>1.8686</v>
      </c>
    </row>
    <row r="56" spans="1:5" x14ac:dyDescent="0.3">
      <c r="A56">
        <v>2.2277</v>
      </c>
      <c r="B56">
        <v>0.55000000000000004</v>
      </c>
      <c r="C56">
        <v>0.37</v>
      </c>
      <c r="D56">
        <v>0.08</v>
      </c>
      <c r="E56">
        <v>1.8976999999999999</v>
      </c>
    </row>
    <row r="57" spans="1:5" x14ac:dyDescent="0.3">
      <c r="A57">
        <v>1.9598</v>
      </c>
      <c r="B57">
        <v>0.3</v>
      </c>
      <c r="C57">
        <v>0.42</v>
      </c>
      <c r="D57">
        <v>0.28000000000000003</v>
      </c>
      <c r="E57">
        <v>1.9402999999999999</v>
      </c>
    </row>
    <row r="58" spans="1:5" x14ac:dyDescent="0.3">
      <c r="A58">
        <v>1.7148000000000001</v>
      </c>
      <c r="B58">
        <v>0.26</v>
      </c>
      <c r="C58">
        <v>0.39</v>
      </c>
      <c r="D58">
        <v>0.35</v>
      </c>
      <c r="E58">
        <v>1.9074</v>
      </c>
    </row>
    <row r="59" spans="1:5" x14ac:dyDescent="0.3">
      <c r="A59">
        <v>1.8050999999999999</v>
      </c>
      <c r="B59">
        <v>0.3</v>
      </c>
      <c r="C59">
        <v>0.5</v>
      </c>
      <c r="D59">
        <v>0.2</v>
      </c>
      <c r="E59">
        <v>1.948</v>
      </c>
    </row>
    <row r="60" spans="1:5" x14ac:dyDescent="0.3">
      <c r="A60">
        <v>0.7</v>
      </c>
    </row>
    <row r="61" spans="1:5" x14ac:dyDescent="0.3">
      <c r="A61">
        <v>2.1476000000000002</v>
      </c>
      <c r="B61">
        <v>0.4</v>
      </c>
      <c r="C61">
        <v>0.51</v>
      </c>
      <c r="D61">
        <v>0.9</v>
      </c>
      <c r="E61">
        <v>1.9499</v>
      </c>
    </row>
    <row r="62" spans="1:5" x14ac:dyDescent="0.3">
      <c r="A62">
        <v>2.0236000000000001</v>
      </c>
      <c r="B62">
        <v>0.42</v>
      </c>
      <c r="C62">
        <v>0.38</v>
      </c>
      <c r="D62">
        <v>0.2</v>
      </c>
      <c r="E62">
        <v>1.9576</v>
      </c>
    </row>
    <row r="63" spans="1:5" x14ac:dyDescent="0.3">
      <c r="A63">
        <v>2.0224000000000002</v>
      </c>
      <c r="B63">
        <v>0.28000000000000003</v>
      </c>
      <c r="C63">
        <v>0.56000000000000005</v>
      </c>
      <c r="D63">
        <v>0.16</v>
      </c>
      <c r="E63">
        <v>1.9386000000000001</v>
      </c>
    </row>
    <row r="64" spans="1:5" x14ac:dyDescent="0.3">
      <c r="A64">
        <v>2.0667</v>
      </c>
      <c r="B64">
        <v>0.35</v>
      </c>
      <c r="C64">
        <v>0.35</v>
      </c>
      <c r="D64">
        <v>0.31</v>
      </c>
      <c r="E64">
        <v>1.9413</v>
      </c>
    </row>
    <row r="65" spans="1:5" x14ac:dyDescent="0.3">
      <c r="A65">
        <v>2.0003000000000002</v>
      </c>
      <c r="B65">
        <v>0.35</v>
      </c>
      <c r="C65">
        <v>0.47</v>
      </c>
      <c r="D65">
        <v>0.18</v>
      </c>
      <c r="E65">
        <v>1.9589000000000001</v>
      </c>
    </row>
    <row r="66" spans="1:5" x14ac:dyDescent="0.3">
      <c r="A66">
        <v>2.2930999999999999</v>
      </c>
      <c r="B66">
        <v>0.52</v>
      </c>
      <c r="C66">
        <v>0.47</v>
      </c>
      <c r="D66">
        <v>0.01</v>
      </c>
      <c r="E66">
        <v>1.895</v>
      </c>
    </row>
    <row r="67" spans="1:5" x14ac:dyDescent="0.3">
      <c r="A67">
        <v>1.9016999999999999</v>
      </c>
      <c r="B67">
        <v>0.46</v>
      </c>
      <c r="C67">
        <v>0.48</v>
      </c>
      <c r="D67">
        <v>0.06</v>
      </c>
      <c r="E67">
        <v>1.9334</v>
      </c>
    </row>
    <row r="68" spans="1:5" x14ac:dyDescent="0.3">
      <c r="A68">
        <v>2.069</v>
      </c>
      <c r="B68">
        <v>0.35</v>
      </c>
      <c r="C68">
        <v>0.62</v>
      </c>
      <c r="D68">
        <v>0.02</v>
      </c>
      <c r="E68">
        <v>1.9237</v>
      </c>
    </row>
    <row r="69" spans="1:5" x14ac:dyDescent="0.3">
      <c r="A69">
        <v>2.0697999999999999</v>
      </c>
      <c r="B69">
        <v>0.33</v>
      </c>
      <c r="C69">
        <v>0.3</v>
      </c>
      <c r="D69">
        <v>0.7</v>
      </c>
      <c r="E69">
        <v>1.9191</v>
      </c>
    </row>
    <row r="70" spans="1:5" x14ac:dyDescent="0.3">
      <c r="A70">
        <v>1.9937</v>
      </c>
      <c r="B70">
        <v>0.27</v>
      </c>
      <c r="C70">
        <v>0.63</v>
      </c>
      <c r="D70">
        <v>0.1</v>
      </c>
      <c r="E70">
        <v>1.9234</v>
      </c>
    </row>
    <row r="71" spans="1:5" x14ac:dyDescent="0.3">
      <c r="A71">
        <v>0.8</v>
      </c>
    </row>
    <row r="72" spans="1:5" x14ac:dyDescent="0.3">
      <c r="A72">
        <v>1.9221999999999999</v>
      </c>
      <c r="B72">
        <v>0.38</v>
      </c>
      <c r="C72">
        <v>0.3</v>
      </c>
      <c r="D72">
        <v>0.32</v>
      </c>
      <c r="E72">
        <v>1.9397</v>
      </c>
    </row>
    <row r="73" spans="1:5" x14ac:dyDescent="0.3">
      <c r="A73">
        <v>2.0194999999999999</v>
      </c>
      <c r="B73">
        <v>0.46</v>
      </c>
      <c r="C73">
        <v>0.21</v>
      </c>
      <c r="D73">
        <v>0.33</v>
      </c>
      <c r="E73">
        <v>1.9194</v>
      </c>
    </row>
    <row r="74" spans="1:5" x14ac:dyDescent="0.3">
      <c r="A74">
        <v>1.9</v>
      </c>
      <c r="B74">
        <v>0.31</v>
      </c>
      <c r="C74">
        <v>0.53</v>
      </c>
      <c r="D74">
        <v>0.16</v>
      </c>
      <c r="E74">
        <v>1.9492</v>
      </c>
    </row>
    <row r="75" spans="1:5" x14ac:dyDescent="0.3">
      <c r="A75">
        <v>2.1387</v>
      </c>
      <c r="B75">
        <v>0.42</v>
      </c>
      <c r="C75">
        <v>0.56000000000000005</v>
      </c>
      <c r="D75">
        <v>0.02</v>
      </c>
      <c r="E75">
        <v>1.9274</v>
      </c>
    </row>
    <row r="76" spans="1:5" x14ac:dyDescent="0.3">
      <c r="A76">
        <v>2.0623999999999998</v>
      </c>
      <c r="B76">
        <v>0.4</v>
      </c>
      <c r="C76">
        <v>0.53</v>
      </c>
      <c r="D76">
        <v>7.0000000000000007E-2</v>
      </c>
      <c r="E76">
        <v>1.9449000000000001</v>
      </c>
    </row>
    <row r="77" spans="1:5" x14ac:dyDescent="0.3">
      <c r="A77">
        <v>1.8395999999999999</v>
      </c>
      <c r="B77">
        <v>0.34</v>
      </c>
      <c r="C77">
        <v>0.45</v>
      </c>
      <c r="D77">
        <v>0.21</v>
      </c>
      <c r="E77">
        <v>1.9573</v>
      </c>
    </row>
    <row r="78" spans="1:5" x14ac:dyDescent="0.3">
      <c r="A78">
        <v>1.8121</v>
      </c>
      <c r="B78">
        <v>0.25</v>
      </c>
      <c r="C78">
        <v>0.61</v>
      </c>
      <c r="D78">
        <v>0.14000000000000001</v>
      </c>
      <c r="E78">
        <v>1.9215</v>
      </c>
    </row>
    <row r="79" spans="1:5" x14ac:dyDescent="0.3">
      <c r="A79">
        <v>1.9006000000000001</v>
      </c>
      <c r="B79">
        <v>0.33</v>
      </c>
      <c r="C79">
        <v>0.46</v>
      </c>
      <c r="D79">
        <v>0.21</v>
      </c>
      <c r="E79">
        <v>1.9556</v>
      </c>
    </row>
    <row r="80" spans="1:5" x14ac:dyDescent="0.3">
      <c r="A80">
        <v>1.9557</v>
      </c>
      <c r="B80">
        <v>0.32</v>
      </c>
      <c r="C80">
        <v>0.48</v>
      </c>
      <c r="D80">
        <v>0.2</v>
      </c>
      <c r="E80">
        <v>1.9536</v>
      </c>
    </row>
    <row r="81" spans="1:5" x14ac:dyDescent="0.3">
      <c r="A81">
        <v>1.9961</v>
      </c>
      <c r="B81">
        <v>0.46</v>
      </c>
      <c r="C81">
        <v>0.33</v>
      </c>
      <c r="D81">
        <v>0.21</v>
      </c>
      <c r="E81">
        <v>1.9472</v>
      </c>
    </row>
    <row r="82" spans="1:5" x14ac:dyDescent="0.3">
      <c r="A82">
        <v>0.9</v>
      </c>
    </row>
    <row r="83" spans="1:5" x14ac:dyDescent="0.3">
      <c r="A83">
        <v>2.1730999999999998</v>
      </c>
      <c r="B83">
        <v>0.5</v>
      </c>
      <c r="C83">
        <v>0.45</v>
      </c>
      <c r="D83">
        <v>0.05</v>
      </c>
      <c r="E83">
        <v>1.917</v>
      </c>
    </row>
    <row r="84" spans="1:5" x14ac:dyDescent="0.3">
      <c r="A84">
        <v>2.2147999999999999</v>
      </c>
      <c r="B84">
        <v>0.46</v>
      </c>
      <c r="C84">
        <v>0.28000000000000003</v>
      </c>
      <c r="D84">
        <v>0.26</v>
      </c>
      <c r="E84">
        <v>1.9398</v>
      </c>
    </row>
    <row r="85" spans="1:5" x14ac:dyDescent="0.3">
      <c r="A85">
        <v>1.9735</v>
      </c>
      <c r="B85">
        <v>0.37</v>
      </c>
      <c r="C85">
        <v>0.47</v>
      </c>
      <c r="D85">
        <v>0.16</v>
      </c>
      <c r="E85">
        <v>1.9598</v>
      </c>
    </row>
    <row r="86" spans="1:5" x14ac:dyDescent="0.3">
      <c r="A86">
        <v>1.7424999999999999</v>
      </c>
      <c r="B86">
        <v>0.31</v>
      </c>
      <c r="C86">
        <v>0.51</v>
      </c>
      <c r="D86">
        <v>0.18</v>
      </c>
      <c r="E86">
        <v>1.9505999999999999</v>
      </c>
    </row>
    <row r="87" spans="1:5" x14ac:dyDescent="0.3">
      <c r="A87">
        <v>2.3079000000000001</v>
      </c>
      <c r="B87">
        <v>0.44</v>
      </c>
      <c r="C87">
        <v>0.14000000000000001</v>
      </c>
      <c r="D87">
        <v>0.42</v>
      </c>
      <c r="E87">
        <v>1.8832</v>
      </c>
    </row>
    <row r="88" spans="1:5" x14ac:dyDescent="0.3">
      <c r="A88">
        <v>2.1322000000000001</v>
      </c>
      <c r="B88">
        <v>0.48</v>
      </c>
      <c r="C88">
        <v>0.19</v>
      </c>
      <c r="D88">
        <v>0.33</v>
      </c>
      <c r="E88">
        <v>1.9112</v>
      </c>
    </row>
    <row r="89" spans="1:5" x14ac:dyDescent="0.3">
      <c r="A89">
        <v>2.0771000000000002</v>
      </c>
      <c r="B89">
        <v>0.55000000000000004</v>
      </c>
      <c r="C89">
        <v>0.4</v>
      </c>
      <c r="D89">
        <v>0.05</v>
      </c>
      <c r="E89">
        <v>1.891</v>
      </c>
    </row>
    <row r="90" spans="1:5" x14ac:dyDescent="0.3">
      <c r="A90">
        <v>1.9198999999999999</v>
      </c>
      <c r="B90">
        <v>0.32</v>
      </c>
      <c r="C90">
        <v>0.65</v>
      </c>
      <c r="D90">
        <v>0.03</v>
      </c>
      <c r="E90">
        <v>1.9202999999999999</v>
      </c>
    </row>
    <row r="91" spans="1:5" x14ac:dyDescent="0.3">
      <c r="A91">
        <v>1.6592</v>
      </c>
      <c r="B91">
        <v>0.27</v>
      </c>
      <c r="C91">
        <v>0.45</v>
      </c>
      <c r="D91">
        <v>0.28000000000000003</v>
      </c>
      <c r="E91">
        <v>1.9298999999999999</v>
      </c>
    </row>
    <row r="92" spans="1:5" x14ac:dyDescent="0.3">
      <c r="A92">
        <v>1.7883</v>
      </c>
      <c r="B92">
        <v>0.27</v>
      </c>
      <c r="C92">
        <v>0.5</v>
      </c>
      <c r="D92">
        <v>0.23</v>
      </c>
      <c r="E92">
        <v>1.9359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79ADD-3331-45C0-A9A1-8D2861237909}">
  <dimension ref="A1:M92"/>
  <sheetViews>
    <sheetView workbookViewId="0">
      <selection activeCell="A5" sqref="A5"/>
    </sheetView>
  </sheetViews>
  <sheetFormatPr defaultRowHeight="14.4" x14ac:dyDescent="0.3"/>
  <cols>
    <col min="1" max="1" width="31.21875" customWidth="1"/>
    <col min="10" max="10" width="10.44140625" customWidth="1"/>
    <col min="12" max="12" width="9.109375" customWidth="1"/>
  </cols>
  <sheetData>
    <row r="1" spans="1:13" x14ac:dyDescent="0.3">
      <c r="A1" s="2" t="s">
        <v>10</v>
      </c>
      <c r="B1" s="2" t="s">
        <v>0</v>
      </c>
      <c r="C1" s="2" t="s">
        <v>1</v>
      </c>
      <c r="D1" s="2" t="s">
        <v>2</v>
      </c>
      <c r="E1" s="1"/>
      <c r="F1" s="1"/>
      <c r="G1" s="2"/>
      <c r="H1" s="2"/>
      <c r="I1" s="2"/>
      <c r="J1" s="2"/>
      <c r="K1" s="2"/>
      <c r="L1" s="2"/>
      <c r="M1" s="2"/>
    </row>
    <row r="2" spans="1:13" x14ac:dyDescent="0.3">
      <c r="A2" s="2">
        <v>1.8818999999999999</v>
      </c>
      <c r="B2" s="2">
        <v>0.22</v>
      </c>
      <c r="C2" s="2">
        <v>0.35</v>
      </c>
      <c r="D2" s="2">
        <v>0.43</v>
      </c>
      <c r="E2" s="1"/>
      <c r="F2" s="2" t="s">
        <v>20</v>
      </c>
      <c r="G2" s="2" t="s">
        <v>21</v>
      </c>
      <c r="H2" s="2" t="s">
        <v>22</v>
      </c>
      <c r="I2" s="2"/>
      <c r="J2" s="2"/>
      <c r="K2" s="2"/>
      <c r="L2" s="2"/>
      <c r="M2" s="2"/>
    </row>
    <row r="3" spans="1:13" x14ac:dyDescent="0.3">
      <c r="A3" s="2"/>
      <c r="B3" s="2"/>
      <c r="C3" s="2"/>
      <c r="D3" s="2"/>
      <c r="E3" s="1"/>
      <c r="F3" s="2"/>
      <c r="G3" s="2"/>
      <c r="H3" s="2"/>
      <c r="I3" s="2"/>
      <c r="J3" s="2"/>
      <c r="K3" s="2"/>
      <c r="L3" s="2"/>
      <c r="M3" s="2"/>
    </row>
    <row r="4" spans="1:13" x14ac:dyDescent="0.3">
      <c r="A4" s="2" t="s">
        <v>6</v>
      </c>
      <c r="B4" s="2" t="s">
        <v>3</v>
      </c>
      <c r="C4" s="2" t="s">
        <v>4</v>
      </c>
      <c r="D4" s="2" t="s">
        <v>5</v>
      </c>
      <c r="E4" s="2" t="s">
        <v>7</v>
      </c>
      <c r="F4" s="1"/>
      <c r="G4" s="2"/>
      <c r="H4" s="2"/>
      <c r="I4" s="2"/>
      <c r="J4" s="2"/>
      <c r="K4" s="2" t="s">
        <v>18</v>
      </c>
      <c r="L4" s="2" t="s">
        <v>19</v>
      </c>
      <c r="M4" s="2"/>
    </row>
    <row r="5" spans="1:13" x14ac:dyDescent="0.3">
      <c r="A5" s="2">
        <v>2.1385000000000001</v>
      </c>
      <c r="B5" s="2">
        <v>0.1</v>
      </c>
      <c r="C5" s="2">
        <v>0.25</v>
      </c>
      <c r="D5" s="2">
        <v>0.65</v>
      </c>
      <c r="E5" s="2">
        <v>1.788</v>
      </c>
      <c r="F5" s="1"/>
      <c r="G5" s="2"/>
      <c r="H5" s="2"/>
      <c r="I5" s="2"/>
      <c r="J5" s="2" t="s">
        <v>12</v>
      </c>
      <c r="K5" s="2">
        <f>SUM(A5:A24)/20</f>
        <v>1.9790349999999997</v>
      </c>
      <c r="L5" s="2">
        <f>SUM(E5:E24)/20</f>
        <v>1.8528999999999995</v>
      </c>
      <c r="M5" s="2"/>
    </row>
    <row r="6" spans="1:13" x14ac:dyDescent="0.3">
      <c r="A6" s="2">
        <v>1.8906000000000001</v>
      </c>
      <c r="B6" s="2">
        <v>0.19</v>
      </c>
      <c r="C6" s="2">
        <v>0.36</v>
      </c>
      <c r="D6" s="2">
        <v>0.45</v>
      </c>
      <c r="E6" s="2">
        <v>1.8814</v>
      </c>
      <c r="F6" s="1"/>
      <c r="G6" s="2"/>
      <c r="H6" s="2"/>
      <c r="I6" s="2"/>
      <c r="J6" s="2" t="s">
        <v>13</v>
      </c>
      <c r="K6" s="2">
        <f>SUM(A27:A46)/20</f>
        <v>1.9237600000000001</v>
      </c>
      <c r="L6" s="2">
        <f>SUM(E27:E46)/20</f>
        <v>1.852255</v>
      </c>
      <c r="M6" s="2"/>
    </row>
    <row r="7" spans="1:13" x14ac:dyDescent="0.3">
      <c r="A7" s="2">
        <v>2.1253000000000002</v>
      </c>
      <c r="B7" s="2">
        <v>0</v>
      </c>
      <c r="C7" s="2">
        <v>0.52</v>
      </c>
      <c r="D7" s="2">
        <v>0.48</v>
      </c>
      <c r="E7" s="2">
        <v>1.849</v>
      </c>
      <c r="F7" s="1"/>
      <c r="G7" s="2"/>
      <c r="H7" s="2"/>
      <c r="I7" s="2"/>
      <c r="J7" s="2" t="s">
        <v>14</v>
      </c>
      <c r="K7" s="2">
        <f>SUM(A50:A59)/10</f>
        <v>1.9350400000000001</v>
      </c>
      <c r="L7" s="2">
        <f>SUM(E50:E59)/10</f>
        <v>1.8554200000000001</v>
      </c>
      <c r="M7" s="2"/>
    </row>
    <row r="8" spans="1:13" x14ac:dyDescent="0.3">
      <c r="A8" s="2">
        <v>2.2345999999999999</v>
      </c>
      <c r="B8" s="2">
        <v>0</v>
      </c>
      <c r="C8" s="2">
        <v>0.38</v>
      </c>
      <c r="D8" s="2">
        <v>0.62</v>
      </c>
      <c r="E8" s="2">
        <v>1.8126</v>
      </c>
      <c r="F8" s="1"/>
      <c r="G8" s="2"/>
      <c r="H8" s="2"/>
      <c r="I8" s="2"/>
      <c r="J8" s="2" t="s">
        <v>15</v>
      </c>
      <c r="K8" s="2">
        <f>SUM(A61:A70)/10</f>
        <v>1.8539000000000001</v>
      </c>
      <c r="L8" s="2">
        <f>SUM(E61:E70)/10</f>
        <v>1.8450900000000001</v>
      </c>
      <c r="M8" s="2"/>
    </row>
    <row r="9" spans="1:13" x14ac:dyDescent="0.3">
      <c r="A9" s="2">
        <v>2.0352999999999999</v>
      </c>
      <c r="B9" s="2">
        <v>0</v>
      </c>
      <c r="C9" s="2">
        <v>0.5</v>
      </c>
      <c r="D9" s="2">
        <v>0.5</v>
      </c>
      <c r="E9" s="2">
        <v>1.85</v>
      </c>
      <c r="F9" s="1"/>
      <c r="G9" s="2"/>
      <c r="H9" s="2"/>
      <c r="I9" s="2"/>
      <c r="J9" s="2" t="s">
        <v>16</v>
      </c>
      <c r="K9" s="2">
        <f>SUM(A72:A81)/10</f>
        <v>1.9835499999999999</v>
      </c>
      <c r="L9" s="2">
        <f>SUM(E72:E81)/10</f>
        <v>1.85504</v>
      </c>
      <c r="M9" s="2"/>
    </row>
    <row r="10" spans="1:13" x14ac:dyDescent="0.3">
      <c r="A10" s="2">
        <v>1.806</v>
      </c>
      <c r="B10" s="2">
        <v>0.21</v>
      </c>
      <c r="C10" s="2">
        <v>0.34</v>
      </c>
      <c r="D10" s="2">
        <v>0.45</v>
      </c>
      <c r="E10" s="2">
        <v>1.8814</v>
      </c>
      <c r="F10" s="1"/>
      <c r="G10" s="2"/>
      <c r="H10" s="2"/>
      <c r="I10" s="2"/>
      <c r="J10" s="2" t="s">
        <v>17</v>
      </c>
      <c r="K10" s="2">
        <f>SUM(A83:A92)/10</f>
        <v>1.9262000000000001</v>
      </c>
      <c r="L10" s="2">
        <f>SUM(E83:E92)/10</f>
        <v>1.8606200000000002</v>
      </c>
      <c r="M10" s="2"/>
    </row>
    <row r="11" spans="1:13" x14ac:dyDescent="0.3">
      <c r="A11" s="2">
        <v>1.5125999999999999</v>
      </c>
      <c r="B11" s="2">
        <v>0.39</v>
      </c>
      <c r="C11" s="2">
        <v>0.32</v>
      </c>
      <c r="D11" s="2">
        <v>0.28999999999999998</v>
      </c>
      <c r="E11" s="2">
        <v>1.8389</v>
      </c>
      <c r="F11" s="1"/>
      <c r="G11" s="2"/>
      <c r="H11" s="2"/>
      <c r="I11" s="2"/>
      <c r="J11" s="2"/>
      <c r="K11" s="2"/>
      <c r="L11" s="2"/>
      <c r="M11" s="2"/>
    </row>
    <row r="12" spans="1:13" x14ac:dyDescent="0.3">
      <c r="A12" s="2">
        <v>1.7765</v>
      </c>
      <c r="B12" s="2">
        <v>0.22</v>
      </c>
      <c r="C12" s="2">
        <v>0.34</v>
      </c>
      <c r="D12" s="2">
        <v>0.44</v>
      </c>
      <c r="E12" s="2">
        <v>1.8817999999999999</v>
      </c>
      <c r="F12" s="1"/>
      <c r="G12" s="2"/>
      <c r="H12" s="2"/>
      <c r="I12" s="2"/>
      <c r="J12" s="2"/>
      <c r="K12" s="2"/>
      <c r="L12" s="2"/>
      <c r="M12" s="2"/>
    </row>
    <row r="13" spans="1:13" x14ac:dyDescent="0.3">
      <c r="A13" s="2">
        <v>1.9944999999999999</v>
      </c>
      <c r="B13" s="2">
        <v>0.2</v>
      </c>
      <c r="C13" s="2">
        <v>0.32</v>
      </c>
      <c r="D13" s="2">
        <v>0.48</v>
      </c>
      <c r="E13" s="2">
        <v>1.8774</v>
      </c>
      <c r="F13" s="1"/>
      <c r="G13" s="1"/>
      <c r="H13" s="1"/>
      <c r="I13" s="1"/>
      <c r="J13" s="1"/>
      <c r="K13" s="1"/>
      <c r="L13" s="1"/>
    </row>
    <row r="14" spans="1:13" x14ac:dyDescent="0.3">
      <c r="A14" s="2">
        <v>2.2930000000000001</v>
      </c>
      <c r="B14" s="2">
        <v>0</v>
      </c>
      <c r="C14" s="2">
        <v>0.41</v>
      </c>
      <c r="D14" s="2">
        <v>0.59</v>
      </c>
      <c r="E14" s="2">
        <v>1.8289</v>
      </c>
      <c r="F14" s="1"/>
      <c r="G14" s="1"/>
      <c r="H14" s="1"/>
      <c r="I14" s="1"/>
      <c r="J14" s="1"/>
      <c r="K14" s="1"/>
      <c r="L14" s="1"/>
    </row>
    <row r="15" spans="1:13" x14ac:dyDescent="0.3">
      <c r="A15" s="2">
        <v>1.8946000000000001</v>
      </c>
      <c r="B15" s="2">
        <v>0</v>
      </c>
      <c r="C15" s="2">
        <v>0.62</v>
      </c>
      <c r="D15" s="2">
        <v>0.38</v>
      </c>
      <c r="E15" s="2">
        <v>1.8126</v>
      </c>
      <c r="F15" s="1"/>
      <c r="G15" s="1"/>
      <c r="H15" s="1"/>
      <c r="I15" s="1"/>
      <c r="J15" s="1"/>
      <c r="K15" s="1"/>
      <c r="L15" s="1"/>
    </row>
    <row r="16" spans="1:13" x14ac:dyDescent="0.3">
      <c r="A16" s="2">
        <v>2.0064000000000002</v>
      </c>
      <c r="B16" s="2">
        <v>0.09</v>
      </c>
      <c r="C16" s="2">
        <v>0.44</v>
      </c>
      <c r="D16" s="2">
        <v>0.47</v>
      </c>
      <c r="E16" s="2">
        <v>1.8713</v>
      </c>
      <c r="F16" s="1"/>
      <c r="G16" s="1"/>
      <c r="H16" s="1"/>
      <c r="I16" s="1"/>
      <c r="J16" s="1"/>
      <c r="K16" s="1"/>
      <c r="L16" s="1"/>
    </row>
    <row r="17" spans="1:12" x14ac:dyDescent="0.3">
      <c r="A17" s="2">
        <v>2.1556000000000002</v>
      </c>
      <c r="B17" s="2">
        <v>0.15</v>
      </c>
      <c r="C17" s="2">
        <v>0.33</v>
      </c>
      <c r="D17" s="2">
        <v>0.52</v>
      </c>
      <c r="E17" s="2">
        <v>1.8677999999999999</v>
      </c>
      <c r="F17" s="1"/>
      <c r="G17" s="1"/>
      <c r="H17" s="1"/>
      <c r="I17" s="1"/>
      <c r="J17" s="1"/>
      <c r="K17" s="1"/>
      <c r="L17" s="1"/>
    </row>
    <row r="18" spans="1:12" x14ac:dyDescent="0.3">
      <c r="A18" s="2">
        <v>1.9531000000000001</v>
      </c>
      <c r="B18" s="2">
        <v>0.18</v>
      </c>
      <c r="C18" s="2">
        <v>0.41</v>
      </c>
      <c r="D18" s="2">
        <v>0.41</v>
      </c>
      <c r="E18" s="2">
        <v>1.8781000000000001</v>
      </c>
      <c r="F18" s="1"/>
      <c r="G18" s="1"/>
      <c r="H18" s="1"/>
      <c r="I18" s="1"/>
      <c r="J18" s="1"/>
      <c r="K18" s="1"/>
      <c r="L18" s="1"/>
    </row>
    <row r="19" spans="1:12" x14ac:dyDescent="0.3">
      <c r="A19" s="2">
        <v>1.8869</v>
      </c>
      <c r="B19" s="2">
        <v>0.14000000000000001</v>
      </c>
      <c r="C19" s="2">
        <v>0.44</v>
      </c>
      <c r="D19" s="2">
        <v>0.42</v>
      </c>
      <c r="E19" s="2">
        <v>1.8747</v>
      </c>
      <c r="F19" s="1"/>
      <c r="G19" s="1"/>
      <c r="H19" s="1"/>
      <c r="I19" s="1"/>
      <c r="J19" s="1"/>
      <c r="K19" s="1"/>
      <c r="L19" s="1"/>
    </row>
    <row r="20" spans="1:12" x14ac:dyDescent="0.3">
      <c r="A20" s="2">
        <v>1.8755999999999999</v>
      </c>
      <c r="B20" s="2">
        <v>0.19</v>
      </c>
      <c r="C20" s="2">
        <v>0.41</v>
      </c>
      <c r="D20" s="2">
        <v>0.4</v>
      </c>
      <c r="E20" s="2">
        <v>1.8771</v>
      </c>
      <c r="F20" s="1"/>
      <c r="G20" s="1"/>
      <c r="H20" s="1"/>
      <c r="I20" s="1"/>
      <c r="J20" s="1"/>
      <c r="K20" s="1"/>
      <c r="L20" s="1"/>
    </row>
    <row r="21" spans="1:12" x14ac:dyDescent="0.3">
      <c r="A21" s="2">
        <v>1.85</v>
      </c>
      <c r="B21" s="2">
        <v>0.2</v>
      </c>
      <c r="C21" s="2">
        <v>0.33</v>
      </c>
      <c r="D21" s="2">
        <v>0.47</v>
      </c>
      <c r="E21" s="2">
        <v>1.8793</v>
      </c>
      <c r="F21" s="1"/>
      <c r="G21" s="1"/>
      <c r="H21" s="1"/>
      <c r="I21" s="1"/>
      <c r="J21" s="1"/>
      <c r="K21" s="1"/>
      <c r="L21" s="1"/>
    </row>
    <row r="22" spans="1:12" x14ac:dyDescent="0.3">
      <c r="A22" s="2">
        <v>1.8872</v>
      </c>
      <c r="B22" s="2">
        <v>0.19</v>
      </c>
      <c r="C22" s="2">
        <v>0.47</v>
      </c>
      <c r="D22" s="2">
        <v>0.34</v>
      </c>
      <c r="E22" s="2">
        <v>1.8548</v>
      </c>
      <c r="F22" s="1"/>
      <c r="G22" s="1"/>
      <c r="H22" s="1"/>
      <c r="I22" s="1"/>
      <c r="J22" s="1"/>
      <c r="K22" s="1"/>
      <c r="L22" s="1"/>
    </row>
    <row r="23" spans="1:12" x14ac:dyDescent="0.3">
      <c r="A23" s="2">
        <v>2.0545</v>
      </c>
      <c r="B23" s="2">
        <v>0</v>
      </c>
      <c r="C23" s="2">
        <v>0.41</v>
      </c>
      <c r="D23" s="2">
        <v>0.59</v>
      </c>
      <c r="E23" s="2">
        <v>1.8289</v>
      </c>
      <c r="F23" s="1"/>
      <c r="G23" s="1"/>
      <c r="H23" s="1"/>
      <c r="I23" s="1"/>
      <c r="J23" s="1"/>
      <c r="K23" s="1"/>
      <c r="L23" s="1"/>
    </row>
    <row r="24" spans="1:12" x14ac:dyDescent="0.3">
      <c r="A24" s="2">
        <v>2.2099000000000002</v>
      </c>
      <c r="B24" s="2">
        <v>0</v>
      </c>
      <c r="C24" s="2">
        <v>0.6</v>
      </c>
      <c r="D24" s="2">
        <v>0.4</v>
      </c>
      <c r="E24" s="2">
        <v>1.8240000000000001</v>
      </c>
      <c r="F24" s="1"/>
      <c r="G24" s="1"/>
      <c r="H24" s="1"/>
      <c r="I24" s="1"/>
      <c r="J24" s="1"/>
      <c r="K24" s="1"/>
      <c r="L24" s="1"/>
    </row>
    <row r="25" spans="1:12" x14ac:dyDescent="0.3">
      <c r="A25" s="2">
        <f>SUM(A5:A24)/20</f>
        <v>1.9790349999999997</v>
      </c>
      <c r="B25" s="2"/>
      <c r="C25" s="2"/>
      <c r="D25" s="2"/>
      <c r="E25" s="2">
        <f>SUM(E5:E24)/20</f>
        <v>1.8528999999999995</v>
      </c>
      <c r="F25" s="1"/>
      <c r="G25" s="1"/>
      <c r="H25" s="1"/>
      <c r="I25" s="1"/>
      <c r="J25" s="1"/>
      <c r="K25" s="1"/>
      <c r="L25" s="1"/>
    </row>
    <row r="26" spans="1:12" x14ac:dyDescent="0.3">
      <c r="A26" s="2" t="s">
        <v>11</v>
      </c>
      <c r="B26" s="2" t="s">
        <v>3</v>
      </c>
      <c r="C26" s="2" t="s">
        <v>4</v>
      </c>
      <c r="D26" s="2" t="s">
        <v>5</v>
      </c>
      <c r="E26" s="2" t="s">
        <v>8</v>
      </c>
      <c r="F26" s="1"/>
      <c r="G26" s="1"/>
      <c r="H26" s="1"/>
      <c r="I26" s="1"/>
      <c r="J26" s="1"/>
      <c r="K26" s="1"/>
      <c r="L26" s="1"/>
    </row>
    <row r="27" spans="1:12" x14ac:dyDescent="0.3">
      <c r="A27" s="2">
        <v>2.0874000000000001</v>
      </c>
      <c r="B27" s="2">
        <v>0</v>
      </c>
      <c r="C27" s="2">
        <v>0.44</v>
      </c>
      <c r="D27" s="2">
        <v>0.56000000000000005</v>
      </c>
      <c r="E27" s="2">
        <v>1.8406</v>
      </c>
      <c r="F27" s="1"/>
      <c r="G27" s="2"/>
      <c r="H27" s="1"/>
      <c r="I27" s="1"/>
      <c r="J27" s="1"/>
      <c r="K27" s="1"/>
      <c r="L27" s="1"/>
    </row>
    <row r="28" spans="1:12" x14ac:dyDescent="0.3">
      <c r="A28" s="2">
        <v>1.9883999999999999</v>
      </c>
      <c r="B28" s="2">
        <v>0.1</v>
      </c>
      <c r="C28" s="2">
        <v>0.38</v>
      </c>
      <c r="D28" s="2">
        <v>0.52</v>
      </c>
      <c r="E28" s="2">
        <v>1.8663000000000001</v>
      </c>
      <c r="F28" s="1"/>
      <c r="G28" s="2">
        <v>10000</v>
      </c>
      <c r="H28" s="1"/>
      <c r="I28" s="1"/>
      <c r="J28" s="1"/>
      <c r="K28" s="1"/>
      <c r="L28" s="1"/>
    </row>
    <row r="29" spans="1:12" x14ac:dyDescent="0.3">
      <c r="A29" s="2">
        <v>1.9177999999999999</v>
      </c>
      <c r="B29" s="2">
        <v>0.2</v>
      </c>
      <c r="C29" s="2">
        <v>0.47</v>
      </c>
      <c r="D29" s="2">
        <v>0.33</v>
      </c>
      <c r="E29" s="2">
        <v>1.8512999999999999</v>
      </c>
      <c r="F29" s="1"/>
      <c r="G29" s="2">
        <v>100</v>
      </c>
      <c r="H29" s="1"/>
      <c r="I29" s="1"/>
      <c r="J29" s="1"/>
      <c r="K29" s="1"/>
      <c r="L29" s="1"/>
    </row>
    <row r="30" spans="1:12" x14ac:dyDescent="0.3">
      <c r="A30" s="2">
        <v>1.7549999999999999</v>
      </c>
      <c r="B30" s="2">
        <v>0.32</v>
      </c>
      <c r="C30" s="2">
        <v>0.31</v>
      </c>
      <c r="D30" s="2">
        <v>0.37</v>
      </c>
      <c r="E30" s="2">
        <v>1.8713</v>
      </c>
      <c r="F30" s="1"/>
      <c r="G30" s="2"/>
      <c r="H30" s="1"/>
      <c r="I30" s="1"/>
      <c r="J30" s="1"/>
      <c r="K30" s="1"/>
      <c r="L30" s="1"/>
    </row>
    <row r="31" spans="1:12" x14ac:dyDescent="0.3">
      <c r="A31" s="2">
        <v>1.9849000000000001</v>
      </c>
      <c r="B31" s="2">
        <v>0.15</v>
      </c>
      <c r="C31" s="2">
        <v>0.44</v>
      </c>
      <c r="D31" s="2">
        <v>0.41</v>
      </c>
      <c r="E31" s="2">
        <v>1.8742000000000001</v>
      </c>
      <c r="F31" s="1"/>
      <c r="G31" s="1"/>
      <c r="H31" s="1"/>
      <c r="I31" s="1"/>
      <c r="J31" s="1"/>
      <c r="K31" s="1"/>
      <c r="L31" s="1"/>
    </row>
    <row r="32" spans="1:12" x14ac:dyDescent="0.3">
      <c r="A32" s="2">
        <v>2.0392000000000001</v>
      </c>
      <c r="B32" s="2">
        <v>0.11</v>
      </c>
      <c r="C32" s="2">
        <v>0.28999999999999998</v>
      </c>
      <c r="D32" s="2">
        <v>0.6</v>
      </c>
      <c r="E32" s="2">
        <v>1.8279000000000001</v>
      </c>
      <c r="F32" s="1"/>
      <c r="G32" s="1"/>
      <c r="H32" s="1"/>
      <c r="I32" s="1"/>
      <c r="J32" s="1"/>
      <c r="K32" s="1"/>
      <c r="L32" s="1"/>
    </row>
    <row r="33" spans="1:12" x14ac:dyDescent="0.3">
      <c r="A33" s="2">
        <v>2.0569999999999999</v>
      </c>
      <c r="B33" s="2">
        <v>0.16</v>
      </c>
      <c r="C33" s="2">
        <v>0.28000000000000003</v>
      </c>
      <c r="D33" s="2">
        <v>0.56000000000000005</v>
      </c>
      <c r="E33" s="2">
        <v>1.849</v>
      </c>
      <c r="F33" s="1"/>
      <c r="G33" s="1"/>
      <c r="H33" s="1"/>
      <c r="I33" s="1"/>
      <c r="J33" s="1"/>
      <c r="K33" s="1"/>
      <c r="L33" s="1"/>
    </row>
    <row r="34" spans="1:12" x14ac:dyDescent="0.3">
      <c r="A34" s="2">
        <v>1.7841</v>
      </c>
      <c r="B34" s="2">
        <v>0.14000000000000001</v>
      </c>
      <c r="C34" s="2">
        <v>0.53</v>
      </c>
      <c r="D34" s="2">
        <v>0.33</v>
      </c>
      <c r="E34" s="2">
        <v>1.8363</v>
      </c>
      <c r="F34" s="1"/>
      <c r="G34" s="1"/>
      <c r="H34" s="1"/>
      <c r="I34" s="1"/>
      <c r="J34" s="1"/>
      <c r="K34" s="1"/>
      <c r="L34" s="1"/>
    </row>
    <row r="35" spans="1:12" x14ac:dyDescent="0.3">
      <c r="A35" s="2">
        <v>1.8361000000000001</v>
      </c>
      <c r="B35" s="2">
        <v>0.34</v>
      </c>
      <c r="C35" s="2">
        <v>0.36</v>
      </c>
      <c r="D35" s="2">
        <v>0.3</v>
      </c>
      <c r="E35" s="2">
        <v>1.847</v>
      </c>
      <c r="F35" s="1"/>
      <c r="G35" s="1"/>
      <c r="H35" s="1"/>
      <c r="I35" s="1"/>
      <c r="J35" s="1"/>
      <c r="K35" s="1"/>
      <c r="L35" s="1"/>
    </row>
    <row r="36" spans="1:12" x14ac:dyDescent="0.3">
      <c r="A36" s="2">
        <v>1.9516</v>
      </c>
      <c r="B36" s="2">
        <v>0.19</v>
      </c>
      <c r="C36" s="2">
        <v>0.33</v>
      </c>
      <c r="D36" s="2">
        <v>0.48</v>
      </c>
      <c r="E36" s="2">
        <v>1.8776999999999999</v>
      </c>
      <c r="F36" s="1"/>
      <c r="G36" s="1"/>
      <c r="H36" s="1"/>
      <c r="I36" s="1"/>
      <c r="J36" s="1"/>
      <c r="K36" s="1"/>
      <c r="L36" s="1"/>
    </row>
    <row r="37" spans="1:12" x14ac:dyDescent="0.3">
      <c r="A37" s="2">
        <v>1.8346</v>
      </c>
      <c r="B37" s="2">
        <v>0.37</v>
      </c>
      <c r="C37" s="2">
        <v>0.28000000000000003</v>
      </c>
      <c r="D37" s="2">
        <v>0.35</v>
      </c>
      <c r="E37" s="2">
        <v>1.8612</v>
      </c>
      <c r="F37" s="1"/>
      <c r="G37" s="1"/>
      <c r="H37" s="1"/>
      <c r="I37" s="1"/>
      <c r="J37" s="1"/>
      <c r="K37" s="1"/>
      <c r="L37" s="1"/>
    </row>
    <row r="38" spans="1:12" x14ac:dyDescent="0.3">
      <c r="A38" s="2">
        <v>1.8868</v>
      </c>
      <c r="B38" s="2">
        <v>0.33</v>
      </c>
      <c r="C38" s="2">
        <v>0.26</v>
      </c>
      <c r="D38" s="2">
        <v>0.41</v>
      </c>
      <c r="E38" s="2">
        <v>1.8720000000000001</v>
      </c>
      <c r="F38" s="1"/>
      <c r="G38" s="1"/>
      <c r="H38" s="1"/>
      <c r="I38" s="1"/>
      <c r="J38" s="1"/>
      <c r="K38" s="1"/>
      <c r="L38" s="1"/>
    </row>
    <row r="39" spans="1:12" x14ac:dyDescent="0.3">
      <c r="A39" s="2">
        <v>1.7847</v>
      </c>
      <c r="B39" s="2">
        <v>0.42</v>
      </c>
      <c r="C39" s="2">
        <v>0.28000000000000003</v>
      </c>
      <c r="D39" s="2">
        <v>0.3</v>
      </c>
      <c r="E39" s="2">
        <v>1.8388</v>
      </c>
      <c r="F39" s="1"/>
      <c r="G39" s="1"/>
      <c r="H39" s="1"/>
      <c r="I39" s="1"/>
      <c r="J39" s="1"/>
      <c r="K39" s="1"/>
      <c r="L39" s="1"/>
    </row>
    <row r="40" spans="1:12" x14ac:dyDescent="0.3">
      <c r="A40" s="2">
        <v>1.9709000000000001</v>
      </c>
      <c r="B40" s="2">
        <v>0.01</v>
      </c>
      <c r="C40" s="2">
        <v>0.53</v>
      </c>
      <c r="D40" s="2">
        <v>0.46</v>
      </c>
      <c r="E40" s="2">
        <v>1.8493999999999999</v>
      </c>
      <c r="F40" s="1"/>
      <c r="G40" s="1"/>
      <c r="H40" s="1"/>
      <c r="I40" s="1"/>
      <c r="J40" s="1"/>
      <c r="K40" s="1"/>
      <c r="L40" s="1"/>
    </row>
    <row r="41" spans="1:12" x14ac:dyDescent="0.3">
      <c r="A41" s="2">
        <v>2.2275999999999998</v>
      </c>
      <c r="B41" s="2">
        <v>0</v>
      </c>
      <c r="C41" s="2">
        <v>0.43</v>
      </c>
      <c r="D41" s="2">
        <v>0.56999999999999995</v>
      </c>
      <c r="E41" s="2">
        <v>1.8372999999999999</v>
      </c>
      <c r="F41" s="1"/>
      <c r="G41" s="1"/>
      <c r="H41" s="1"/>
      <c r="I41" s="1"/>
      <c r="J41" s="1"/>
      <c r="K41" s="1"/>
      <c r="L41" s="1"/>
    </row>
    <row r="42" spans="1:12" x14ac:dyDescent="0.3">
      <c r="A42" s="2">
        <v>2.1190000000000002</v>
      </c>
      <c r="B42" s="2">
        <v>0.24</v>
      </c>
      <c r="C42" s="2">
        <v>0.14000000000000001</v>
      </c>
      <c r="D42" s="2">
        <v>0.62</v>
      </c>
      <c r="E42" s="2">
        <v>1.7838000000000001</v>
      </c>
      <c r="F42" s="1"/>
      <c r="G42" s="1"/>
      <c r="H42" s="1"/>
      <c r="I42" s="1"/>
      <c r="J42" s="1"/>
      <c r="K42" s="1"/>
      <c r="L42" s="1"/>
    </row>
    <row r="43" spans="1:12" x14ac:dyDescent="0.3">
      <c r="A43" s="2">
        <v>1.9</v>
      </c>
      <c r="B43" s="2">
        <v>0.23</v>
      </c>
      <c r="C43" s="2">
        <v>0.36</v>
      </c>
      <c r="D43" s="2">
        <v>0.41</v>
      </c>
      <c r="E43" s="2">
        <v>1.8808</v>
      </c>
      <c r="F43" s="1"/>
      <c r="G43" s="1"/>
      <c r="H43" s="1"/>
      <c r="I43" s="1"/>
      <c r="J43" s="1"/>
      <c r="K43" s="1"/>
      <c r="L43" s="1"/>
    </row>
    <row r="44" spans="1:12" x14ac:dyDescent="0.3">
      <c r="A44" s="2">
        <v>1.7153</v>
      </c>
      <c r="B44" s="2">
        <v>0.21</v>
      </c>
      <c r="C44" s="2">
        <v>0.5</v>
      </c>
      <c r="D44" s="2">
        <v>0.28999999999999998</v>
      </c>
      <c r="E44" s="2">
        <v>1.827</v>
      </c>
      <c r="F44" s="1"/>
      <c r="G44" s="1"/>
      <c r="H44" s="1"/>
      <c r="I44" s="1"/>
      <c r="J44" s="1"/>
      <c r="K44" s="1"/>
      <c r="L44" s="1"/>
    </row>
    <row r="45" spans="1:12" x14ac:dyDescent="0.3">
      <c r="A45" s="2">
        <v>1.931</v>
      </c>
      <c r="B45" s="2">
        <v>0.17</v>
      </c>
      <c r="C45" s="2">
        <v>0.38</v>
      </c>
      <c r="D45" s="2">
        <v>0.45</v>
      </c>
      <c r="E45" s="2">
        <v>1.8806</v>
      </c>
      <c r="F45" s="1"/>
      <c r="G45" s="1"/>
      <c r="H45" s="1"/>
      <c r="I45" s="1"/>
      <c r="J45" s="1"/>
      <c r="K45" s="1"/>
      <c r="L45" s="1"/>
    </row>
    <row r="46" spans="1:12" x14ac:dyDescent="0.3">
      <c r="A46" s="2">
        <v>1.7038</v>
      </c>
      <c r="B46" s="2">
        <v>0.23</v>
      </c>
      <c r="C46" s="2">
        <v>0.4</v>
      </c>
      <c r="D46" s="2">
        <v>0.37</v>
      </c>
      <c r="E46" s="2">
        <v>1.8726</v>
      </c>
      <c r="F46" s="1"/>
      <c r="G46" s="1"/>
      <c r="H46" s="1"/>
      <c r="I46" s="1"/>
      <c r="J46" s="1"/>
      <c r="K46" s="1"/>
      <c r="L46" s="1"/>
    </row>
    <row r="47" spans="1:12" x14ac:dyDescent="0.3">
      <c r="A47" s="2">
        <f>SUM(A27:A46)/20</f>
        <v>1.9237600000000001</v>
      </c>
      <c r="B47" s="2"/>
      <c r="C47" s="2"/>
      <c r="D47" s="2"/>
      <c r="E47" s="2">
        <f>SUM(E27:E46)/20</f>
        <v>1.852255</v>
      </c>
      <c r="F47" s="1"/>
      <c r="G47" s="1"/>
      <c r="H47" s="1"/>
      <c r="I47" s="1"/>
      <c r="J47" s="1"/>
      <c r="K47" s="1"/>
      <c r="L47" s="1"/>
    </row>
    <row r="48" spans="1:12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3">
      <c r="A49" s="2" t="s">
        <v>9</v>
      </c>
      <c r="B49" s="2" t="s">
        <v>3</v>
      </c>
      <c r="C49" s="2" t="s">
        <v>4</v>
      </c>
      <c r="D49" s="2" t="s">
        <v>5</v>
      </c>
      <c r="E49" s="2" t="s">
        <v>8</v>
      </c>
      <c r="F49" s="1"/>
      <c r="G49" s="1"/>
      <c r="H49" s="1"/>
      <c r="I49" s="1"/>
      <c r="J49" s="1"/>
      <c r="K49" s="1"/>
      <c r="L49" s="1"/>
    </row>
    <row r="50" spans="1:12" x14ac:dyDescent="0.3">
      <c r="A50" s="2">
        <v>1.9017999999999999</v>
      </c>
      <c r="B50" s="2">
        <v>0.43</v>
      </c>
      <c r="C50" s="2">
        <v>0.09</v>
      </c>
      <c r="D50" s="2">
        <v>0.48</v>
      </c>
      <c r="E50" s="2">
        <v>1.8161</v>
      </c>
      <c r="F50" s="1"/>
      <c r="G50" s="1"/>
      <c r="H50" s="1"/>
      <c r="I50" s="1"/>
      <c r="J50" s="1"/>
      <c r="K50" s="1"/>
      <c r="L50" s="1"/>
    </row>
    <row r="51" spans="1:12" x14ac:dyDescent="0.3">
      <c r="A51" s="2">
        <v>2.1810999999999998</v>
      </c>
      <c r="B51" s="2">
        <v>0</v>
      </c>
      <c r="C51" s="2">
        <v>0.46</v>
      </c>
      <c r="D51" s="2">
        <v>0.54</v>
      </c>
      <c r="E51" s="2">
        <v>1.8458000000000001</v>
      </c>
      <c r="F51" s="1"/>
      <c r="G51" s="1"/>
      <c r="H51" s="1"/>
      <c r="I51" s="1"/>
      <c r="J51" s="1"/>
      <c r="K51" s="1"/>
      <c r="L51" s="1"/>
    </row>
    <row r="52" spans="1:12" x14ac:dyDescent="0.3">
      <c r="A52" s="2">
        <v>2.0487000000000002</v>
      </c>
      <c r="B52" s="2">
        <v>0.04</v>
      </c>
      <c r="C52" s="2">
        <v>0.41</v>
      </c>
      <c r="D52" s="2">
        <v>0.55000000000000004</v>
      </c>
      <c r="E52" s="2">
        <v>1.8508</v>
      </c>
      <c r="F52" s="1"/>
      <c r="G52" s="1"/>
      <c r="H52" s="1"/>
      <c r="I52" s="1"/>
      <c r="J52" s="1"/>
      <c r="K52" s="1"/>
      <c r="L52" s="1"/>
    </row>
    <row r="53" spans="1:12" x14ac:dyDescent="0.3">
      <c r="A53" s="2">
        <v>1.8421000000000001</v>
      </c>
      <c r="B53" s="2">
        <v>0.22</v>
      </c>
      <c r="C53" s="2">
        <v>0.3</v>
      </c>
      <c r="D53" s="2">
        <v>0.48</v>
      </c>
      <c r="E53" s="2">
        <v>1.8759999999999999</v>
      </c>
      <c r="F53" s="1"/>
      <c r="G53" s="1"/>
      <c r="H53" s="1"/>
      <c r="I53" s="1"/>
      <c r="J53" s="1"/>
      <c r="K53" s="1"/>
      <c r="L53" s="1"/>
    </row>
    <row r="54" spans="1:12" x14ac:dyDescent="0.3">
      <c r="A54" s="2">
        <v>1.9965999999999999</v>
      </c>
      <c r="B54" s="2">
        <v>0.05</v>
      </c>
      <c r="C54" s="2">
        <v>0.42</v>
      </c>
      <c r="D54" s="2">
        <v>0.53</v>
      </c>
      <c r="E54" s="2">
        <v>1.8579000000000001</v>
      </c>
      <c r="F54" s="1"/>
      <c r="G54" s="1"/>
      <c r="H54" s="1"/>
      <c r="I54" s="1"/>
      <c r="J54" s="1"/>
      <c r="K54" s="1"/>
      <c r="L54" s="1"/>
    </row>
    <row r="55" spans="1:12" x14ac:dyDescent="0.3">
      <c r="A55" s="2">
        <v>1.9755</v>
      </c>
      <c r="B55" s="2">
        <v>0.18</v>
      </c>
      <c r="C55" s="2">
        <v>0.32</v>
      </c>
      <c r="D55" s="2">
        <v>0.5</v>
      </c>
      <c r="E55" s="2">
        <v>1.8732</v>
      </c>
      <c r="F55" s="1"/>
      <c r="G55" s="1"/>
      <c r="H55" s="1"/>
      <c r="I55" s="1"/>
      <c r="J55" s="1"/>
      <c r="K55" s="1"/>
      <c r="L55" s="1"/>
    </row>
    <row r="56" spans="1:12" x14ac:dyDescent="0.3">
      <c r="A56" s="2">
        <v>1.7604</v>
      </c>
      <c r="B56" s="2">
        <v>0.37</v>
      </c>
      <c r="C56" s="2">
        <v>0.19</v>
      </c>
      <c r="D56" s="2">
        <v>0.44</v>
      </c>
      <c r="E56" s="2">
        <v>1.8571</v>
      </c>
      <c r="F56" s="1"/>
      <c r="G56" s="1"/>
      <c r="H56" s="1"/>
      <c r="I56" s="1"/>
      <c r="J56" s="1"/>
      <c r="K56" s="1"/>
      <c r="L56" s="1"/>
    </row>
    <row r="57" spans="1:12" x14ac:dyDescent="0.3">
      <c r="A57" s="2">
        <v>1.9277</v>
      </c>
      <c r="B57" s="2">
        <v>0.11</v>
      </c>
      <c r="C57" s="2">
        <v>0.5</v>
      </c>
      <c r="D57" s="2">
        <v>0.39</v>
      </c>
      <c r="E57" s="2">
        <v>1.8593999999999999</v>
      </c>
      <c r="F57" s="1"/>
      <c r="G57" s="1"/>
      <c r="H57" s="1"/>
      <c r="I57" s="1"/>
      <c r="J57" s="1"/>
      <c r="K57" s="1"/>
      <c r="L57" s="1"/>
    </row>
    <row r="58" spans="1:12" x14ac:dyDescent="0.3">
      <c r="A58" s="2">
        <v>1.8342000000000001</v>
      </c>
      <c r="B58" s="2">
        <v>0.19</v>
      </c>
      <c r="C58" s="2">
        <v>0.4</v>
      </c>
      <c r="D58" s="2">
        <v>0.41</v>
      </c>
      <c r="E58" s="2">
        <v>1.879</v>
      </c>
      <c r="F58" s="1"/>
      <c r="G58" s="1"/>
      <c r="H58" s="1"/>
      <c r="I58" s="1"/>
      <c r="J58" s="1"/>
      <c r="K58" s="1"/>
      <c r="L58" s="1"/>
    </row>
    <row r="59" spans="1:12" x14ac:dyDescent="0.3">
      <c r="A59" s="2">
        <v>1.8823000000000001</v>
      </c>
      <c r="B59" s="2">
        <v>0.2</v>
      </c>
      <c r="C59" s="2">
        <v>0.49</v>
      </c>
      <c r="D59" s="2">
        <v>0.31</v>
      </c>
      <c r="E59" s="2">
        <v>1.8389</v>
      </c>
      <c r="F59" s="1"/>
      <c r="G59" s="1"/>
      <c r="H59" s="1"/>
      <c r="I59" s="1"/>
      <c r="J59" s="1"/>
      <c r="K59" s="1"/>
      <c r="L59" s="1"/>
    </row>
    <row r="60" spans="1:12" x14ac:dyDescent="0.3">
      <c r="A60" s="2">
        <v>0.7</v>
      </c>
      <c r="B60" s="2"/>
      <c r="C60" s="2"/>
      <c r="D60" s="2"/>
      <c r="E60" s="2"/>
      <c r="F60" s="1"/>
      <c r="G60" s="1"/>
      <c r="H60" s="1"/>
      <c r="I60" s="1"/>
      <c r="J60" s="1"/>
      <c r="K60" s="1"/>
      <c r="L60" s="1"/>
    </row>
    <row r="61" spans="1:12" x14ac:dyDescent="0.3">
      <c r="A61" s="2">
        <v>1.6873</v>
      </c>
      <c r="B61" s="2">
        <v>0.41</v>
      </c>
      <c r="C61" s="2">
        <v>0.34</v>
      </c>
      <c r="D61" s="2">
        <v>0.25</v>
      </c>
      <c r="E61" s="2">
        <v>1.8148</v>
      </c>
      <c r="F61" s="1"/>
      <c r="G61" s="1"/>
      <c r="H61" s="1"/>
      <c r="I61" s="1"/>
      <c r="J61" s="1"/>
      <c r="K61" s="1"/>
      <c r="L61" s="1"/>
    </row>
    <row r="62" spans="1:12" x14ac:dyDescent="0.3">
      <c r="A62" s="2">
        <v>1.8669</v>
      </c>
      <c r="B62" s="2">
        <v>0.24</v>
      </c>
      <c r="C62" s="2">
        <v>0.36</v>
      </c>
      <c r="D62" s="2">
        <v>0.4</v>
      </c>
      <c r="E62" s="2">
        <v>1.8796999999999999</v>
      </c>
      <c r="F62" s="1"/>
      <c r="G62" s="1"/>
      <c r="H62" s="1"/>
      <c r="I62" s="1"/>
      <c r="J62" s="1"/>
      <c r="K62" s="1"/>
      <c r="L62" s="1"/>
    </row>
    <row r="63" spans="1:12" x14ac:dyDescent="0.3">
      <c r="A63" s="2">
        <v>1.7611000000000001</v>
      </c>
      <c r="B63" s="2">
        <v>0.4</v>
      </c>
      <c r="C63" s="2">
        <v>0.31</v>
      </c>
      <c r="D63" s="2">
        <v>0.28999999999999998</v>
      </c>
      <c r="E63" s="2">
        <v>1.8376999999999999</v>
      </c>
      <c r="F63" s="1"/>
      <c r="G63" s="1"/>
      <c r="H63" s="1"/>
      <c r="I63" s="1"/>
      <c r="J63" s="1"/>
      <c r="K63" s="1"/>
      <c r="L63" s="1"/>
    </row>
    <row r="64" spans="1:12" x14ac:dyDescent="0.3">
      <c r="A64" s="2">
        <v>2.0047000000000001</v>
      </c>
      <c r="B64" s="2">
        <v>0.06</v>
      </c>
      <c r="C64" s="2">
        <v>0.48</v>
      </c>
      <c r="D64" s="2">
        <v>0.46</v>
      </c>
      <c r="E64" s="2">
        <v>1.8643000000000001</v>
      </c>
      <c r="F64" s="1"/>
      <c r="G64" s="1"/>
      <c r="H64" s="1"/>
      <c r="I64" s="1"/>
      <c r="J64" s="1"/>
      <c r="K64" s="1"/>
      <c r="L64" s="1"/>
    </row>
    <row r="65" spans="1:12" x14ac:dyDescent="0.3">
      <c r="A65" s="2">
        <v>1.8121</v>
      </c>
      <c r="B65" s="2">
        <v>0.25</v>
      </c>
      <c r="C65" s="2">
        <v>0.28000000000000003</v>
      </c>
      <c r="D65" s="2">
        <v>0.47</v>
      </c>
      <c r="E65" s="2">
        <v>1.8753</v>
      </c>
      <c r="F65" s="1"/>
      <c r="G65" s="1"/>
      <c r="H65" s="1"/>
      <c r="I65" s="1"/>
      <c r="J65" s="1"/>
      <c r="K65" s="1"/>
      <c r="L65" s="1"/>
    </row>
    <row r="66" spans="1:12" x14ac:dyDescent="0.3">
      <c r="A66" s="2">
        <v>1.7442</v>
      </c>
      <c r="B66" s="2">
        <v>0.46</v>
      </c>
      <c r="C66" s="2">
        <v>0.14000000000000001</v>
      </c>
      <c r="D66" s="2">
        <v>0.4</v>
      </c>
      <c r="E66" s="2">
        <v>1.8346</v>
      </c>
      <c r="F66" s="1"/>
      <c r="G66" s="1"/>
      <c r="H66" s="1"/>
      <c r="I66" s="1"/>
      <c r="J66" s="1"/>
      <c r="K66" s="1"/>
      <c r="L66" s="1"/>
    </row>
    <row r="67" spans="1:12" x14ac:dyDescent="0.3">
      <c r="A67" s="2">
        <v>1.9811000000000001</v>
      </c>
      <c r="B67" s="2">
        <v>0</v>
      </c>
      <c r="C67" s="2">
        <v>0.57999999999999996</v>
      </c>
      <c r="D67" s="2">
        <v>0.42</v>
      </c>
      <c r="E67" s="2">
        <v>1.8333999999999999</v>
      </c>
      <c r="F67" s="1"/>
      <c r="G67" s="1"/>
      <c r="H67" s="1"/>
      <c r="I67" s="1"/>
      <c r="J67" s="1"/>
      <c r="K67" s="1"/>
      <c r="L67" s="1"/>
    </row>
    <row r="68" spans="1:12" x14ac:dyDescent="0.3">
      <c r="A68" s="2">
        <v>2.0661</v>
      </c>
      <c r="B68" s="2">
        <v>0.05</v>
      </c>
      <c r="C68" s="2">
        <v>0.39</v>
      </c>
      <c r="D68" s="2">
        <v>0.56000000000000005</v>
      </c>
      <c r="E68" s="2">
        <v>1.8485</v>
      </c>
      <c r="F68" s="1"/>
      <c r="G68" s="1"/>
      <c r="H68" s="1"/>
      <c r="I68" s="1"/>
      <c r="J68" s="1"/>
      <c r="K68" s="1"/>
      <c r="L68" s="1"/>
    </row>
    <row r="69" spans="1:12" x14ac:dyDescent="0.3">
      <c r="A69" s="2">
        <v>1.6709000000000001</v>
      </c>
      <c r="B69" s="2">
        <v>0.41</v>
      </c>
      <c r="C69" s="2">
        <v>0.35</v>
      </c>
      <c r="D69" s="2">
        <v>0.24</v>
      </c>
      <c r="E69" s="2">
        <v>1.8081</v>
      </c>
      <c r="F69" s="1"/>
      <c r="G69" s="1"/>
      <c r="H69" s="1"/>
      <c r="I69" s="1"/>
      <c r="J69" s="1"/>
      <c r="K69" s="1"/>
      <c r="L69" s="1"/>
    </row>
    <row r="70" spans="1:12" x14ac:dyDescent="0.3">
      <c r="A70" s="2">
        <v>1.9446000000000001</v>
      </c>
      <c r="B70" s="2">
        <v>0.3</v>
      </c>
      <c r="C70" s="2">
        <v>0.2</v>
      </c>
      <c r="D70" s="2">
        <v>0.5</v>
      </c>
      <c r="E70" s="2">
        <v>1.8545</v>
      </c>
      <c r="F70" s="1"/>
      <c r="G70" s="1"/>
      <c r="H70" s="1"/>
      <c r="I70" s="1"/>
      <c r="J70" s="1"/>
      <c r="K70" s="1"/>
      <c r="L70" s="1"/>
    </row>
    <row r="71" spans="1:12" x14ac:dyDescent="0.3">
      <c r="A71" s="2">
        <v>0.8</v>
      </c>
      <c r="B71" s="2"/>
      <c r="C71" s="2"/>
      <c r="D71" s="2"/>
      <c r="E71" s="2"/>
      <c r="F71" s="1"/>
      <c r="G71" s="2"/>
      <c r="H71" s="1"/>
      <c r="I71" s="1"/>
      <c r="J71" s="1"/>
      <c r="K71" s="1"/>
      <c r="L71" s="1"/>
    </row>
    <row r="72" spans="1:12" x14ac:dyDescent="0.3">
      <c r="A72" s="2">
        <v>2.0929000000000002</v>
      </c>
      <c r="B72" s="2">
        <v>0.17</v>
      </c>
      <c r="C72" s="2">
        <v>0.31</v>
      </c>
      <c r="D72" s="2">
        <v>0.52</v>
      </c>
      <c r="E72" s="2">
        <v>1.8671</v>
      </c>
      <c r="F72" s="1"/>
      <c r="G72" s="2">
        <v>10000</v>
      </c>
      <c r="H72" s="1"/>
      <c r="I72" s="1"/>
      <c r="J72" s="1"/>
      <c r="K72" s="1"/>
      <c r="L72" s="1"/>
    </row>
    <row r="73" spans="1:12" x14ac:dyDescent="0.3">
      <c r="A73" s="2">
        <v>1.8010999999999999</v>
      </c>
      <c r="B73" s="2">
        <v>0.43</v>
      </c>
      <c r="C73" s="2">
        <v>0.16</v>
      </c>
      <c r="D73" s="2">
        <v>0.41</v>
      </c>
      <c r="E73" s="2">
        <v>1.8442000000000001</v>
      </c>
      <c r="F73" s="1"/>
      <c r="G73" s="2">
        <v>100</v>
      </c>
      <c r="H73" s="1"/>
      <c r="I73" s="1"/>
      <c r="J73" s="1"/>
      <c r="K73" s="1"/>
      <c r="L73" s="1"/>
    </row>
    <row r="74" spans="1:12" x14ac:dyDescent="0.3">
      <c r="A74" s="2">
        <v>1.9495</v>
      </c>
      <c r="B74" s="2">
        <v>0.13</v>
      </c>
      <c r="C74" s="2">
        <v>0.41</v>
      </c>
      <c r="D74" s="2">
        <v>0.46</v>
      </c>
      <c r="E74" s="2">
        <v>1.8771</v>
      </c>
      <c r="F74" s="1"/>
      <c r="G74" s="2"/>
      <c r="H74" s="1"/>
      <c r="I74" s="1"/>
      <c r="J74" s="1"/>
      <c r="K74" s="1"/>
      <c r="L74" s="1"/>
    </row>
    <row r="75" spans="1:12" x14ac:dyDescent="0.3">
      <c r="A75" s="2">
        <v>1.9</v>
      </c>
      <c r="B75" s="2">
        <v>0.28000000000000003</v>
      </c>
      <c r="C75" s="2">
        <v>0.33</v>
      </c>
      <c r="D75" s="2">
        <v>0.39</v>
      </c>
      <c r="E75" s="2">
        <v>1.8773</v>
      </c>
      <c r="F75" s="1"/>
      <c r="G75" s="1"/>
      <c r="H75" s="1"/>
      <c r="I75" s="1"/>
      <c r="J75" s="1"/>
      <c r="K75" s="1"/>
      <c r="L75" s="1"/>
    </row>
    <row r="76" spans="1:12" x14ac:dyDescent="0.3">
      <c r="A76" s="2">
        <v>1.9453</v>
      </c>
      <c r="B76" s="2">
        <v>0.42</v>
      </c>
      <c r="C76" s="2">
        <v>0.11</v>
      </c>
      <c r="D76" s="2">
        <v>0.47</v>
      </c>
      <c r="E76" s="2">
        <v>1.8262</v>
      </c>
      <c r="F76" s="1"/>
      <c r="G76" s="1"/>
      <c r="H76" s="1"/>
      <c r="I76" s="1"/>
      <c r="J76" s="1"/>
      <c r="K76" s="1"/>
      <c r="L76" s="1"/>
    </row>
    <row r="77" spans="1:12" x14ac:dyDescent="0.3">
      <c r="A77" s="2">
        <v>2.0809000000000002</v>
      </c>
      <c r="B77" s="2">
        <v>0.04</v>
      </c>
      <c r="C77" s="2">
        <v>0.51</v>
      </c>
      <c r="D77" s="2">
        <v>0.45</v>
      </c>
      <c r="E77" s="2">
        <v>1.8572</v>
      </c>
      <c r="F77" s="1"/>
      <c r="G77" s="1"/>
      <c r="H77" s="1"/>
      <c r="I77" s="1"/>
      <c r="J77" s="1"/>
      <c r="K77" s="1"/>
      <c r="L77" s="1"/>
    </row>
    <row r="78" spans="1:12" x14ac:dyDescent="0.3">
      <c r="A78" s="2">
        <v>1.7945</v>
      </c>
      <c r="B78" s="2">
        <v>0.05</v>
      </c>
      <c r="C78" s="2">
        <v>0.51</v>
      </c>
      <c r="D78" s="2">
        <v>0.44</v>
      </c>
      <c r="E78" s="2">
        <v>1.8581000000000001</v>
      </c>
      <c r="F78" s="1"/>
      <c r="G78" s="1"/>
      <c r="H78" s="1"/>
      <c r="I78" s="1"/>
      <c r="J78" s="1"/>
      <c r="K78" s="1"/>
      <c r="L78" s="1"/>
    </row>
    <row r="79" spans="1:12" x14ac:dyDescent="0.3">
      <c r="A79" s="2">
        <v>2.3285</v>
      </c>
      <c r="B79" s="2">
        <v>0</v>
      </c>
      <c r="C79" s="2">
        <v>0.44</v>
      </c>
      <c r="D79" s="2">
        <v>0.56000000000000005</v>
      </c>
      <c r="E79" s="2">
        <v>1.8406</v>
      </c>
      <c r="F79" s="1"/>
      <c r="G79" s="1"/>
      <c r="H79" s="1"/>
      <c r="I79" s="1"/>
      <c r="J79" s="1"/>
      <c r="K79" s="1"/>
      <c r="L79" s="1"/>
    </row>
    <row r="80" spans="1:12" x14ac:dyDescent="0.3">
      <c r="A80" s="2">
        <v>1.8173999999999999</v>
      </c>
      <c r="B80" s="2">
        <v>0.17</v>
      </c>
      <c r="C80" s="2">
        <v>0.49</v>
      </c>
      <c r="D80" s="2">
        <v>0.34</v>
      </c>
      <c r="E80" s="2">
        <v>1.8505</v>
      </c>
      <c r="F80" s="1"/>
      <c r="G80" s="1"/>
      <c r="H80" s="1"/>
      <c r="I80" s="1"/>
      <c r="J80" s="1"/>
      <c r="K80" s="1"/>
      <c r="L80" s="1"/>
    </row>
    <row r="81" spans="1:12" x14ac:dyDescent="0.3">
      <c r="A81" s="2">
        <v>2.1254</v>
      </c>
      <c r="B81" s="2">
        <v>0.03</v>
      </c>
      <c r="C81" s="2">
        <v>0.43</v>
      </c>
      <c r="D81" s="2">
        <v>0.54</v>
      </c>
      <c r="E81" s="2">
        <v>1.8521000000000001</v>
      </c>
      <c r="F81" s="1"/>
      <c r="G81" s="1"/>
      <c r="H81" s="1"/>
      <c r="I81" s="1"/>
      <c r="J81" s="1"/>
      <c r="K81" s="1"/>
      <c r="L81" s="1"/>
    </row>
    <row r="82" spans="1:12" x14ac:dyDescent="0.3">
      <c r="A82" s="2">
        <v>0.9</v>
      </c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3">
      <c r="A83" s="2">
        <v>1.9871000000000001</v>
      </c>
      <c r="B83" s="2">
        <v>0</v>
      </c>
      <c r="C83" s="2">
        <v>0.52</v>
      </c>
      <c r="D83" s="2">
        <v>0.48</v>
      </c>
      <c r="E83" s="2">
        <v>1.849</v>
      </c>
      <c r="F83" s="1"/>
      <c r="G83" s="1"/>
      <c r="H83" s="1"/>
      <c r="I83" s="1"/>
      <c r="J83" s="1"/>
      <c r="K83" s="1"/>
      <c r="L83" s="1"/>
    </row>
    <row r="84" spans="1:12" x14ac:dyDescent="0.3">
      <c r="A84" s="2">
        <v>1.8264</v>
      </c>
      <c r="B84" s="2">
        <v>0.13</v>
      </c>
      <c r="C84" s="2">
        <v>0.42</v>
      </c>
      <c r="D84" s="2">
        <v>0.45</v>
      </c>
      <c r="E84" s="2">
        <v>1.8768</v>
      </c>
      <c r="F84" s="1"/>
      <c r="G84" s="1"/>
      <c r="H84" s="1"/>
      <c r="I84" s="1"/>
      <c r="J84" s="1"/>
      <c r="K84" s="1"/>
      <c r="L84" s="1"/>
    </row>
    <row r="85" spans="1:12" x14ac:dyDescent="0.3">
      <c r="A85" s="2">
        <v>2.0242</v>
      </c>
      <c r="B85" s="2">
        <v>0.08</v>
      </c>
      <c r="C85" s="2">
        <v>0.42</v>
      </c>
      <c r="D85" s="2">
        <v>0.5</v>
      </c>
      <c r="E85" s="2">
        <v>1.8678999999999999</v>
      </c>
      <c r="F85" s="1"/>
      <c r="G85" s="1"/>
      <c r="H85" s="1"/>
      <c r="I85" s="1"/>
      <c r="J85" s="1"/>
      <c r="K85" s="1"/>
      <c r="L85" s="1"/>
    </row>
    <row r="86" spans="1:12" x14ac:dyDescent="0.3">
      <c r="A86" s="2">
        <v>2.1819000000000002</v>
      </c>
      <c r="B86" s="2">
        <v>0</v>
      </c>
      <c r="C86" s="2">
        <v>0.56999999999999995</v>
      </c>
      <c r="D86" s="2">
        <v>0.43</v>
      </c>
      <c r="E86" s="2">
        <v>1.8372999999999999</v>
      </c>
      <c r="F86" s="1"/>
      <c r="G86" s="1"/>
      <c r="H86" s="1"/>
      <c r="I86" s="1"/>
      <c r="J86" s="1"/>
      <c r="K86" s="1"/>
      <c r="L86" s="1"/>
    </row>
    <row r="87" spans="1:12" x14ac:dyDescent="0.3">
      <c r="A87" s="2">
        <v>1.7111000000000001</v>
      </c>
      <c r="B87" s="2">
        <v>0.42</v>
      </c>
      <c r="C87" s="2">
        <v>0.27</v>
      </c>
      <c r="D87" s="2">
        <v>0.31</v>
      </c>
      <c r="E87" s="2">
        <v>1.8422000000000001</v>
      </c>
      <c r="F87" s="1"/>
      <c r="G87" s="1"/>
      <c r="H87" s="1"/>
      <c r="I87" s="1"/>
      <c r="J87" s="1"/>
      <c r="K87" s="1"/>
      <c r="L87" s="1"/>
    </row>
    <row r="88" spans="1:12" x14ac:dyDescent="0.3">
      <c r="A88" s="2">
        <v>1.8806</v>
      </c>
      <c r="B88" s="2">
        <v>0.26</v>
      </c>
      <c r="C88" s="2">
        <v>0.34</v>
      </c>
      <c r="D88" s="2">
        <v>0.4</v>
      </c>
      <c r="E88" s="2">
        <v>1.8794</v>
      </c>
      <c r="F88" s="1"/>
      <c r="G88" s="1"/>
      <c r="H88" s="1"/>
      <c r="I88" s="1"/>
      <c r="J88" s="1"/>
      <c r="K88" s="1"/>
      <c r="L88" s="1"/>
    </row>
    <row r="89" spans="1:12" x14ac:dyDescent="0.3">
      <c r="A89" s="2">
        <v>1.9314</v>
      </c>
      <c r="B89" s="2">
        <v>0.08</v>
      </c>
      <c r="C89" s="2">
        <v>0.46</v>
      </c>
      <c r="D89" s="2">
        <v>0.46</v>
      </c>
      <c r="E89" s="2">
        <v>1.8689</v>
      </c>
      <c r="F89" s="1"/>
      <c r="G89" s="1"/>
      <c r="H89" s="1"/>
      <c r="I89" s="1"/>
      <c r="J89" s="1"/>
      <c r="K89" s="1"/>
      <c r="L89" s="1"/>
    </row>
    <row r="90" spans="1:12" x14ac:dyDescent="0.3">
      <c r="A90" s="2">
        <v>1.8952</v>
      </c>
      <c r="B90" s="2">
        <v>0.25</v>
      </c>
      <c r="C90" s="2">
        <v>0.33</v>
      </c>
      <c r="D90" s="2">
        <v>0.42</v>
      </c>
      <c r="E90" s="2">
        <v>1.881</v>
      </c>
      <c r="F90" s="1"/>
      <c r="G90" s="1"/>
      <c r="H90" s="1"/>
      <c r="I90" s="1"/>
      <c r="J90" s="1"/>
      <c r="K90" s="1"/>
      <c r="L90" s="1"/>
    </row>
    <row r="91" spans="1:12" x14ac:dyDescent="0.3">
      <c r="A91" s="2">
        <v>1.7861</v>
      </c>
      <c r="B91" s="2">
        <v>0.22</v>
      </c>
      <c r="C91" s="2">
        <v>0.45</v>
      </c>
      <c r="D91" s="2">
        <v>0.33</v>
      </c>
      <c r="E91" s="2">
        <v>1.8547</v>
      </c>
      <c r="F91" s="1"/>
      <c r="G91" s="1"/>
      <c r="H91" s="1"/>
      <c r="I91" s="1"/>
      <c r="J91" s="1"/>
      <c r="K91" s="1"/>
      <c r="L91" s="1"/>
    </row>
    <row r="92" spans="1:12" x14ac:dyDescent="0.3">
      <c r="A92" s="2">
        <v>2.0379999999999998</v>
      </c>
      <c r="B92" s="2">
        <v>0.26</v>
      </c>
      <c r="C92" s="2">
        <v>0.21</v>
      </c>
      <c r="D92" s="2">
        <v>0.53</v>
      </c>
      <c r="E92" s="2">
        <v>1.849</v>
      </c>
      <c r="F92" s="1"/>
      <c r="G92" s="1"/>
      <c r="H92" s="1"/>
      <c r="I92" s="1"/>
      <c r="J92" s="1"/>
      <c r="K92" s="1"/>
      <c r="L9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CA453-D3B3-4E06-A662-ED90A5F3D658}">
  <dimension ref="A1:U34"/>
  <sheetViews>
    <sheetView tabSelected="1" workbookViewId="0">
      <selection activeCell="T2" sqref="T2:U7"/>
    </sheetView>
  </sheetViews>
  <sheetFormatPr defaultRowHeight="14.4" x14ac:dyDescent="0.3"/>
  <sheetData>
    <row r="1" spans="1:21" x14ac:dyDescent="0.3">
      <c r="A1">
        <v>1.6487000000000001</v>
      </c>
      <c r="B1">
        <v>1.6169</v>
      </c>
      <c r="D1">
        <v>1.9286000000000001</v>
      </c>
      <c r="E1">
        <v>1.6798999999999999</v>
      </c>
      <c r="G1">
        <v>1.8746</v>
      </c>
      <c r="H1">
        <v>1.6624000000000001</v>
      </c>
      <c r="J1">
        <v>1.6366000000000001</v>
      </c>
      <c r="K1">
        <v>1.6769000000000001</v>
      </c>
      <c r="M1">
        <v>1.9054</v>
      </c>
      <c r="N1">
        <v>1.712</v>
      </c>
      <c r="P1">
        <v>1.6371</v>
      </c>
      <c r="Q1">
        <v>1.6769000000000001</v>
      </c>
      <c r="T1" t="s">
        <v>26</v>
      </c>
      <c r="U1" t="s">
        <v>28</v>
      </c>
    </row>
    <row r="2" spans="1:21" x14ac:dyDescent="0.3">
      <c r="A2">
        <v>2.0424000000000002</v>
      </c>
      <c r="B2">
        <v>1.5828</v>
      </c>
      <c r="D2">
        <v>3.2410999999999999</v>
      </c>
      <c r="E2">
        <v>1.0214000000000001</v>
      </c>
      <c r="G2">
        <v>1.6845000000000001</v>
      </c>
      <c r="H2">
        <v>1.6677999999999999</v>
      </c>
      <c r="J2">
        <v>2.1009000000000002</v>
      </c>
      <c r="K2">
        <v>1.6361000000000001</v>
      </c>
      <c r="M2">
        <v>1.5822000000000001</v>
      </c>
      <c r="N2">
        <v>1.6751</v>
      </c>
      <c r="P2">
        <v>2.109</v>
      </c>
      <c r="Q2">
        <v>1.6361000000000001</v>
      </c>
      <c r="S2" t="s">
        <v>27</v>
      </c>
      <c r="T2">
        <f>AVERAGE(A1:A30)</f>
        <v>1.8620066666666666</v>
      </c>
      <c r="U2">
        <f>AVERAGE(B1:B30)</f>
        <v>1.5947</v>
      </c>
    </row>
    <row r="3" spans="1:21" x14ac:dyDescent="0.3">
      <c r="A3">
        <v>1.9602999999999999</v>
      </c>
      <c r="B3">
        <v>1.6387</v>
      </c>
      <c r="D3">
        <v>1.643</v>
      </c>
      <c r="E3">
        <v>1.6363000000000001</v>
      </c>
      <c r="G3">
        <v>1.8905000000000001</v>
      </c>
      <c r="H3">
        <v>1.6605000000000001</v>
      </c>
      <c r="J3">
        <v>2.3016999999999999</v>
      </c>
      <c r="K3">
        <v>1.6187</v>
      </c>
      <c r="M3">
        <v>1.6182000000000001</v>
      </c>
      <c r="N3">
        <v>1.6719999999999999</v>
      </c>
      <c r="P3">
        <v>2.3098000000000001</v>
      </c>
      <c r="Q3">
        <v>1.6048</v>
      </c>
      <c r="S3">
        <v>0.5</v>
      </c>
      <c r="T3">
        <f>AVERAGE(D1:D30)</f>
        <v>1.8756933333333323</v>
      </c>
      <c r="U3">
        <f>AVERAGE(E1:E30)</f>
        <v>1.5587166666666665</v>
      </c>
    </row>
    <row r="4" spans="1:21" x14ac:dyDescent="0.3">
      <c r="A4">
        <v>2.2972999999999999</v>
      </c>
      <c r="B4">
        <v>1.3311999999999999</v>
      </c>
      <c r="D4">
        <v>2.3832</v>
      </c>
      <c r="E4">
        <v>1.1495</v>
      </c>
      <c r="G4">
        <v>1.6617999999999999</v>
      </c>
      <c r="H4">
        <v>1.6</v>
      </c>
      <c r="J4">
        <v>2.1839</v>
      </c>
      <c r="K4">
        <v>1.4</v>
      </c>
      <c r="M4">
        <v>1.7665</v>
      </c>
      <c r="N4">
        <v>1.5793999999999999</v>
      </c>
      <c r="P4">
        <v>2.1907999999999999</v>
      </c>
      <c r="Q4">
        <v>1.4</v>
      </c>
      <c r="S4">
        <v>0.6</v>
      </c>
      <c r="T4">
        <f>AVERAGE(G1:G30)</f>
        <v>1.8048466666666665</v>
      </c>
      <c r="U4">
        <f>AVERAGE(H1:H30)</f>
        <v>1.5716499999999991</v>
      </c>
    </row>
    <row r="5" spans="1:21" x14ac:dyDescent="0.3">
      <c r="A5">
        <v>2.4653999999999998</v>
      </c>
      <c r="B5">
        <v>1.4547000000000001</v>
      </c>
      <c r="D5">
        <v>1.7571000000000001</v>
      </c>
      <c r="E5">
        <v>1.6268</v>
      </c>
      <c r="G5">
        <v>2.2900999999999998</v>
      </c>
      <c r="H5">
        <v>1.0979000000000001</v>
      </c>
      <c r="J5">
        <v>2.1581999999999999</v>
      </c>
      <c r="K5">
        <v>1.6153999999999999</v>
      </c>
      <c r="M5">
        <v>1.8363</v>
      </c>
      <c r="N5">
        <v>1.6</v>
      </c>
      <c r="P5">
        <v>2.1638999999999999</v>
      </c>
      <c r="Q5">
        <v>1.6102000000000001</v>
      </c>
      <c r="S5">
        <v>0.7</v>
      </c>
      <c r="T5">
        <f>AVERAGE(J1:J30)</f>
        <v>1.9463766666666662</v>
      </c>
      <c r="U5">
        <f>AVERAGE(K1:K30)</f>
        <v>1.54949</v>
      </c>
    </row>
    <row r="6" spans="1:21" x14ac:dyDescent="0.3">
      <c r="A6">
        <v>1.7567999999999999</v>
      </c>
      <c r="B6">
        <v>1.7181999999999999</v>
      </c>
      <c r="D6">
        <v>1.7230000000000001</v>
      </c>
      <c r="E6">
        <v>1.7172000000000001</v>
      </c>
      <c r="G6">
        <v>1.9398</v>
      </c>
      <c r="H6">
        <v>1.2438</v>
      </c>
      <c r="J6">
        <v>2.0888</v>
      </c>
      <c r="K6">
        <v>1.3835</v>
      </c>
      <c r="M6">
        <v>1.95</v>
      </c>
      <c r="N6">
        <v>1.6268</v>
      </c>
      <c r="P6">
        <v>2.1114999999999999</v>
      </c>
      <c r="Q6">
        <v>1.3925000000000001</v>
      </c>
      <c r="S6">
        <v>0.8</v>
      </c>
      <c r="T6">
        <f>AVERAGE(M1:M30)</f>
        <v>1.8317599999999996</v>
      </c>
      <c r="U6">
        <f>AVERAGE(N1:N30)</f>
        <v>1.6041566666666669</v>
      </c>
    </row>
    <row r="7" spans="1:21" x14ac:dyDescent="0.3">
      <c r="A7">
        <v>1.4379999999999999</v>
      </c>
      <c r="B7">
        <v>1.6995</v>
      </c>
      <c r="D7">
        <v>1.9083000000000001</v>
      </c>
      <c r="E7">
        <v>1.6505000000000001</v>
      </c>
      <c r="G7">
        <v>1.7482</v>
      </c>
      <c r="H7">
        <v>1.6693</v>
      </c>
      <c r="J7">
        <v>2.3283</v>
      </c>
      <c r="K7">
        <v>0.95609999999999995</v>
      </c>
      <c r="M7">
        <v>2.0192999999999999</v>
      </c>
      <c r="N7">
        <v>1.2430000000000001</v>
      </c>
      <c r="P7">
        <v>2.3389000000000002</v>
      </c>
      <c r="Q7">
        <v>0.88380000000000003</v>
      </c>
      <c r="S7">
        <v>9</v>
      </c>
      <c r="T7">
        <f>AVERAGE(P1:P30)</f>
        <v>1.9516266666666666</v>
      </c>
      <c r="U7">
        <f>AVERAGE(Q1:Q30)</f>
        <v>1.5461466666666666</v>
      </c>
    </row>
    <row r="8" spans="1:21" x14ac:dyDescent="0.3">
      <c r="A8">
        <v>2.1566999999999998</v>
      </c>
      <c r="B8">
        <v>1.4544999999999999</v>
      </c>
      <c r="D8">
        <v>1.6916</v>
      </c>
      <c r="E8">
        <v>1.6745000000000001</v>
      </c>
      <c r="G8">
        <v>1.5953999999999999</v>
      </c>
      <c r="H8">
        <v>1.6443000000000001</v>
      </c>
      <c r="J8">
        <v>1.6517999999999999</v>
      </c>
      <c r="K8">
        <v>1.6432</v>
      </c>
      <c r="M8">
        <v>1.9015</v>
      </c>
      <c r="N8">
        <v>1.6452</v>
      </c>
      <c r="P8">
        <v>1.65</v>
      </c>
      <c r="Q8">
        <v>1.6596</v>
      </c>
    </row>
    <row r="9" spans="1:21" x14ac:dyDescent="0.3">
      <c r="A9">
        <v>1.8479000000000001</v>
      </c>
      <c r="B9">
        <v>1.6204000000000001</v>
      </c>
      <c r="D9">
        <v>2.5083000000000002</v>
      </c>
      <c r="E9">
        <v>1.0214000000000001</v>
      </c>
      <c r="G9">
        <v>1.9489000000000001</v>
      </c>
      <c r="H9">
        <v>1.2367999999999999</v>
      </c>
      <c r="J9">
        <v>1.7949999999999999</v>
      </c>
      <c r="K9">
        <v>1.7047000000000001</v>
      </c>
      <c r="M9">
        <v>1.6271</v>
      </c>
      <c r="N9">
        <v>1.6492</v>
      </c>
      <c r="P9">
        <v>1.8025</v>
      </c>
      <c r="Q9">
        <v>1.7129000000000001</v>
      </c>
      <c r="S9" t="s">
        <v>29</v>
      </c>
      <c r="T9">
        <v>1.7182999999999999</v>
      </c>
    </row>
    <row r="10" spans="1:21" x14ac:dyDescent="0.3">
      <c r="A10">
        <v>2.1042999999999998</v>
      </c>
      <c r="B10">
        <v>1.5232000000000001</v>
      </c>
      <c r="D10">
        <v>1.8358000000000001</v>
      </c>
      <c r="E10">
        <v>1.7035</v>
      </c>
      <c r="G10">
        <v>1.8494999999999999</v>
      </c>
      <c r="H10">
        <v>1.6601999999999999</v>
      </c>
      <c r="J10">
        <v>1.7767999999999999</v>
      </c>
      <c r="K10">
        <v>1.6870000000000001</v>
      </c>
      <c r="M10">
        <v>1.5712999999999999</v>
      </c>
      <c r="N10">
        <v>1.4560999999999999</v>
      </c>
      <c r="P10">
        <v>1.7773000000000001</v>
      </c>
      <c r="Q10">
        <v>1.6951000000000001</v>
      </c>
    </row>
    <row r="11" spans="1:21" x14ac:dyDescent="0.3">
      <c r="A11">
        <v>1.8440000000000001</v>
      </c>
      <c r="B11">
        <v>1.6316999999999999</v>
      </c>
      <c r="D11">
        <v>1.9133</v>
      </c>
      <c r="E11">
        <v>1.6</v>
      </c>
      <c r="G11">
        <v>1.5327</v>
      </c>
      <c r="H11">
        <v>1.6526000000000001</v>
      </c>
      <c r="J11">
        <v>2.9544999999999999</v>
      </c>
      <c r="K11">
        <v>0.37890000000000001</v>
      </c>
      <c r="M11">
        <v>1.3573</v>
      </c>
      <c r="N11">
        <v>1.6719999999999999</v>
      </c>
      <c r="P11">
        <v>2.9434</v>
      </c>
      <c r="Q11">
        <v>0.38479999999999998</v>
      </c>
    </row>
    <row r="12" spans="1:21" x14ac:dyDescent="0.3">
      <c r="A12">
        <v>1.6174999999999999</v>
      </c>
      <c r="B12">
        <v>1.6735</v>
      </c>
      <c r="D12">
        <v>1.6221000000000001</v>
      </c>
      <c r="E12">
        <v>1.6</v>
      </c>
      <c r="G12">
        <v>1.9419999999999999</v>
      </c>
      <c r="H12">
        <v>1.7108000000000001</v>
      </c>
      <c r="J12">
        <v>1.8264</v>
      </c>
      <c r="K12">
        <v>1.6745000000000001</v>
      </c>
      <c r="M12">
        <v>1.802</v>
      </c>
      <c r="N12">
        <v>1.6785000000000001</v>
      </c>
      <c r="P12">
        <v>1.8278000000000001</v>
      </c>
      <c r="Q12">
        <v>1.6745000000000001</v>
      </c>
    </row>
    <row r="13" spans="1:21" x14ac:dyDescent="0.3">
      <c r="A13">
        <v>1.8358000000000001</v>
      </c>
      <c r="B13">
        <v>1.6194999999999999</v>
      </c>
      <c r="D13">
        <v>1.3613</v>
      </c>
      <c r="E13">
        <v>1.6831</v>
      </c>
      <c r="G13">
        <v>2.4786000000000001</v>
      </c>
      <c r="H13">
        <v>1.4</v>
      </c>
      <c r="J13">
        <v>1.9806999999999999</v>
      </c>
      <c r="K13">
        <v>1.2447999999999999</v>
      </c>
      <c r="M13">
        <v>2.2452000000000001</v>
      </c>
      <c r="N13">
        <v>1.5815999999999999</v>
      </c>
      <c r="P13">
        <v>2.0110999999999999</v>
      </c>
      <c r="Q13">
        <v>1.2352000000000001</v>
      </c>
    </row>
    <row r="14" spans="1:21" x14ac:dyDescent="0.3">
      <c r="A14">
        <v>1.8593999999999999</v>
      </c>
      <c r="B14">
        <v>1.5104</v>
      </c>
      <c r="D14">
        <v>1.8966000000000001</v>
      </c>
      <c r="E14">
        <v>1.3757999999999999</v>
      </c>
      <c r="G14">
        <v>1.5137</v>
      </c>
      <c r="H14">
        <v>1.6316999999999999</v>
      </c>
      <c r="J14">
        <v>2.1974999999999998</v>
      </c>
      <c r="K14">
        <v>1.6387</v>
      </c>
      <c r="M14">
        <v>1.7781</v>
      </c>
      <c r="N14">
        <v>1.5896999999999999</v>
      </c>
      <c r="P14">
        <v>2.1932</v>
      </c>
      <c r="Q14">
        <v>1.6387</v>
      </c>
    </row>
    <row r="15" spans="1:21" x14ac:dyDescent="0.3">
      <c r="A15">
        <v>1.9298999999999999</v>
      </c>
      <c r="B15">
        <v>1.6577</v>
      </c>
      <c r="D15">
        <v>1.7414000000000001</v>
      </c>
      <c r="E15">
        <v>1.5875999999999999</v>
      </c>
      <c r="G15">
        <v>1.7735000000000001</v>
      </c>
      <c r="H15">
        <v>1.6596</v>
      </c>
      <c r="J15">
        <v>1.7431000000000001</v>
      </c>
      <c r="K15">
        <v>1.6672</v>
      </c>
      <c r="M15">
        <v>2.0388000000000002</v>
      </c>
      <c r="N15">
        <v>1.4157999999999999</v>
      </c>
      <c r="P15">
        <v>1.7695000000000001</v>
      </c>
      <c r="Q15">
        <v>1.6495</v>
      </c>
    </row>
    <row r="16" spans="1:21" x14ac:dyDescent="0.3">
      <c r="A16">
        <v>1.8763000000000001</v>
      </c>
      <c r="B16">
        <v>1.6544000000000001</v>
      </c>
      <c r="D16">
        <v>2.0503999999999998</v>
      </c>
      <c r="E16">
        <v>1.6114999999999999</v>
      </c>
      <c r="G16">
        <v>1.7925</v>
      </c>
      <c r="H16">
        <v>1.6653</v>
      </c>
      <c r="J16">
        <v>2.0562</v>
      </c>
      <c r="K16">
        <v>1.5793999999999999</v>
      </c>
      <c r="M16">
        <v>2.5728</v>
      </c>
      <c r="N16">
        <v>1.4769000000000001</v>
      </c>
      <c r="P16">
        <v>2.0448</v>
      </c>
      <c r="Q16">
        <v>1.6013999999999999</v>
      </c>
    </row>
    <row r="17" spans="1:17" x14ac:dyDescent="0.3">
      <c r="A17">
        <v>1.6809000000000001</v>
      </c>
      <c r="B17">
        <v>1.4167000000000001</v>
      </c>
      <c r="D17">
        <v>1.9278</v>
      </c>
      <c r="E17">
        <v>1.4823999999999999</v>
      </c>
      <c r="G17">
        <v>1.5072000000000001</v>
      </c>
      <c r="H17">
        <v>1.5239</v>
      </c>
      <c r="J17">
        <v>1.6827000000000001</v>
      </c>
      <c r="K17">
        <v>1.675</v>
      </c>
      <c r="M17">
        <v>1.8158000000000001</v>
      </c>
      <c r="N17">
        <v>1.6978</v>
      </c>
      <c r="P17">
        <v>1.6813</v>
      </c>
      <c r="Q17">
        <v>1.675</v>
      </c>
    </row>
    <row r="18" spans="1:17" x14ac:dyDescent="0.3">
      <c r="A18">
        <v>2.0794000000000001</v>
      </c>
      <c r="B18">
        <v>1.6387</v>
      </c>
      <c r="D18">
        <v>2.0225</v>
      </c>
      <c r="E18">
        <v>1.6068</v>
      </c>
      <c r="G18">
        <v>1.6178999999999999</v>
      </c>
      <c r="H18">
        <v>1.6865000000000001</v>
      </c>
      <c r="J18">
        <v>1.8259000000000001</v>
      </c>
      <c r="K18">
        <v>1.6972</v>
      </c>
      <c r="M18">
        <v>2.0333000000000001</v>
      </c>
      <c r="N18">
        <v>1.1809000000000001</v>
      </c>
      <c r="P18">
        <v>1.8361000000000001</v>
      </c>
      <c r="Q18">
        <v>1.7076</v>
      </c>
    </row>
    <row r="19" spans="1:17" x14ac:dyDescent="0.3">
      <c r="A19">
        <v>1.6932</v>
      </c>
      <c r="B19">
        <v>1.6795</v>
      </c>
      <c r="D19">
        <v>1.8261000000000001</v>
      </c>
      <c r="E19">
        <v>1.6673</v>
      </c>
      <c r="G19">
        <v>1.6586000000000001</v>
      </c>
      <c r="H19">
        <v>1.6221000000000001</v>
      </c>
      <c r="J19">
        <v>1.7492000000000001</v>
      </c>
      <c r="K19">
        <v>1.6745000000000001</v>
      </c>
      <c r="M19">
        <v>1.5559000000000001</v>
      </c>
      <c r="N19">
        <v>1.6435</v>
      </c>
      <c r="P19">
        <v>1.7382</v>
      </c>
      <c r="Q19">
        <v>1.6731</v>
      </c>
    </row>
    <row r="20" spans="1:17" x14ac:dyDescent="0.3">
      <c r="A20">
        <v>1.6114999999999999</v>
      </c>
      <c r="B20">
        <v>1.7143999999999999</v>
      </c>
      <c r="D20">
        <v>1.7275</v>
      </c>
      <c r="E20">
        <v>1.7105999999999999</v>
      </c>
      <c r="G20">
        <v>1.9790000000000001</v>
      </c>
      <c r="H20">
        <v>1.68</v>
      </c>
      <c r="J20">
        <v>1.6665000000000001</v>
      </c>
      <c r="K20">
        <v>1.6547000000000001</v>
      </c>
      <c r="M20">
        <v>1.3858999999999999</v>
      </c>
      <c r="N20">
        <v>1.6731</v>
      </c>
      <c r="P20">
        <v>1.6660999999999999</v>
      </c>
      <c r="Q20">
        <v>1.6547000000000001</v>
      </c>
    </row>
    <row r="21" spans="1:17" x14ac:dyDescent="0.3">
      <c r="A21">
        <v>2.3277999999999999</v>
      </c>
      <c r="B21">
        <v>1.5288999999999999</v>
      </c>
      <c r="D21">
        <v>1.7356</v>
      </c>
      <c r="E21">
        <v>1.6605000000000001</v>
      </c>
      <c r="G21">
        <v>1.8218000000000001</v>
      </c>
      <c r="H21">
        <v>1.714</v>
      </c>
      <c r="J21">
        <v>1.839</v>
      </c>
      <c r="K21">
        <v>1.7084999999999999</v>
      </c>
      <c r="M21">
        <v>1.7732000000000001</v>
      </c>
      <c r="N21">
        <v>1.7062999999999999</v>
      </c>
      <c r="P21">
        <v>1.8467</v>
      </c>
      <c r="Q21">
        <v>1.7063999999999999</v>
      </c>
    </row>
    <row r="22" spans="1:17" x14ac:dyDescent="0.3">
      <c r="A22">
        <v>1.7871999999999999</v>
      </c>
      <c r="B22">
        <v>1.1987000000000001</v>
      </c>
      <c r="D22">
        <v>1.9368000000000001</v>
      </c>
      <c r="E22">
        <v>1.6924999999999999</v>
      </c>
      <c r="G22">
        <v>2.1916000000000002</v>
      </c>
      <c r="H22">
        <v>1.0286</v>
      </c>
      <c r="J22">
        <v>1.9111</v>
      </c>
      <c r="K22">
        <v>1.528</v>
      </c>
      <c r="M22">
        <v>1.7464</v>
      </c>
      <c r="N22">
        <v>1.6289</v>
      </c>
      <c r="P22">
        <v>1.9001999999999999</v>
      </c>
      <c r="Q22">
        <v>1.6452</v>
      </c>
    </row>
    <row r="23" spans="1:17" x14ac:dyDescent="0.3">
      <c r="A23">
        <v>1.6658999999999999</v>
      </c>
      <c r="B23">
        <v>1.6127</v>
      </c>
      <c r="D23">
        <v>1.6789000000000001</v>
      </c>
      <c r="E23">
        <v>1.6169</v>
      </c>
      <c r="G23">
        <v>1.8906000000000001</v>
      </c>
      <c r="H23">
        <v>1.6187</v>
      </c>
      <c r="J23">
        <v>1.4771000000000001</v>
      </c>
      <c r="K23">
        <v>1.6448</v>
      </c>
      <c r="M23">
        <v>1.5842000000000001</v>
      </c>
      <c r="N23">
        <v>1.6719999999999999</v>
      </c>
      <c r="P23">
        <v>1.9184000000000001</v>
      </c>
      <c r="Q23">
        <v>1.528</v>
      </c>
    </row>
    <row r="24" spans="1:17" x14ac:dyDescent="0.3">
      <c r="A24">
        <v>1.7849999999999999</v>
      </c>
      <c r="B24">
        <v>1.6718999999999999</v>
      </c>
      <c r="D24">
        <v>1.982</v>
      </c>
      <c r="E24">
        <v>1.4432</v>
      </c>
      <c r="G24">
        <v>1.6834</v>
      </c>
      <c r="H24">
        <v>1.6951000000000001</v>
      </c>
      <c r="J24">
        <v>1.9789000000000001</v>
      </c>
      <c r="K24">
        <v>1.5832999999999999</v>
      </c>
      <c r="M24">
        <v>1.9827999999999999</v>
      </c>
      <c r="N24">
        <v>1.6968000000000001</v>
      </c>
      <c r="P24">
        <v>1.4762</v>
      </c>
      <c r="Q24">
        <v>1.6448</v>
      </c>
    </row>
    <row r="25" spans="1:17" x14ac:dyDescent="0.3">
      <c r="A25">
        <v>1.8119000000000001</v>
      </c>
      <c r="B25">
        <v>1.6638999999999999</v>
      </c>
      <c r="D25">
        <v>1.9145000000000001</v>
      </c>
      <c r="E25">
        <v>1.6745000000000001</v>
      </c>
      <c r="G25">
        <v>1.4844999999999999</v>
      </c>
      <c r="H25">
        <v>1.7155</v>
      </c>
      <c r="J25">
        <v>1.9993000000000001</v>
      </c>
      <c r="K25">
        <v>1.5376000000000001</v>
      </c>
      <c r="M25">
        <v>1.7987</v>
      </c>
      <c r="N25">
        <v>1.6820999999999999</v>
      </c>
      <c r="P25">
        <v>1.9748000000000001</v>
      </c>
      <c r="Q25">
        <v>1.569</v>
      </c>
    </row>
    <row r="26" spans="1:17" x14ac:dyDescent="0.3">
      <c r="A26">
        <v>1.7458</v>
      </c>
      <c r="B26">
        <v>1.7146999999999999</v>
      </c>
      <c r="D26">
        <v>1.6284000000000001</v>
      </c>
      <c r="E26">
        <v>1.6526000000000001</v>
      </c>
      <c r="G26">
        <v>1.6312</v>
      </c>
      <c r="H26">
        <v>1.6363000000000001</v>
      </c>
      <c r="J26">
        <v>1.8122</v>
      </c>
      <c r="K26">
        <v>1.6144000000000001</v>
      </c>
      <c r="M26">
        <v>2.198</v>
      </c>
      <c r="N26">
        <v>1.6877</v>
      </c>
      <c r="P26">
        <v>2.0122</v>
      </c>
      <c r="Q26">
        <v>1.4761</v>
      </c>
    </row>
    <row r="27" spans="1:17" x14ac:dyDescent="0.3">
      <c r="A27">
        <v>1.883</v>
      </c>
      <c r="B27">
        <v>1.6352</v>
      </c>
      <c r="D27">
        <v>1.5866</v>
      </c>
      <c r="E27">
        <v>1.6</v>
      </c>
      <c r="G27">
        <v>1.8835</v>
      </c>
      <c r="H27">
        <v>1.5417000000000001</v>
      </c>
      <c r="J27">
        <v>1.9913000000000001</v>
      </c>
      <c r="K27">
        <v>1.6785000000000001</v>
      </c>
      <c r="M27">
        <v>1.7765</v>
      </c>
      <c r="N27">
        <v>1.69</v>
      </c>
      <c r="P27">
        <v>1.8278000000000001</v>
      </c>
      <c r="Q27">
        <v>1.6278999999999999</v>
      </c>
    </row>
    <row r="28" spans="1:17" x14ac:dyDescent="0.3">
      <c r="A28">
        <v>1.3741000000000001</v>
      </c>
      <c r="B28">
        <v>1.6745000000000001</v>
      </c>
      <c r="D28">
        <v>1.625</v>
      </c>
      <c r="E28">
        <v>1.6904999999999999</v>
      </c>
      <c r="G28">
        <v>2.2810999999999999</v>
      </c>
      <c r="H28">
        <v>1.4689000000000001</v>
      </c>
      <c r="J28">
        <v>2.0405000000000002</v>
      </c>
      <c r="K28">
        <v>1.6268</v>
      </c>
      <c r="M28">
        <v>1.794</v>
      </c>
      <c r="N28">
        <v>1.7010000000000001</v>
      </c>
      <c r="P28">
        <v>2.0017999999999998</v>
      </c>
      <c r="Q28">
        <v>1.6785000000000001</v>
      </c>
    </row>
    <row r="29" spans="1:17" x14ac:dyDescent="0.3">
      <c r="A29">
        <v>1.863</v>
      </c>
      <c r="B29">
        <v>1.63</v>
      </c>
      <c r="D29">
        <v>1.9366000000000001</v>
      </c>
      <c r="E29">
        <v>1.2574000000000001</v>
      </c>
      <c r="G29">
        <v>1.62</v>
      </c>
      <c r="H29">
        <v>1.6928000000000001</v>
      </c>
      <c r="J29">
        <v>1.7395</v>
      </c>
      <c r="K29">
        <v>1.7163999999999999</v>
      </c>
      <c r="M29">
        <v>1.9595</v>
      </c>
      <c r="N29">
        <v>1.5334000000000001</v>
      </c>
      <c r="P29">
        <v>2.0396999999999998</v>
      </c>
      <c r="Q29">
        <v>1.6268</v>
      </c>
    </row>
    <row r="30" spans="1:17" x14ac:dyDescent="0.3">
      <c r="A30">
        <v>1.8708</v>
      </c>
      <c r="B30">
        <v>1.6738999999999999</v>
      </c>
      <c r="D30">
        <v>1.5374000000000001</v>
      </c>
      <c r="E30">
        <v>1.6673</v>
      </c>
      <c r="G30">
        <v>1.3787</v>
      </c>
      <c r="H30">
        <v>1.6624000000000001</v>
      </c>
      <c r="J30">
        <v>1.8976999999999999</v>
      </c>
      <c r="K30">
        <v>1.6398999999999999</v>
      </c>
      <c r="M30">
        <v>1.9765999999999999</v>
      </c>
      <c r="N30">
        <v>1.6578999999999999</v>
      </c>
      <c r="P30">
        <v>1.7486999999999999</v>
      </c>
      <c r="Q30">
        <v>1.7153</v>
      </c>
    </row>
    <row r="32" spans="1:17" x14ac:dyDescent="0.3">
      <c r="A32" t="s">
        <v>25</v>
      </c>
      <c r="D32">
        <v>0.5</v>
      </c>
      <c r="G32">
        <v>0.6</v>
      </c>
      <c r="J32">
        <v>0.7</v>
      </c>
      <c r="M32">
        <v>0.8</v>
      </c>
      <c r="P32">
        <v>0.9</v>
      </c>
    </row>
    <row r="34" spans="1:1" x14ac:dyDescent="0.3">
      <c r="A34"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5C2E-F70A-4306-B2E8-08A2996BA240}">
  <dimension ref="A1:U202"/>
  <sheetViews>
    <sheetView workbookViewId="0">
      <selection activeCell="S14" sqref="S14"/>
    </sheetView>
  </sheetViews>
  <sheetFormatPr defaultRowHeight="14.4" x14ac:dyDescent="0.3"/>
  <cols>
    <col min="7" max="7" width="11" bestFit="1" customWidth="1"/>
  </cols>
  <sheetData>
    <row r="1" spans="1:21" x14ac:dyDescent="0.3">
      <c r="A1">
        <v>5.7892000000000001</v>
      </c>
      <c r="B1">
        <v>4.7671000000000001</v>
      </c>
      <c r="D1">
        <v>5.2625000000000002</v>
      </c>
      <c r="E1">
        <v>5.0763999999999996</v>
      </c>
      <c r="G1">
        <v>5.3678999999999997</v>
      </c>
      <c r="H1">
        <v>5.0388999999999999</v>
      </c>
      <c r="J1">
        <v>5.8292999999999999</v>
      </c>
      <c r="K1">
        <v>1.8211999999999999</v>
      </c>
      <c r="M1">
        <v>7.0613000000000001</v>
      </c>
      <c r="N1">
        <v>3.2456999999999998</v>
      </c>
      <c r="P1">
        <v>10.4627</v>
      </c>
      <c r="Q1">
        <v>1.7176</v>
      </c>
      <c r="T1" t="s">
        <v>26</v>
      </c>
      <c r="U1" t="s">
        <v>28</v>
      </c>
    </row>
    <row r="2" spans="1:21" x14ac:dyDescent="0.3">
      <c r="A2">
        <v>3.2964000000000002</v>
      </c>
      <c r="B2">
        <v>4.4215999999999998</v>
      </c>
      <c r="D2">
        <v>3.1450999999999998</v>
      </c>
      <c r="E2">
        <v>4.5362</v>
      </c>
      <c r="G2">
        <v>3.1753999999999998</v>
      </c>
      <c r="H2">
        <v>4.5156000000000001</v>
      </c>
      <c r="J2">
        <v>8.1173000000000002</v>
      </c>
      <c r="K2">
        <v>3.2012999999999998</v>
      </c>
      <c r="M2">
        <v>5.4896000000000003</v>
      </c>
      <c r="N2">
        <v>4.8182</v>
      </c>
      <c r="P2">
        <v>3.6025</v>
      </c>
      <c r="Q2">
        <v>5.0754999999999999</v>
      </c>
      <c r="S2" t="s">
        <v>27</v>
      </c>
      <c r="T2">
        <f>AVERAGE(A1:A200)</f>
        <v>7.0825905000000002</v>
      </c>
      <c r="U2">
        <f>AVERAGE(B1:B200)</f>
        <v>1.4802929999999999</v>
      </c>
    </row>
    <row r="3" spans="1:21" x14ac:dyDescent="0.3">
      <c r="A3">
        <v>6.4520999999999997</v>
      </c>
      <c r="B3">
        <v>4.4527000000000001</v>
      </c>
      <c r="D3">
        <v>5.8501000000000003</v>
      </c>
      <c r="E3">
        <v>4.8956999999999997</v>
      </c>
      <c r="G3">
        <v>5.9705000000000004</v>
      </c>
      <c r="H3">
        <v>4.8308999999999997</v>
      </c>
      <c r="J3">
        <v>9.1563999999999997</v>
      </c>
      <c r="K3">
        <v>-1.8724000000000001</v>
      </c>
      <c r="M3">
        <v>6.9767999999999999</v>
      </c>
      <c r="N3">
        <v>3.2332999999999998</v>
      </c>
      <c r="P3">
        <v>7.4745999999999997</v>
      </c>
      <c r="Q3">
        <v>3.2023999999999999</v>
      </c>
      <c r="S3">
        <v>0.5</v>
      </c>
      <c r="T3">
        <f>AVERAGE(D1:D200)</f>
        <v>6.0252905000000032</v>
      </c>
      <c r="U3">
        <f>AVERAGE(E1:E200)</f>
        <v>3.3364184999999988</v>
      </c>
    </row>
    <row r="4" spans="1:21" x14ac:dyDescent="0.3">
      <c r="A4">
        <v>6.4806999999999997</v>
      </c>
      <c r="B4">
        <v>3.6970999999999998</v>
      </c>
      <c r="D4">
        <v>4.2126000000000001</v>
      </c>
      <c r="E4">
        <v>4.9641999999999999</v>
      </c>
      <c r="G4">
        <v>4.6661999999999999</v>
      </c>
      <c r="H4">
        <v>4.8818000000000001</v>
      </c>
      <c r="J4">
        <v>3.5354999999999999</v>
      </c>
      <c r="K4">
        <v>4.4836999999999998</v>
      </c>
      <c r="M4">
        <v>7.2415000000000003</v>
      </c>
      <c r="N4">
        <v>2.1034999999999999</v>
      </c>
      <c r="P4">
        <v>8.1949000000000005</v>
      </c>
      <c r="Q4">
        <v>2.0520999999999998</v>
      </c>
      <c r="S4">
        <v>0.6</v>
      </c>
      <c r="T4">
        <f>AVERAGE(G1:G200)</f>
        <v>6.5205935000000013</v>
      </c>
      <c r="U4">
        <f>AVERAGE(H1:H200)</f>
        <v>2.9293420000000019</v>
      </c>
    </row>
    <row r="5" spans="1:21" x14ac:dyDescent="0.3">
      <c r="A5">
        <v>8.0284999999999993</v>
      </c>
      <c r="B5">
        <v>3.6023000000000001</v>
      </c>
      <c r="D5">
        <v>7.1726000000000001</v>
      </c>
      <c r="E5">
        <v>4.327</v>
      </c>
      <c r="G5">
        <v>7.3437000000000001</v>
      </c>
      <c r="H5">
        <v>4.2211999999999996</v>
      </c>
      <c r="J5">
        <v>3.6730999999999998</v>
      </c>
      <c r="K5">
        <v>4.7702999999999998</v>
      </c>
      <c r="M5">
        <v>7.4538000000000002</v>
      </c>
      <c r="N5">
        <v>4.0275999999999996</v>
      </c>
      <c r="P5">
        <v>10.109500000000001</v>
      </c>
      <c r="Q5">
        <v>-2.4207000000000001</v>
      </c>
      <c r="S5">
        <v>0.7</v>
      </c>
      <c r="T5">
        <f>AVERAGE(J1:J200)</f>
        <v>6.4569264999999998</v>
      </c>
      <c r="U5">
        <f>AVERAGE(K1:K200)</f>
        <v>2.8229789999999997</v>
      </c>
    </row>
    <row r="6" spans="1:21" x14ac:dyDescent="0.3">
      <c r="A6">
        <v>1.2554000000000001</v>
      </c>
      <c r="B6">
        <v>-3.0453999999999999</v>
      </c>
      <c r="D6">
        <v>11.250999999999999</v>
      </c>
      <c r="E6">
        <v>-1.0378000000000001</v>
      </c>
      <c r="G6">
        <v>11.5116</v>
      </c>
      <c r="H6">
        <v>-1.3391</v>
      </c>
      <c r="J6">
        <v>5.6760000000000002</v>
      </c>
      <c r="K6">
        <v>4.4527999999999999</v>
      </c>
      <c r="M6">
        <v>14.3743</v>
      </c>
      <c r="N6">
        <v>-15.516</v>
      </c>
      <c r="P6">
        <v>5.9695999999999998</v>
      </c>
      <c r="Q6">
        <v>2.5583</v>
      </c>
      <c r="S6">
        <v>0.8</v>
      </c>
      <c r="T6">
        <f>AVERAGE(M1:M200)</f>
        <v>7.0008750000000024</v>
      </c>
      <c r="U6">
        <f>AVERAGE(N1:N200)</f>
        <v>1.9619444999999995</v>
      </c>
    </row>
    <row r="7" spans="1:21" x14ac:dyDescent="0.3">
      <c r="A7">
        <v>5.5979000000000001</v>
      </c>
      <c r="B7">
        <v>2.4180000000000001</v>
      </c>
      <c r="D7">
        <v>5.0396999999999998</v>
      </c>
      <c r="E7">
        <v>4.5568</v>
      </c>
      <c r="G7">
        <v>5.1513</v>
      </c>
      <c r="H7">
        <v>4.3423999999999996</v>
      </c>
      <c r="J7">
        <v>3.4258000000000002</v>
      </c>
      <c r="K7">
        <v>4.1028000000000002</v>
      </c>
      <c r="M7">
        <v>6.9706000000000001</v>
      </c>
      <c r="N7">
        <v>3.8388</v>
      </c>
      <c r="P7">
        <v>4.0372000000000003</v>
      </c>
      <c r="Q7">
        <v>4.8921000000000001</v>
      </c>
      <c r="S7">
        <v>0.9</v>
      </c>
      <c r="T7">
        <f>AVERAGE(P1:P200)</f>
        <v>7.1745105000000002</v>
      </c>
      <c r="U7">
        <f>AVERAGE(Q1:Q200)</f>
        <v>1.6000439999999996</v>
      </c>
    </row>
    <row r="8" spans="1:21" x14ac:dyDescent="0.3">
      <c r="A8">
        <v>5.9813000000000001</v>
      </c>
      <c r="B8">
        <v>5.1463999999999999</v>
      </c>
      <c r="D8">
        <v>6.1311999999999998</v>
      </c>
      <c r="E8">
        <v>5.1357999999999997</v>
      </c>
      <c r="G8">
        <v>6.1012000000000004</v>
      </c>
      <c r="H8">
        <v>5.1391999999999998</v>
      </c>
      <c r="J8">
        <v>3.7263000000000002</v>
      </c>
      <c r="K8">
        <v>4.5467000000000004</v>
      </c>
      <c r="M8">
        <v>4.2546999999999997</v>
      </c>
      <c r="N8">
        <v>4.5526999999999997</v>
      </c>
      <c r="P8">
        <v>7.7942999999999998</v>
      </c>
      <c r="Q8">
        <v>4.2634999999999996</v>
      </c>
    </row>
    <row r="9" spans="1:21" x14ac:dyDescent="0.3">
      <c r="A9">
        <v>5.4859</v>
      </c>
      <c r="B9">
        <v>3.1844999999999999</v>
      </c>
      <c r="D9">
        <v>5.4137000000000004</v>
      </c>
      <c r="E9">
        <v>4.1573000000000002</v>
      </c>
      <c r="G9">
        <v>5.4280999999999997</v>
      </c>
      <c r="H9">
        <v>4.0251000000000001</v>
      </c>
      <c r="J9">
        <v>4.6505999999999998</v>
      </c>
      <c r="K9">
        <v>4.9478999999999997</v>
      </c>
      <c r="M9">
        <v>8.5809999999999995</v>
      </c>
      <c r="N9">
        <v>1.7255</v>
      </c>
      <c r="P9">
        <v>12.987299999999999</v>
      </c>
      <c r="Q9">
        <v>-7.1254999999999997</v>
      </c>
      <c r="S9" t="s">
        <v>29</v>
      </c>
      <c r="T9">
        <v>5.2257999999999996</v>
      </c>
    </row>
    <row r="10" spans="1:21" x14ac:dyDescent="0.3">
      <c r="A10">
        <v>3.0743999999999998</v>
      </c>
      <c r="B10">
        <v>3.8715999999999999</v>
      </c>
      <c r="D10">
        <v>3.0263</v>
      </c>
      <c r="E10">
        <v>3.9784999999999999</v>
      </c>
      <c r="G10">
        <v>3.036</v>
      </c>
      <c r="H10">
        <v>3.9599000000000002</v>
      </c>
      <c r="J10">
        <v>7.4347000000000003</v>
      </c>
      <c r="K10">
        <v>4.0970000000000004</v>
      </c>
      <c r="M10">
        <v>5.9671000000000003</v>
      </c>
      <c r="N10">
        <v>3.9969999999999999</v>
      </c>
      <c r="P10">
        <v>5.4161000000000001</v>
      </c>
      <c r="Q10">
        <v>4.4814999999999996</v>
      </c>
    </row>
    <row r="11" spans="1:21" x14ac:dyDescent="0.3">
      <c r="A11">
        <v>5.1778000000000004</v>
      </c>
      <c r="B11">
        <v>4.3628</v>
      </c>
      <c r="D11">
        <v>3.2052999999999998</v>
      </c>
      <c r="E11">
        <v>5.0875000000000004</v>
      </c>
      <c r="G11">
        <v>3.5998000000000001</v>
      </c>
      <c r="H11">
        <v>5.0671999999999997</v>
      </c>
      <c r="J11">
        <v>8.4423999999999992</v>
      </c>
      <c r="K11">
        <v>0.56499999999999995</v>
      </c>
      <c r="M11">
        <v>10.101100000000001</v>
      </c>
      <c r="N11">
        <v>-3.0299</v>
      </c>
      <c r="P11">
        <v>5.8655999999999997</v>
      </c>
      <c r="Q11">
        <v>4.9844999999999997</v>
      </c>
    </row>
    <row r="12" spans="1:21" x14ac:dyDescent="0.3">
      <c r="A12">
        <v>8.1156000000000006</v>
      </c>
      <c r="B12">
        <v>1.8616999999999999</v>
      </c>
      <c r="D12">
        <v>6.0830000000000002</v>
      </c>
      <c r="E12">
        <v>4.1542000000000003</v>
      </c>
      <c r="G12">
        <v>6.4894999999999996</v>
      </c>
      <c r="H12">
        <v>3.8898999999999999</v>
      </c>
      <c r="J12">
        <v>3.3711000000000002</v>
      </c>
      <c r="K12">
        <v>4.2694999999999999</v>
      </c>
      <c r="M12">
        <v>6.7500999999999998</v>
      </c>
      <c r="N12">
        <v>3.2616000000000001</v>
      </c>
      <c r="P12">
        <v>8.7631999999999994</v>
      </c>
      <c r="Q12">
        <v>2.4965999999999999</v>
      </c>
      <c r="S12" t="s">
        <v>30</v>
      </c>
    </row>
    <row r="13" spans="1:21" x14ac:dyDescent="0.3">
      <c r="A13">
        <v>6.9878999999999998</v>
      </c>
      <c r="B13">
        <v>4.7171000000000003</v>
      </c>
      <c r="D13">
        <v>6.4328000000000003</v>
      </c>
      <c r="E13">
        <v>5.1436000000000002</v>
      </c>
      <c r="G13">
        <v>6.5438000000000001</v>
      </c>
      <c r="H13">
        <v>5.1029</v>
      </c>
      <c r="J13">
        <v>5.1379999999999999</v>
      </c>
      <c r="K13">
        <v>4.8433999999999999</v>
      </c>
      <c r="M13">
        <v>3.9944999999999999</v>
      </c>
      <c r="N13">
        <v>4.3975999999999997</v>
      </c>
      <c r="P13">
        <v>8.9382999999999999</v>
      </c>
      <c r="Q13">
        <v>1.7718</v>
      </c>
    </row>
    <row r="14" spans="1:21" x14ac:dyDescent="0.3">
      <c r="A14">
        <v>5.8944000000000001</v>
      </c>
      <c r="B14">
        <v>3.8210000000000002</v>
      </c>
      <c r="D14">
        <v>5.0505000000000004</v>
      </c>
      <c r="E14">
        <v>5.0434999999999999</v>
      </c>
      <c r="G14">
        <v>5.2192999999999996</v>
      </c>
      <c r="H14">
        <v>4.9420999999999999</v>
      </c>
      <c r="J14">
        <v>5.6105</v>
      </c>
      <c r="K14">
        <v>3.9203000000000001</v>
      </c>
      <c r="M14">
        <v>9.0208999999999993</v>
      </c>
      <c r="N14">
        <v>2.5529999999999999</v>
      </c>
      <c r="P14">
        <v>2.8544</v>
      </c>
      <c r="Q14">
        <v>4.2104999999999997</v>
      </c>
    </row>
    <row r="15" spans="1:21" x14ac:dyDescent="0.3">
      <c r="A15">
        <v>6.9577</v>
      </c>
      <c r="B15">
        <v>4.1112000000000002</v>
      </c>
      <c r="D15">
        <v>6.7744999999999997</v>
      </c>
      <c r="E15">
        <v>4.3662999999999998</v>
      </c>
      <c r="G15">
        <v>6.8110999999999997</v>
      </c>
      <c r="H15">
        <v>4.3318000000000003</v>
      </c>
      <c r="J15">
        <v>4.9476000000000004</v>
      </c>
      <c r="K15">
        <v>4.8975999999999997</v>
      </c>
      <c r="M15">
        <v>4.7587000000000002</v>
      </c>
      <c r="N15">
        <v>5.1395</v>
      </c>
      <c r="P15">
        <v>6.1946000000000003</v>
      </c>
      <c r="Q15">
        <v>1.8566</v>
      </c>
    </row>
    <row r="16" spans="1:21" x14ac:dyDescent="0.3">
      <c r="A16">
        <v>7.6196000000000002</v>
      </c>
      <c r="B16">
        <v>5.0163000000000002</v>
      </c>
      <c r="D16">
        <v>7.6913</v>
      </c>
      <c r="E16">
        <v>5.0256999999999996</v>
      </c>
      <c r="G16">
        <v>7.6769999999999996</v>
      </c>
      <c r="H16">
        <v>5.0747999999999998</v>
      </c>
      <c r="J16">
        <v>5.5080999999999998</v>
      </c>
      <c r="K16">
        <v>5.1839000000000004</v>
      </c>
      <c r="M16">
        <v>8.0263000000000009</v>
      </c>
      <c r="N16">
        <v>3.2042999999999999</v>
      </c>
      <c r="P16">
        <v>5.5795000000000003</v>
      </c>
      <c r="Q16">
        <v>4.1761999999999997</v>
      </c>
      <c r="S16" t="s">
        <v>31</v>
      </c>
    </row>
    <row r="17" spans="1:19" x14ac:dyDescent="0.3">
      <c r="A17">
        <v>4.9492000000000003</v>
      </c>
      <c r="B17">
        <v>4.6200999999999999</v>
      </c>
      <c r="D17">
        <v>5.1615000000000002</v>
      </c>
      <c r="E17">
        <v>5.1036999999999999</v>
      </c>
      <c r="G17">
        <v>5.1189999999999998</v>
      </c>
      <c r="H17">
        <v>5.0608000000000004</v>
      </c>
      <c r="J17">
        <v>9.5527999999999995</v>
      </c>
      <c r="K17">
        <v>-3.4161000000000001</v>
      </c>
      <c r="M17">
        <v>3.0364</v>
      </c>
      <c r="N17">
        <v>4.476</v>
      </c>
      <c r="P17">
        <v>13</v>
      </c>
      <c r="Q17">
        <v>-5.8623000000000003</v>
      </c>
      <c r="S17" t="s">
        <v>23</v>
      </c>
    </row>
    <row r="18" spans="1:19" x14ac:dyDescent="0.3">
      <c r="A18">
        <v>9.9168000000000003</v>
      </c>
      <c r="B18">
        <v>-9.4215</v>
      </c>
      <c r="D18">
        <v>8.1869999999999994</v>
      </c>
      <c r="E18">
        <v>-4.6113</v>
      </c>
      <c r="G18">
        <v>8.5328999999999997</v>
      </c>
      <c r="H18">
        <v>-5.3457999999999997</v>
      </c>
      <c r="J18">
        <v>8.0116999999999994</v>
      </c>
      <c r="K18">
        <v>3.0005999999999999</v>
      </c>
      <c r="M18">
        <v>2.6907999999999999</v>
      </c>
      <c r="N18">
        <v>4.1233000000000004</v>
      </c>
      <c r="P18">
        <v>5.8207000000000004</v>
      </c>
      <c r="Q18">
        <v>5.2005999999999997</v>
      </c>
      <c r="S18" t="s">
        <v>24</v>
      </c>
    </row>
    <row r="19" spans="1:19" x14ac:dyDescent="0.3">
      <c r="A19">
        <v>4.6165000000000003</v>
      </c>
      <c r="B19">
        <v>3.7174</v>
      </c>
      <c r="D19">
        <v>4.5358000000000001</v>
      </c>
      <c r="E19">
        <v>4.6715</v>
      </c>
      <c r="G19">
        <v>4.5518999999999998</v>
      </c>
      <c r="H19">
        <v>4.5422000000000002</v>
      </c>
      <c r="J19">
        <v>4.9739000000000004</v>
      </c>
      <c r="K19">
        <v>3.36</v>
      </c>
      <c r="M19">
        <v>6.5933999999999999</v>
      </c>
      <c r="N19">
        <v>3.2355</v>
      </c>
      <c r="P19">
        <v>4.9244000000000003</v>
      </c>
      <c r="Q19">
        <v>5.1562999999999999</v>
      </c>
    </row>
    <row r="20" spans="1:19" x14ac:dyDescent="0.3">
      <c r="A20">
        <v>2.7940999999999998</v>
      </c>
      <c r="B20">
        <v>3.7746</v>
      </c>
      <c r="D20">
        <v>2.6038000000000001</v>
      </c>
      <c r="E20">
        <v>4.2144000000000004</v>
      </c>
      <c r="G20">
        <v>2.6419000000000001</v>
      </c>
      <c r="H20">
        <v>4.1334</v>
      </c>
      <c r="J20">
        <v>4.7843999999999998</v>
      </c>
      <c r="K20">
        <v>5.0833000000000004</v>
      </c>
      <c r="M20">
        <v>13.183</v>
      </c>
      <c r="N20">
        <v>-14.285399999999999</v>
      </c>
      <c r="P20">
        <v>6.4321000000000002</v>
      </c>
      <c r="Q20">
        <v>4.5849000000000002</v>
      </c>
    </row>
    <row r="21" spans="1:19" x14ac:dyDescent="0.3">
      <c r="A21">
        <v>4.6981999999999999</v>
      </c>
      <c r="B21">
        <v>5.1007999999999996</v>
      </c>
      <c r="D21">
        <v>5.0021000000000004</v>
      </c>
      <c r="E21">
        <v>5.1878000000000002</v>
      </c>
      <c r="G21">
        <v>4.9413</v>
      </c>
      <c r="H21">
        <v>5.1794000000000002</v>
      </c>
      <c r="J21">
        <v>7.7119999999999997</v>
      </c>
      <c r="K21">
        <v>1.3413999999999999</v>
      </c>
      <c r="M21">
        <v>10.4308</v>
      </c>
      <c r="N21">
        <v>1.0335000000000001</v>
      </c>
      <c r="P21">
        <v>7.9665999999999997</v>
      </c>
      <c r="Q21">
        <v>1.8511</v>
      </c>
    </row>
    <row r="22" spans="1:19" x14ac:dyDescent="0.3">
      <c r="A22">
        <v>7.6265000000000001</v>
      </c>
      <c r="B22">
        <v>3.4416000000000002</v>
      </c>
      <c r="D22">
        <v>6.9955999999999996</v>
      </c>
      <c r="E22">
        <v>4.0514999999999999</v>
      </c>
      <c r="G22">
        <v>7.1216999999999997</v>
      </c>
      <c r="H22">
        <v>3.9603999999999999</v>
      </c>
      <c r="J22">
        <v>7.8125999999999998</v>
      </c>
      <c r="K22">
        <v>4.6529999999999996</v>
      </c>
      <c r="M22">
        <v>4.8708999999999998</v>
      </c>
      <c r="N22">
        <v>3.6903000000000001</v>
      </c>
      <c r="P22">
        <v>7.6284000000000001</v>
      </c>
      <c r="Q22">
        <v>2.6734</v>
      </c>
    </row>
    <row r="23" spans="1:19" x14ac:dyDescent="0.3">
      <c r="A23">
        <v>5.1203000000000003</v>
      </c>
      <c r="B23">
        <v>2.8708</v>
      </c>
      <c r="D23">
        <v>4.2012999999999998</v>
      </c>
      <c r="E23">
        <v>4.5284000000000004</v>
      </c>
      <c r="G23">
        <v>4.3851000000000004</v>
      </c>
      <c r="H23">
        <v>4.3281000000000001</v>
      </c>
      <c r="J23">
        <v>7.6711999999999998</v>
      </c>
      <c r="K23">
        <v>2.6905999999999999</v>
      </c>
      <c r="M23">
        <v>3.8428</v>
      </c>
      <c r="N23">
        <v>4.8251999999999997</v>
      </c>
      <c r="P23">
        <v>7.8441000000000001</v>
      </c>
      <c r="Q23">
        <v>3.3414000000000001</v>
      </c>
    </row>
    <row r="24" spans="1:19" x14ac:dyDescent="0.3">
      <c r="A24">
        <v>7.2184999999999997</v>
      </c>
      <c r="B24">
        <v>3.8397000000000001</v>
      </c>
      <c r="D24">
        <v>7.4576000000000002</v>
      </c>
      <c r="E24">
        <v>4.1955</v>
      </c>
      <c r="G24">
        <v>7.4097999999999997</v>
      </c>
      <c r="H24">
        <v>4.1539999999999999</v>
      </c>
      <c r="J24">
        <v>4.3691000000000004</v>
      </c>
      <c r="K24">
        <v>5.0839999999999996</v>
      </c>
      <c r="M24">
        <v>11.989000000000001</v>
      </c>
      <c r="N24">
        <v>-4.3795000000000002</v>
      </c>
      <c r="P24">
        <v>5.2704000000000004</v>
      </c>
      <c r="Q24">
        <v>4.9565999999999999</v>
      </c>
    </row>
    <row r="25" spans="1:19" x14ac:dyDescent="0.3">
      <c r="A25">
        <v>4.8525</v>
      </c>
      <c r="B25">
        <v>4.3986000000000001</v>
      </c>
      <c r="D25">
        <v>4.5941999999999998</v>
      </c>
      <c r="E25">
        <v>4.7831999999999999</v>
      </c>
      <c r="G25">
        <v>4.6459000000000001</v>
      </c>
      <c r="H25">
        <v>4.7244000000000002</v>
      </c>
      <c r="J25">
        <v>3.7907999999999999</v>
      </c>
      <c r="K25">
        <v>4.8624000000000001</v>
      </c>
      <c r="M25">
        <v>9.1098999999999997</v>
      </c>
      <c r="N25">
        <v>3.1991999999999998</v>
      </c>
      <c r="P25">
        <v>2.6118999999999999</v>
      </c>
      <c r="Q25">
        <v>4.0590999999999999</v>
      </c>
    </row>
    <row r="26" spans="1:19" x14ac:dyDescent="0.3">
      <c r="A26">
        <v>8.1965000000000003</v>
      </c>
      <c r="B26">
        <v>3.6221000000000001</v>
      </c>
      <c r="D26">
        <v>8.1785999999999994</v>
      </c>
      <c r="E26">
        <v>4.4124999999999996</v>
      </c>
      <c r="G26">
        <v>8.1821999999999999</v>
      </c>
      <c r="H26">
        <v>4.3211000000000004</v>
      </c>
      <c r="J26">
        <v>20.617899999999999</v>
      </c>
      <c r="K26">
        <v>-40.9253</v>
      </c>
      <c r="M26">
        <v>9.7322000000000006</v>
      </c>
      <c r="N26">
        <v>2.9497</v>
      </c>
      <c r="P26">
        <v>4.1704999999999997</v>
      </c>
      <c r="Q26">
        <v>5.1165000000000003</v>
      </c>
    </row>
    <row r="27" spans="1:19" x14ac:dyDescent="0.3">
      <c r="A27">
        <v>7.0057</v>
      </c>
      <c r="B27">
        <v>3.3161</v>
      </c>
      <c r="D27">
        <v>5.5136000000000003</v>
      </c>
      <c r="E27">
        <v>4.7556000000000003</v>
      </c>
      <c r="G27">
        <v>5.8120000000000003</v>
      </c>
      <c r="H27">
        <v>4.5967000000000002</v>
      </c>
      <c r="J27">
        <v>5.8353000000000002</v>
      </c>
      <c r="K27">
        <v>4.4794</v>
      </c>
      <c r="M27">
        <v>8.8972999999999995</v>
      </c>
      <c r="N27">
        <v>1.2945</v>
      </c>
      <c r="P27">
        <v>5.6009000000000002</v>
      </c>
      <c r="Q27">
        <v>4.7695999999999996</v>
      </c>
    </row>
    <row r="28" spans="1:19" x14ac:dyDescent="0.3">
      <c r="A28">
        <v>9.6791</v>
      </c>
      <c r="B28">
        <v>1.4353</v>
      </c>
      <c r="D28">
        <v>5.64</v>
      </c>
      <c r="E28">
        <v>4.5983999999999998</v>
      </c>
      <c r="G28">
        <v>6.4478999999999997</v>
      </c>
      <c r="H28">
        <v>4.3442999999999996</v>
      </c>
      <c r="J28">
        <v>4.3922999999999996</v>
      </c>
      <c r="K28">
        <v>4.9009</v>
      </c>
      <c r="M28">
        <v>4.8815999999999997</v>
      </c>
      <c r="N28">
        <v>4.8962000000000003</v>
      </c>
      <c r="P28">
        <v>6.7892999999999999</v>
      </c>
      <c r="Q28">
        <v>4.6687000000000003</v>
      </c>
    </row>
    <row r="29" spans="1:19" x14ac:dyDescent="0.3">
      <c r="A29">
        <v>8.407</v>
      </c>
      <c r="B29">
        <v>1.9792000000000001</v>
      </c>
      <c r="D29">
        <v>7.5130999999999997</v>
      </c>
      <c r="E29">
        <v>3.4188999999999998</v>
      </c>
      <c r="G29">
        <v>7.6919000000000004</v>
      </c>
      <c r="H29">
        <v>3.2086000000000001</v>
      </c>
      <c r="J29">
        <v>9.6422000000000008</v>
      </c>
      <c r="K29">
        <v>1.5165</v>
      </c>
      <c r="M29">
        <v>5.3083999999999998</v>
      </c>
      <c r="N29">
        <v>4.4208999999999996</v>
      </c>
      <c r="P29">
        <v>6.5376000000000003</v>
      </c>
      <c r="Q29">
        <v>4.415</v>
      </c>
    </row>
    <row r="30" spans="1:19" x14ac:dyDescent="0.3">
      <c r="A30">
        <v>19.4651</v>
      </c>
      <c r="B30">
        <v>-35.165700000000001</v>
      </c>
      <c r="D30">
        <v>12.323499999999999</v>
      </c>
      <c r="E30">
        <v>-10.2295</v>
      </c>
      <c r="G30">
        <v>13.751799999999999</v>
      </c>
      <c r="H30">
        <v>-13.301299999999999</v>
      </c>
      <c r="J30">
        <v>2.9794999999999998</v>
      </c>
      <c r="K30">
        <v>4.2362000000000002</v>
      </c>
      <c r="M30">
        <v>4.6531000000000002</v>
      </c>
      <c r="N30">
        <v>4.5011000000000001</v>
      </c>
      <c r="P30">
        <v>10.8485</v>
      </c>
      <c r="Q30">
        <v>-1.3079000000000001</v>
      </c>
    </row>
    <row r="31" spans="1:19" x14ac:dyDescent="0.3">
      <c r="A31" s="3">
        <v>10.1435</v>
      </c>
      <c r="B31">
        <v>2.0888</v>
      </c>
      <c r="D31" s="3">
        <v>1.9333</v>
      </c>
      <c r="E31">
        <v>4.2812000000000001</v>
      </c>
      <c r="G31" s="3">
        <v>10.201499999999999</v>
      </c>
      <c r="H31">
        <v>0.71599999999999997</v>
      </c>
      <c r="J31" s="3">
        <v>10.4275</v>
      </c>
      <c r="K31">
        <v>0.88590000000000002</v>
      </c>
      <c r="M31" s="3">
        <v>10.048400000000001</v>
      </c>
      <c r="N31">
        <v>1.0079</v>
      </c>
      <c r="P31">
        <v>10.017099999999999</v>
      </c>
      <c r="Q31">
        <v>1.6503000000000001</v>
      </c>
    </row>
    <row r="32" spans="1:19" x14ac:dyDescent="0.3">
      <c r="A32" s="3">
        <v>10.1698</v>
      </c>
      <c r="B32">
        <v>-0.53449999999999998</v>
      </c>
      <c r="D32" s="3">
        <v>10.7319</v>
      </c>
      <c r="E32">
        <v>-2.7911000000000001</v>
      </c>
      <c r="G32" s="3">
        <v>10.407299999999999</v>
      </c>
      <c r="H32">
        <v>-1.2362</v>
      </c>
      <c r="J32" s="3">
        <v>10.612299999999999</v>
      </c>
      <c r="K32">
        <v>-12.7399</v>
      </c>
      <c r="M32" s="3">
        <v>10.073</v>
      </c>
      <c r="N32">
        <v>0.2112</v>
      </c>
      <c r="P32">
        <v>10.0585</v>
      </c>
      <c r="Q32">
        <v>2.5495000000000001</v>
      </c>
    </row>
    <row r="33" spans="1:17" x14ac:dyDescent="0.3">
      <c r="A33" s="3">
        <v>10.428000000000001</v>
      </c>
      <c r="B33">
        <v>2.5954000000000002</v>
      </c>
      <c r="D33" s="3">
        <v>11.1432</v>
      </c>
      <c r="E33">
        <v>-4.3869999999999996</v>
      </c>
      <c r="G33" s="3">
        <v>10.558999999999999</v>
      </c>
      <c r="H33">
        <v>-2.7071000000000001</v>
      </c>
      <c r="J33" s="3">
        <v>10.653600000000001</v>
      </c>
      <c r="K33">
        <v>-1.5230999999999999</v>
      </c>
      <c r="M33" s="3">
        <v>10.101100000000001</v>
      </c>
      <c r="N33">
        <v>-3.0299</v>
      </c>
      <c r="P33">
        <v>10.109500000000001</v>
      </c>
      <c r="Q33">
        <v>-2.4207000000000001</v>
      </c>
    </row>
    <row r="34" spans="1:17" x14ac:dyDescent="0.3">
      <c r="A34" s="3">
        <v>11.0311</v>
      </c>
      <c r="B34">
        <v>0.92869999999999997</v>
      </c>
      <c r="D34" s="3">
        <v>11.274699999999999</v>
      </c>
      <c r="E34">
        <v>-5.3419999999999996</v>
      </c>
      <c r="G34" s="3">
        <v>10.583500000000001</v>
      </c>
      <c r="H34">
        <v>-11.863099999999999</v>
      </c>
      <c r="J34" s="3">
        <v>10.968400000000001</v>
      </c>
      <c r="K34">
        <v>-1.0648</v>
      </c>
      <c r="M34" s="3">
        <v>10.2148</v>
      </c>
      <c r="N34">
        <v>2.0857999999999999</v>
      </c>
      <c r="P34">
        <v>10.154999999999999</v>
      </c>
      <c r="Q34">
        <v>0.80410000000000004</v>
      </c>
    </row>
    <row r="35" spans="1:17" x14ac:dyDescent="0.3">
      <c r="A35" s="3">
        <v>11.1746</v>
      </c>
      <c r="B35">
        <v>0.70650000000000002</v>
      </c>
      <c r="D35" s="3">
        <v>14.780799999999999</v>
      </c>
      <c r="E35">
        <v>-5.3151999999999999</v>
      </c>
      <c r="G35" s="3">
        <v>10.785</v>
      </c>
      <c r="H35">
        <v>2.6724000000000001</v>
      </c>
      <c r="J35" s="3">
        <v>11.128399999999999</v>
      </c>
      <c r="K35">
        <v>0.18190000000000001</v>
      </c>
      <c r="M35" s="3">
        <v>10.4308</v>
      </c>
      <c r="N35">
        <v>1.0335000000000001</v>
      </c>
      <c r="P35">
        <v>10.295400000000001</v>
      </c>
      <c r="Q35">
        <v>-0.47839999999999999</v>
      </c>
    </row>
    <row r="36" spans="1:17" x14ac:dyDescent="0.3">
      <c r="A36" s="3">
        <v>11.5466</v>
      </c>
      <c r="B36">
        <v>-3.9296000000000002</v>
      </c>
      <c r="D36" s="3">
        <v>2.0863999999999998</v>
      </c>
      <c r="E36">
        <v>4.0736999999999997</v>
      </c>
      <c r="G36" s="3">
        <v>11.1778</v>
      </c>
      <c r="H36">
        <v>-1.0868</v>
      </c>
      <c r="J36" s="3">
        <v>11.2942</v>
      </c>
      <c r="K36">
        <v>1.5134000000000001</v>
      </c>
      <c r="M36" s="3">
        <v>10.5253</v>
      </c>
      <c r="N36">
        <v>-0.60240000000000005</v>
      </c>
      <c r="P36">
        <v>10.4627</v>
      </c>
      <c r="Q36">
        <v>1.7176</v>
      </c>
    </row>
    <row r="37" spans="1:17" x14ac:dyDescent="0.3">
      <c r="A37" s="3">
        <v>11.8674</v>
      </c>
      <c r="B37">
        <v>-14.0113</v>
      </c>
      <c r="D37" s="3">
        <v>2.5011000000000001</v>
      </c>
      <c r="E37">
        <v>3.8584000000000001</v>
      </c>
      <c r="G37" s="3">
        <v>11.339700000000001</v>
      </c>
      <c r="H37">
        <v>-4.4790000000000001</v>
      </c>
      <c r="J37" s="3">
        <v>11.564</v>
      </c>
      <c r="K37">
        <v>-1.5817000000000001</v>
      </c>
      <c r="M37" s="3">
        <v>10.852499999999999</v>
      </c>
      <c r="N37">
        <v>2.1002000000000001</v>
      </c>
      <c r="P37">
        <v>10.511100000000001</v>
      </c>
      <c r="Q37">
        <v>-4.1177999999999999</v>
      </c>
    </row>
    <row r="38" spans="1:17" x14ac:dyDescent="0.3">
      <c r="A38" s="3">
        <v>11.889699999999999</v>
      </c>
      <c r="B38">
        <v>-10.671799999999999</v>
      </c>
      <c r="D38" s="3">
        <v>2.5320999999999998</v>
      </c>
      <c r="E38">
        <v>4.5242000000000004</v>
      </c>
      <c r="G38" s="3">
        <v>11.6022</v>
      </c>
      <c r="H38">
        <v>0.66290000000000004</v>
      </c>
      <c r="J38" s="3">
        <v>12.193</v>
      </c>
      <c r="K38">
        <v>-4.0392999999999999</v>
      </c>
      <c r="M38" s="3">
        <v>11.276</v>
      </c>
      <c r="N38">
        <v>-1.8302</v>
      </c>
      <c r="P38">
        <v>10.668699999999999</v>
      </c>
      <c r="Q38">
        <v>0.66220000000000001</v>
      </c>
    </row>
    <row r="39" spans="1:17" x14ac:dyDescent="0.3">
      <c r="A39" s="3">
        <v>11.894500000000001</v>
      </c>
      <c r="B39">
        <v>-3.7696999999999998</v>
      </c>
      <c r="D39" s="3">
        <v>2.8317999999999999</v>
      </c>
      <c r="E39">
        <v>4.4097999999999997</v>
      </c>
      <c r="G39" s="3">
        <v>12.234</v>
      </c>
      <c r="H39">
        <v>-3.8456000000000001</v>
      </c>
      <c r="J39" s="3">
        <v>12.3872</v>
      </c>
      <c r="K39">
        <v>-3.1850000000000001</v>
      </c>
      <c r="M39" s="3">
        <v>11.328900000000001</v>
      </c>
      <c r="N39">
        <v>-2.3963999999999999</v>
      </c>
      <c r="P39">
        <v>10.8485</v>
      </c>
      <c r="Q39">
        <v>-1.3079000000000001</v>
      </c>
    </row>
    <row r="40" spans="1:17" x14ac:dyDescent="0.3">
      <c r="A40" s="3">
        <v>11.8977</v>
      </c>
      <c r="B40">
        <v>-3.6894999999999998</v>
      </c>
      <c r="D40" s="3">
        <v>29.321000000000002</v>
      </c>
      <c r="E40">
        <v>-112.11579999999999</v>
      </c>
      <c r="G40" s="3">
        <v>12.443099999999999</v>
      </c>
      <c r="H40">
        <v>-2.7783000000000002</v>
      </c>
      <c r="J40" s="3">
        <v>13.3872</v>
      </c>
      <c r="K40">
        <v>-5.4734999999999996</v>
      </c>
      <c r="M40" s="3">
        <v>11.452199999999999</v>
      </c>
      <c r="N40">
        <v>-3.5017</v>
      </c>
      <c r="P40">
        <v>10.8591</v>
      </c>
      <c r="Q40">
        <v>2.1779999999999999</v>
      </c>
    </row>
    <row r="41" spans="1:17" x14ac:dyDescent="0.3">
      <c r="A41" s="3">
        <v>12.0611</v>
      </c>
      <c r="B41">
        <v>-6.0910000000000002</v>
      </c>
      <c r="D41" s="3">
        <v>3.0219999999999998</v>
      </c>
      <c r="E41">
        <v>3.5072999999999999</v>
      </c>
      <c r="G41" s="3">
        <v>12.760899999999999</v>
      </c>
      <c r="H41">
        <v>-3.3056000000000001</v>
      </c>
      <c r="J41" s="3">
        <v>13.541499999999999</v>
      </c>
      <c r="K41">
        <v>-6.4535999999999998</v>
      </c>
      <c r="M41" s="3">
        <v>11.578200000000001</v>
      </c>
      <c r="N41">
        <v>-4.2946999999999997</v>
      </c>
      <c r="P41">
        <v>11.693899999999999</v>
      </c>
      <c r="Q41">
        <v>-3.1869000000000001</v>
      </c>
    </row>
    <row r="42" spans="1:17" x14ac:dyDescent="0.3">
      <c r="A42" s="3">
        <v>12.0671</v>
      </c>
      <c r="B42">
        <v>-5.2794999999999996</v>
      </c>
      <c r="D42" s="3">
        <v>3.0225</v>
      </c>
      <c r="E42">
        <v>4.0727000000000002</v>
      </c>
      <c r="G42" s="3">
        <v>13.137499999999999</v>
      </c>
      <c r="H42">
        <v>-16.015799999999999</v>
      </c>
      <c r="J42" s="3">
        <v>17.826899999999998</v>
      </c>
      <c r="K42">
        <v>-46.201500000000003</v>
      </c>
      <c r="M42" s="3">
        <v>11.581099999999999</v>
      </c>
      <c r="N42">
        <v>-7.0034999999999998</v>
      </c>
      <c r="P42">
        <v>11.7865</v>
      </c>
      <c r="Q42">
        <v>-2.8822999999999999</v>
      </c>
    </row>
    <row r="43" spans="1:17" x14ac:dyDescent="0.3">
      <c r="A43" s="3">
        <v>12.1096</v>
      </c>
      <c r="B43">
        <v>-7.0073999999999996</v>
      </c>
      <c r="D43" s="3">
        <v>3.0287000000000002</v>
      </c>
      <c r="E43">
        <v>4.6337000000000002</v>
      </c>
      <c r="G43" s="3">
        <v>13.2897</v>
      </c>
      <c r="H43">
        <v>-3.1046999999999998</v>
      </c>
      <c r="J43" s="3">
        <v>18.920200000000001</v>
      </c>
      <c r="K43">
        <v>-25.364699999999999</v>
      </c>
      <c r="M43" s="3">
        <v>11.989000000000001</v>
      </c>
      <c r="N43">
        <v>-4.3795000000000002</v>
      </c>
      <c r="P43">
        <v>12.2934</v>
      </c>
      <c r="Q43">
        <v>-2.5335000000000001</v>
      </c>
    </row>
    <row r="44" spans="1:17" x14ac:dyDescent="0.3">
      <c r="A44" s="3">
        <v>12.2746</v>
      </c>
      <c r="B44">
        <v>0.1052</v>
      </c>
      <c r="D44" s="3">
        <v>3.0310999999999999</v>
      </c>
      <c r="E44">
        <v>4.4539999999999997</v>
      </c>
      <c r="G44" s="3">
        <v>13.635</v>
      </c>
      <c r="H44">
        <v>-0.89270000000000005</v>
      </c>
      <c r="J44" s="3">
        <v>2.1074000000000002</v>
      </c>
      <c r="K44">
        <v>4.0683999999999996</v>
      </c>
      <c r="M44" s="3">
        <v>12.0328</v>
      </c>
      <c r="N44">
        <v>-2.0823</v>
      </c>
      <c r="P44">
        <v>12.4611</v>
      </c>
      <c r="Q44">
        <v>-5.6478000000000002</v>
      </c>
    </row>
    <row r="45" spans="1:17" x14ac:dyDescent="0.3">
      <c r="A45" s="3">
        <v>13.1538</v>
      </c>
      <c r="B45">
        <v>-2.859</v>
      </c>
      <c r="D45" s="3">
        <v>3.1194999999999999</v>
      </c>
      <c r="E45">
        <v>4.6745000000000001</v>
      </c>
      <c r="G45" s="3">
        <v>13.863099999999999</v>
      </c>
      <c r="H45">
        <v>-10.285500000000001</v>
      </c>
      <c r="J45" s="3">
        <v>2.3266</v>
      </c>
      <c r="K45">
        <v>4.0411000000000001</v>
      </c>
      <c r="M45" s="3">
        <v>13.010999999999999</v>
      </c>
      <c r="N45">
        <v>-5.8400999999999996</v>
      </c>
      <c r="P45">
        <v>12.857100000000001</v>
      </c>
      <c r="Q45">
        <v>-6.6185</v>
      </c>
    </row>
    <row r="46" spans="1:17" x14ac:dyDescent="0.3">
      <c r="A46" s="3">
        <v>13.914</v>
      </c>
      <c r="B46">
        <v>-10.7584</v>
      </c>
      <c r="D46" s="3">
        <v>3.2753000000000001</v>
      </c>
      <c r="E46">
        <v>4.6596000000000002</v>
      </c>
      <c r="G46" s="3">
        <v>14.609</v>
      </c>
      <c r="H46">
        <v>-7.7587999999999999</v>
      </c>
      <c r="J46" s="3">
        <v>2.5146000000000002</v>
      </c>
      <c r="K46">
        <v>3.2166000000000001</v>
      </c>
      <c r="M46" s="3">
        <v>13.183</v>
      </c>
      <c r="N46">
        <v>-14.285399999999999</v>
      </c>
      <c r="P46">
        <v>12.987299999999999</v>
      </c>
      <c r="Q46">
        <v>-7.1254999999999997</v>
      </c>
    </row>
    <row r="47" spans="1:17" x14ac:dyDescent="0.3">
      <c r="A47" s="3">
        <v>14.123200000000001</v>
      </c>
      <c r="B47">
        <v>-7.8510999999999997</v>
      </c>
      <c r="D47" s="3">
        <v>3.29</v>
      </c>
      <c r="E47">
        <v>4.4794999999999998</v>
      </c>
      <c r="G47" s="3">
        <v>2.2302</v>
      </c>
      <c r="H47">
        <v>1.0018</v>
      </c>
      <c r="J47" s="3">
        <v>2.8045</v>
      </c>
      <c r="K47">
        <v>4.3296000000000001</v>
      </c>
      <c r="M47" s="3">
        <v>13.2784</v>
      </c>
      <c r="N47">
        <v>-6.6086</v>
      </c>
      <c r="P47">
        <v>13</v>
      </c>
      <c r="Q47">
        <v>-5.8623000000000003</v>
      </c>
    </row>
    <row r="48" spans="1:17" x14ac:dyDescent="0.3">
      <c r="A48" s="3">
        <v>14.220800000000001</v>
      </c>
      <c r="B48">
        <v>-9.8176000000000005</v>
      </c>
      <c r="D48" s="3">
        <v>3.3359999999999999</v>
      </c>
      <c r="E48">
        <v>4.2529000000000003</v>
      </c>
      <c r="G48" s="3">
        <v>2.5057</v>
      </c>
      <c r="H48">
        <v>4.5726000000000004</v>
      </c>
      <c r="J48" s="3">
        <v>2.8439000000000001</v>
      </c>
      <c r="K48">
        <v>4.3296000000000001</v>
      </c>
      <c r="M48" s="3">
        <v>14.174300000000001</v>
      </c>
      <c r="N48">
        <v>-7.2569999999999997</v>
      </c>
      <c r="P48">
        <v>13.609400000000001</v>
      </c>
      <c r="Q48">
        <v>-12.571999999999999</v>
      </c>
    </row>
    <row r="49" spans="1:17" x14ac:dyDescent="0.3">
      <c r="A49" s="3">
        <v>14.3226</v>
      </c>
      <c r="B49">
        <v>-6.4050000000000002</v>
      </c>
      <c r="D49" s="3">
        <v>3.3414000000000001</v>
      </c>
      <c r="E49">
        <v>4.8635000000000002</v>
      </c>
      <c r="G49" s="3">
        <v>2.8527999999999998</v>
      </c>
      <c r="H49">
        <v>4.0616000000000003</v>
      </c>
      <c r="J49" s="3">
        <v>2.8559000000000001</v>
      </c>
      <c r="K49">
        <v>4.6901000000000002</v>
      </c>
      <c r="M49" s="3">
        <v>14.3743</v>
      </c>
      <c r="N49">
        <v>-15.516</v>
      </c>
      <c r="P49">
        <v>14.9781</v>
      </c>
      <c r="Q49">
        <v>-10.7746</v>
      </c>
    </row>
    <row r="50" spans="1:17" x14ac:dyDescent="0.3">
      <c r="A50" s="3">
        <v>14.4566</v>
      </c>
      <c r="B50">
        <v>-10.828900000000001</v>
      </c>
      <c r="D50" s="3">
        <v>3.4009999999999998</v>
      </c>
      <c r="E50">
        <v>4.6825999999999999</v>
      </c>
      <c r="G50" s="3">
        <v>3.1246</v>
      </c>
      <c r="H50">
        <v>4.4736000000000002</v>
      </c>
      <c r="J50" s="3">
        <v>3.1019999999999999</v>
      </c>
      <c r="K50">
        <v>3.7423999999999999</v>
      </c>
      <c r="M50" s="3">
        <v>15.0441</v>
      </c>
      <c r="N50">
        <v>-8.4449000000000005</v>
      </c>
      <c r="P50">
        <v>15.055899999999999</v>
      </c>
      <c r="Q50">
        <v>-9.6339000000000006</v>
      </c>
    </row>
    <row r="51" spans="1:17" x14ac:dyDescent="0.3">
      <c r="A51" s="3">
        <v>16.5016</v>
      </c>
      <c r="B51">
        <v>-20.8415</v>
      </c>
      <c r="D51" s="3">
        <v>3.4474999999999998</v>
      </c>
      <c r="E51">
        <v>4.8407999999999998</v>
      </c>
      <c r="G51" s="3">
        <v>3.1558000000000002</v>
      </c>
      <c r="H51">
        <v>4.5799000000000003</v>
      </c>
      <c r="J51" s="3">
        <v>3.2671000000000001</v>
      </c>
      <c r="K51">
        <v>4.4961000000000002</v>
      </c>
      <c r="M51" s="3">
        <v>16.608499999999999</v>
      </c>
      <c r="N51">
        <v>-21.771999999999998</v>
      </c>
      <c r="P51">
        <v>15.3932</v>
      </c>
      <c r="Q51">
        <v>-19.018999999999998</v>
      </c>
    </row>
    <row r="52" spans="1:17" x14ac:dyDescent="0.3">
      <c r="A52" s="3">
        <v>18.967300000000002</v>
      </c>
      <c r="B52">
        <v>-49.299399999999999</v>
      </c>
      <c r="D52" s="3">
        <v>3.5386000000000002</v>
      </c>
      <c r="E52">
        <v>4.5209999999999999</v>
      </c>
      <c r="G52" s="3">
        <v>3.2305000000000001</v>
      </c>
      <c r="H52">
        <v>4.4946000000000002</v>
      </c>
      <c r="J52" s="3">
        <v>3.3237000000000001</v>
      </c>
      <c r="K52">
        <v>4.8173000000000004</v>
      </c>
      <c r="M52" s="3">
        <v>2.5943000000000001</v>
      </c>
      <c r="N52">
        <v>4.1859000000000002</v>
      </c>
      <c r="P52">
        <v>15.4741</v>
      </c>
      <c r="Q52">
        <v>-9.9612999999999996</v>
      </c>
    </row>
    <row r="53" spans="1:17" x14ac:dyDescent="0.3">
      <c r="A53" s="3">
        <v>2.1189</v>
      </c>
      <c r="B53">
        <v>3.7120000000000002</v>
      </c>
      <c r="D53" s="3">
        <v>3.5386000000000002</v>
      </c>
      <c r="E53">
        <v>4.5716999999999999</v>
      </c>
      <c r="G53" s="3">
        <v>3.2976000000000001</v>
      </c>
      <c r="H53">
        <v>2.4359999999999999</v>
      </c>
      <c r="J53" s="3">
        <v>3.3637999999999999</v>
      </c>
      <c r="K53">
        <v>4.5151000000000003</v>
      </c>
      <c r="M53" s="3">
        <v>2.6907999999999999</v>
      </c>
      <c r="N53">
        <v>4.1233000000000004</v>
      </c>
      <c r="P53">
        <v>16.140699999999999</v>
      </c>
      <c r="Q53">
        <v>-23.1098</v>
      </c>
    </row>
    <row r="54" spans="1:17" x14ac:dyDescent="0.3">
      <c r="A54" s="3">
        <v>2.1278000000000001</v>
      </c>
      <c r="B54">
        <v>4.1534000000000004</v>
      </c>
      <c r="D54" s="3">
        <v>3.6074000000000002</v>
      </c>
      <c r="E54">
        <v>4.7935999999999996</v>
      </c>
      <c r="G54" s="3">
        <v>3.3090000000000002</v>
      </c>
      <c r="H54">
        <v>4.4802</v>
      </c>
      <c r="J54" s="3">
        <v>3.3925000000000001</v>
      </c>
      <c r="K54">
        <v>4.9291</v>
      </c>
      <c r="M54" s="3">
        <v>2.718</v>
      </c>
      <c r="N54">
        <v>3.9681999999999999</v>
      </c>
      <c r="P54">
        <v>18.036799999999999</v>
      </c>
      <c r="Q54">
        <v>-27.665299999999998</v>
      </c>
    </row>
    <row r="55" spans="1:17" x14ac:dyDescent="0.3">
      <c r="A55" s="3">
        <v>2.3866999999999998</v>
      </c>
      <c r="B55">
        <v>2.2391000000000001</v>
      </c>
      <c r="D55" s="3">
        <v>3.625</v>
      </c>
      <c r="E55">
        <v>4.5016999999999996</v>
      </c>
      <c r="G55" s="3">
        <v>3.3168000000000002</v>
      </c>
      <c r="H55">
        <v>4.3842999999999996</v>
      </c>
      <c r="J55" s="3">
        <v>3.4790000000000001</v>
      </c>
      <c r="K55">
        <v>4.5498000000000003</v>
      </c>
      <c r="M55" s="3">
        <v>2.9083000000000001</v>
      </c>
      <c r="N55">
        <v>4.2449000000000003</v>
      </c>
      <c r="P55">
        <v>2.6118999999999999</v>
      </c>
      <c r="Q55">
        <v>4.0590999999999999</v>
      </c>
    </row>
    <row r="56" spans="1:17" x14ac:dyDescent="0.3">
      <c r="A56" s="3">
        <v>2.5739999999999998</v>
      </c>
      <c r="B56">
        <v>4.0252999999999997</v>
      </c>
      <c r="D56" s="3">
        <v>3.6427999999999998</v>
      </c>
      <c r="E56">
        <v>5.0495999999999999</v>
      </c>
      <c r="G56" s="3">
        <v>3.3847</v>
      </c>
      <c r="H56">
        <v>4.0205000000000002</v>
      </c>
      <c r="J56" s="3">
        <v>3.4866000000000001</v>
      </c>
      <c r="K56">
        <v>4.6825999999999999</v>
      </c>
      <c r="M56" s="3">
        <v>22.075099999999999</v>
      </c>
      <c r="N56">
        <v>-45.963900000000002</v>
      </c>
      <c r="P56">
        <v>2.6993999999999998</v>
      </c>
      <c r="Q56">
        <v>4.0449000000000002</v>
      </c>
    </row>
    <row r="57" spans="1:17" x14ac:dyDescent="0.3">
      <c r="A57" s="3">
        <v>2.8247</v>
      </c>
      <c r="B57">
        <v>4.3083</v>
      </c>
      <c r="D57" s="3">
        <v>3.6503999999999999</v>
      </c>
      <c r="E57">
        <v>4.9278000000000004</v>
      </c>
      <c r="G57" s="3">
        <v>3.4538000000000002</v>
      </c>
      <c r="H57">
        <v>4.2953999999999999</v>
      </c>
      <c r="J57" s="3">
        <v>3.5055999999999998</v>
      </c>
      <c r="K57">
        <v>4.6675000000000004</v>
      </c>
      <c r="M57" s="3">
        <v>24.962800000000001</v>
      </c>
      <c r="N57">
        <v>-68.647199999999998</v>
      </c>
      <c r="P57">
        <v>2.7561</v>
      </c>
      <c r="Q57">
        <v>3.8778000000000001</v>
      </c>
    </row>
    <row r="58" spans="1:17" x14ac:dyDescent="0.3">
      <c r="A58" s="3">
        <v>2.8696000000000002</v>
      </c>
      <c r="B58">
        <v>3.6509</v>
      </c>
      <c r="D58" s="3">
        <v>3.6941999999999999</v>
      </c>
      <c r="E58">
        <v>4.9341999999999997</v>
      </c>
      <c r="G58" s="3">
        <v>3.5869</v>
      </c>
      <c r="H58">
        <v>3.2351000000000001</v>
      </c>
      <c r="J58" s="3">
        <v>3.5404</v>
      </c>
      <c r="K58">
        <v>4.5201000000000002</v>
      </c>
      <c r="M58" s="3">
        <v>3.0364</v>
      </c>
      <c r="N58">
        <v>4.476</v>
      </c>
      <c r="P58">
        <v>2.8544</v>
      </c>
      <c r="Q58">
        <v>4.2104999999999997</v>
      </c>
    </row>
    <row r="59" spans="1:17" x14ac:dyDescent="0.3">
      <c r="A59" s="3">
        <v>20.278199999999998</v>
      </c>
      <c r="B59">
        <v>-35.319000000000003</v>
      </c>
      <c r="D59" s="3">
        <v>3.7212000000000001</v>
      </c>
      <c r="E59">
        <v>4.9828999999999999</v>
      </c>
      <c r="G59" s="3">
        <v>3.6118999999999999</v>
      </c>
      <c r="H59">
        <v>4.7683</v>
      </c>
      <c r="J59" s="3">
        <v>3.6391</v>
      </c>
      <c r="K59">
        <v>3.444</v>
      </c>
      <c r="M59" s="3">
        <v>3.0552000000000001</v>
      </c>
      <c r="N59">
        <v>3.9188999999999998</v>
      </c>
      <c r="P59">
        <v>2.9860000000000002</v>
      </c>
      <c r="Q59">
        <v>4.4264999999999999</v>
      </c>
    </row>
    <row r="60" spans="1:17" x14ac:dyDescent="0.3">
      <c r="A60" s="3">
        <v>21.299499999999998</v>
      </c>
      <c r="B60">
        <v>-44.327300000000001</v>
      </c>
      <c r="D60" s="3">
        <v>3.7389999999999999</v>
      </c>
      <c r="E60">
        <v>4.8903999999999996</v>
      </c>
      <c r="G60" s="3">
        <v>3.6168999999999998</v>
      </c>
      <c r="H60">
        <v>4.6586999999999996</v>
      </c>
      <c r="J60" s="3">
        <v>3.6435</v>
      </c>
      <c r="K60">
        <v>4.9283000000000001</v>
      </c>
      <c r="M60" s="3">
        <v>3.0579999999999998</v>
      </c>
      <c r="N60">
        <v>4.1783999999999999</v>
      </c>
      <c r="P60">
        <v>23.5322</v>
      </c>
      <c r="Q60">
        <v>-52.366</v>
      </c>
    </row>
    <row r="61" spans="1:17" x14ac:dyDescent="0.3">
      <c r="A61" s="3">
        <v>3.0099</v>
      </c>
      <c r="B61">
        <v>3.8995000000000002</v>
      </c>
      <c r="D61" s="3">
        <v>3.7650999999999999</v>
      </c>
      <c r="E61">
        <v>4.1837999999999997</v>
      </c>
      <c r="G61" s="3">
        <v>3.6356000000000002</v>
      </c>
      <c r="H61">
        <v>4.7119</v>
      </c>
      <c r="J61" s="3">
        <v>3.6497000000000002</v>
      </c>
      <c r="K61">
        <v>4.0133999999999999</v>
      </c>
      <c r="M61" s="3">
        <v>3.1015000000000001</v>
      </c>
      <c r="N61">
        <v>4.5766</v>
      </c>
      <c r="P61">
        <v>26.383099999999999</v>
      </c>
      <c r="Q61">
        <v>-76.364099999999993</v>
      </c>
    </row>
    <row r="62" spans="1:17" x14ac:dyDescent="0.3">
      <c r="A62" s="3">
        <v>3.0238999999999998</v>
      </c>
      <c r="B62">
        <v>4.7668999999999997</v>
      </c>
      <c r="D62" s="3">
        <v>3.7984</v>
      </c>
      <c r="E62">
        <v>4.5792999999999999</v>
      </c>
      <c r="G62" s="3">
        <v>3.6591999999999998</v>
      </c>
      <c r="H62">
        <v>4.8769</v>
      </c>
      <c r="J62" s="3">
        <v>3.6568000000000001</v>
      </c>
      <c r="K62">
        <v>4.9043999999999999</v>
      </c>
      <c r="M62" s="3">
        <v>3.1745000000000001</v>
      </c>
      <c r="N62">
        <v>4.6635999999999997</v>
      </c>
      <c r="P62">
        <v>3.0648</v>
      </c>
      <c r="Q62">
        <v>3.8961000000000001</v>
      </c>
    </row>
    <row r="63" spans="1:17" x14ac:dyDescent="0.3">
      <c r="A63" s="3">
        <v>3.0838000000000001</v>
      </c>
      <c r="B63">
        <v>3.7972999999999999</v>
      </c>
      <c r="D63" s="3">
        <v>3.8805000000000001</v>
      </c>
      <c r="E63">
        <v>4.0778999999999996</v>
      </c>
      <c r="G63" s="3">
        <v>3.7900999999999998</v>
      </c>
      <c r="H63">
        <v>4.6543000000000001</v>
      </c>
      <c r="J63" s="3">
        <v>3.7747000000000002</v>
      </c>
      <c r="K63">
        <v>4.8907999999999996</v>
      </c>
      <c r="M63" s="3">
        <v>3.2359</v>
      </c>
      <c r="N63">
        <v>4.4721000000000002</v>
      </c>
      <c r="P63">
        <v>3.1257000000000001</v>
      </c>
      <c r="Q63">
        <v>4.5938999999999997</v>
      </c>
    </row>
    <row r="64" spans="1:17" x14ac:dyDescent="0.3">
      <c r="A64" s="3">
        <v>3.0840999999999998</v>
      </c>
      <c r="B64">
        <v>4.5471000000000004</v>
      </c>
      <c r="D64" s="3">
        <v>3.8860999999999999</v>
      </c>
      <c r="E64">
        <v>4.7423000000000002</v>
      </c>
      <c r="G64" s="3">
        <v>3.9079000000000002</v>
      </c>
      <c r="H64">
        <v>4.6193</v>
      </c>
      <c r="J64" s="3">
        <v>3.8005</v>
      </c>
      <c r="K64">
        <v>4.8986999999999998</v>
      </c>
      <c r="M64" s="3">
        <v>3.34</v>
      </c>
      <c r="N64">
        <v>4.1878000000000002</v>
      </c>
      <c r="P64">
        <v>3.1364999999999998</v>
      </c>
      <c r="Q64">
        <v>4.1075999999999997</v>
      </c>
    </row>
    <row r="65" spans="1:17" x14ac:dyDescent="0.3">
      <c r="A65" s="3">
        <v>3.2764000000000002</v>
      </c>
      <c r="B65">
        <v>3.8898000000000001</v>
      </c>
      <c r="D65" s="3">
        <v>3.8938000000000001</v>
      </c>
      <c r="E65">
        <v>4.399</v>
      </c>
      <c r="G65" s="3">
        <v>3.9289999999999998</v>
      </c>
      <c r="H65">
        <v>4.7895000000000003</v>
      </c>
      <c r="J65" s="3">
        <v>3.9026999999999998</v>
      </c>
      <c r="K65">
        <v>4.2377000000000002</v>
      </c>
      <c r="M65" s="3">
        <v>3.4496000000000002</v>
      </c>
      <c r="N65">
        <v>3.9685000000000001</v>
      </c>
      <c r="P65">
        <v>3.1787999999999998</v>
      </c>
      <c r="Q65">
        <v>4.6788999999999996</v>
      </c>
    </row>
    <row r="66" spans="1:17" x14ac:dyDescent="0.3">
      <c r="A66" s="3">
        <v>3.3429000000000002</v>
      </c>
      <c r="B66">
        <v>3.7791999999999999</v>
      </c>
      <c r="D66" s="3">
        <v>3.9137</v>
      </c>
      <c r="E66">
        <v>4.7792000000000003</v>
      </c>
      <c r="G66" s="3">
        <v>3.9346000000000001</v>
      </c>
      <c r="H66">
        <v>4.7549999999999999</v>
      </c>
      <c r="J66" s="3">
        <v>4.0247000000000002</v>
      </c>
      <c r="K66">
        <v>5.0823</v>
      </c>
      <c r="M66" s="3">
        <v>3.4923000000000002</v>
      </c>
      <c r="N66">
        <v>4.7533000000000003</v>
      </c>
      <c r="P66">
        <v>3.2660999999999998</v>
      </c>
      <c r="Q66">
        <v>4.4481000000000002</v>
      </c>
    </row>
    <row r="67" spans="1:17" x14ac:dyDescent="0.3">
      <c r="A67" s="3">
        <v>3.4152</v>
      </c>
      <c r="B67">
        <v>4.8597999999999999</v>
      </c>
      <c r="D67" s="3">
        <v>4.0850999999999997</v>
      </c>
      <c r="E67">
        <v>4.7339000000000002</v>
      </c>
      <c r="G67" s="3">
        <v>3.9403000000000001</v>
      </c>
      <c r="H67">
        <v>4.4132999999999996</v>
      </c>
      <c r="J67" s="3">
        <v>4.0307000000000004</v>
      </c>
      <c r="K67">
        <v>4.2047999999999996</v>
      </c>
      <c r="M67" s="3">
        <v>3.4961000000000002</v>
      </c>
      <c r="N67">
        <v>4.4492000000000003</v>
      </c>
      <c r="P67">
        <v>3.3088000000000002</v>
      </c>
      <c r="Q67">
        <v>4.0955000000000004</v>
      </c>
    </row>
    <row r="68" spans="1:17" x14ac:dyDescent="0.3">
      <c r="A68" s="3">
        <v>3.6141999999999999</v>
      </c>
      <c r="B68">
        <v>2.7000999999999999</v>
      </c>
      <c r="D68" s="3">
        <v>4.1444000000000001</v>
      </c>
      <c r="E68">
        <v>5.1173000000000002</v>
      </c>
      <c r="G68" s="3">
        <v>4.0179</v>
      </c>
      <c r="H68">
        <v>4.6994999999999996</v>
      </c>
      <c r="J68" s="3">
        <v>4.0484999999999998</v>
      </c>
      <c r="K68">
        <v>4.835</v>
      </c>
      <c r="M68" s="3">
        <v>3.6404999999999998</v>
      </c>
      <c r="N68">
        <v>5.0913000000000004</v>
      </c>
      <c r="P68">
        <v>3.4567000000000001</v>
      </c>
      <c r="Q68">
        <v>4.4141000000000004</v>
      </c>
    </row>
    <row r="69" spans="1:17" x14ac:dyDescent="0.3">
      <c r="A69" s="3">
        <v>3.6486999999999998</v>
      </c>
      <c r="B69">
        <v>5.0048000000000004</v>
      </c>
      <c r="D69" s="3">
        <v>4.1879999999999997</v>
      </c>
      <c r="E69">
        <v>4.7530000000000001</v>
      </c>
      <c r="G69" s="3">
        <v>4.0214999999999996</v>
      </c>
      <c r="H69">
        <v>5.0831999999999997</v>
      </c>
      <c r="J69" s="3">
        <v>4.0669000000000004</v>
      </c>
      <c r="K69">
        <v>4.8163</v>
      </c>
      <c r="M69" s="3">
        <v>3.6764999999999999</v>
      </c>
      <c r="N69">
        <v>4.7545000000000002</v>
      </c>
      <c r="P69">
        <v>3.4733999999999998</v>
      </c>
      <c r="Q69">
        <v>3.8184</v>
      </c>
    </row>
    <row r="70" spans="1:17" x14ac:dyDescent="0.3">
      <c r="A70" s="3">
        <v>3.7092999999999998</v>
      </c>
      <c r="B70">
        <v>4.7583000000000002</v>
      </c>
      <c r="D70" s="3">
        <v>4.2126999999999999</v>
      </c>
      <c r="E70">
        <v>4.7142999999999997</v>
      </c>
      <c r="G70" s="3">
        <v>4.0427</v>
      </c>
      <c r="H70">
        <v>4.1517999999999997</v>
      </c>
      <c r="J70" s="3">
        <v>4.0797999999999996</v>
      </c>
      <c r="K70">
        <v>4.8470000000000004</v>
      </c>
      <c r="M70" s="3">
        <v>3.6855000000000002</v>
      </c>
      <c r="N70">
        <v>4.1920000000000002</v>
      </c>
      <c r="P70">
        <v>3.4939</v>
      </c>
      <c r="Q70">
        <v>4.7577999999999996</v>
      </c>
    </row>
    <row r="71" spans="1:17" x14ac:dyDescent="0.3">
      <c r="A71" s="3">
        <v>3.7686000000000002</v>
      </c>
      <c r="B71">
        <v>4.7069000000000001</v>
      </c>
      <c r="D71" s="3">
        <v>4.2290999999999999</v>
      </c>
      <c r="E71">
        <v>3.6040000000000001</v>
      </c>
      <c r="G71" s="3">
        <v>4.0759999999999996</v>
      </c>
      <c r="H71">
        <v>4.8785999999999996</v>
      </c>
      <c r="J71" s="3">
        <v>4.0968</v>
      </c>
      <c r="K71">
        <v>4.9263000000000003</v>
      </c>
      <c r="M71" s="3">
        <v>3.7349000000000001</v>
      </c>
      <c r="N71">
        <v>4.5354999999999999</v>
      </c>
      <c r="P71">
        <v>3.6025</v>
      </c>
      <c r="Q71">
        <v>5.0754999999999999</v>
      </c>
    </row>
    <row r="72" spans="1:17" x14ac:dyDescent="0.3">
      <c r="A72" s="3">
        <v>3.8319999999999999</v>
      </c>
      <c r="B72">
        <v>3.8763999999999998</v>
      </c>
      <c r="D72" s="3">
        <v>4.2347999999999999</v>
      </c>
      <c r="E72">
        <v>2.2711999999999999</v>
      </c>
      <c r="G72" s="3">
        <v>4.1257000000000001</v>
      </c>
      <c r="H72">
        <v>5.0507</v>
      </c>
      <c r="J72" s="3">
        <v>4.1761999999999997</v>
      </c>
      <c r="K72">
        <v>5.0563000000000002</v>
      </c>
      <c r="M72" s="3">
        <v>3.7568000000000001</v>
      </c>
      <c r="N72">
        <v>4.8330000000000002</v>
      </c>
      <c r="P72">
        <v>3.68</v>
      </c>
      <c r="Q72">
        <v>4.7385000000000002</v>
      </c>
    </row>
    <row r="73" spans="1:17" x14ac:dyDescent="0.3">
      <c r="A73" s="3">
        <v>4.0210999999999997</v>
      </c>
      <c r="B73">
        <v>5.0518999999999998</v>
      </c>
      <c r="D73" s="3">
        <v>4.3367000000000004</v>
      </c>
      <c r="E73">
        <v>3.8448000000000002</v>
      </c>
      <c r="G73" s="3">
        <v>4.1368999999999998</v>
      </c>
      <c r="H73">
        <v>4.5278</v>
      </c>
      <c r="J73" s="3">
        <v>4.1780999999999997</v>
      </c>
      <c r="K73">
        <v>4.3667999999999996</v>
      </c>
      <c r="M73" s="3">
        <v>3.8428</v>
      </c>
      <c r="N73">
        <v>4.8251999999999997</v>
      </c>
      <c r="P73">
        <v>3.7038000000000002</v>
      </c>
      <c r="Q73">
        <v>4.0366</v>
      </c>
    </row>
    <row r="74" spans="1:17" x14ac:dyDescent="0.3">
      <c r="A74" s="3">
        <v>4.0561999999999996</v>
      </c>
      <c r="B74">
        <v>5.1052999999999997</v>
      </c>
      <c r="D74" s="3">
        <v>4.4099000000000004</v>
      </c>
      <c r="E74">
        <v>4.8324999999999996</v>
      </c>
      <c r="G74" s="3">
        <v>4.1996000000000002</v>
      </c>
      <c r="H74">
        <v>4.3852000000000002</v>
      </c>
      <c r="J74" s="3">
        <v>4.1833</v>
      </c>
      <c r="K74">
        <v>4.3357999999999999</v>
      </c>
      <c r="M74" s="3">
        <v>3.8469000000000002</v>
      </c>
      <c r="N74">
        <v>4.1029</v>
      </c>
      <c r="P74">
        <v>3.7227999999999999</v>
      </c>
      <c r="Q74">
        <v>4.8028000000000004</v>
      </c>
    </row>
    <row r="75" spans="1:17" x14ac:dyDescent="0.3">
      <c r="A75" s="3">
        <v>4.1942000000000004</v>
      </c>
      <c r="B75">
        <v>4.7316000000000003</v>
      </c>
      <c r="D75" s="3">
        <v>4.4321000000000002</v>
      </c>
      <c r="E75">
        <v>5.0608000000000004</v>
      </c>
      <c r="G75" s="3">
        <v>4.1999000000000004</v>
      </c>
      <c r="H75">
        <v>4.0021000000000004</v>
      </c>
      <c r="J75" s="3">
        <v>4.2199</v>
      </c>
      <c r="K75">
        <v>5.0338000000000003</v>
      </c>
      <c r="M75" s="3">
        <v>3.9723000000000002</v>
      </c>
      <c r="N75">
        <v>4.9268999999999998</v>
      </c>
      <c r="P75">
        <v>3.7433999999999998</v>
      </c>
      <c r="Q75">
        <v>4.5217000000000001</v>
      </c>
    </row>
    <row r="76" spans="1:17" x14ac:dyDescent="0.3">
      <c r="A76" s="3">
        <v>4.2077</v>
      </c>
      <c r="B76">
        <v>4.2484999999999999</v>
      </c>
      <c r="D76" s="3">
        <v>4.4431000000000003</v>
      </c>
      <c r="E76">
        <v>5.1201999999999996</v>
      </c>
      <c r="G76" s="3">
        <v>4.2233000000000001</v>
      </c>
      <c r="H76">
        <v>4.7282999999999999</v>
      </c>
      <c r="J76" s="3">
        <v>4.2248999999999999</v>
      </c>
      <c r="K76">
        <v>4.8940999999999999</v>
      </c>
      <c r="M76" s="3">
        <v>3.9944999999999999</v>
      </c>
      <c r="N76">
        <v>4.3975999999999997</v>
      </c>
      <c r="P76">
        <v>3.7913999999999999</v>
      </c>
      <c r="Q76">
        <v>4.7897999999999996</v>
      </c>
    </row>
    <row r="77" spans="1:17" x14ac:dyDescent="0.3">
      <c r="A77" s="3">
        <v>4.2447999999999997</v>
      </c>
      <c r="B77">
        <v>3.1772</v>
      </c>
      <c r="D77" s="3">
        <v>4.5046999999999997</v>
      </c>
      <c r="E77">
        <v>5.0102000000000002</v>
      </c>
      <c r="G77" s="3">
        <v>4.2840999999999996</v>
      </c>
      <c r="H77">
        <v>4.5186000000000002</v>
      </c>
      <c r="J77" s="3">
        <v>4.2621000000000002</v>
      </c>
      <c r="K77">
        <v>4.8903999999999996</v>
      </c>
      <c r="M77" s="3">
        <v>4.1124999999999998</v>
      </c>
      <c r="N77">
        <v>4.6902999999999997</v>
      </c>
      <c r="P77">
        <v>3.9169999999999998</v>
      </c>
      <c r="Q77">
        <v>3.9622000000000002</v>
      </c>
    </row>
    <row r="78" spans="1:17" x14ac:dyDescent="0.3">
      <c r="A78" s="3">
        <v>4.2809999999999997</v>
      </c>
      <c r="B78">
        <v>4.7455999999999996</v>
      </c>
      <c r="D78" s="3">
        <v>4.5206999999999997</v>
      </c>
      <c r="E78">
        <v>4.6295999999999999</v>
      </c>
      <c r="G78" s="3">
        <v>4.4109999999999996</v>
      </c>
      <c r="H78">
        <v>5.1627000000000001</v>
      </c>
      <c r="J78" s="3">
        <v>4.2887000000000004</v>
      </c>
      <c r="K78">
        <v>5.0021000000000004</v>
      </c>
      <c r="M78" s="3">
        <v>4.1323999999999996</v>
      </c>
      <c r="N78">
        <v>5.0979999999999999</v>
      </c>
      <c r="P78">
        <v>4.0349000000000004</v>
      </c>
      <c r="Q78">
        <v>4.3190999999999997</v>
      </c>
    </row>
    <row r="79" spans="1:17" x14ac:dyDescent="0.3">
      <c r="A79" s="3">
        <v>4.3246000000000002</v>
      </c>
      <c r="B79">
        <v>4.8593000000000002</v>
      </c>
      <c r="D79" s="3">
        <v>4.5233999999999996</v>
      </c>
      <c r="E79">
        <v>5.093</v>
      </c>
      <c r="G79" s="3">
        <v>4.4260000000000002</v>
      </c>
      <c r="H79">
        <v>5.0171999999999999</v>
      </c>
      <c r="J79" s="3">
        <v>4.4000000000000004</v>
      </c>
      <c r="K79">
        <v>3.9636999999999998</v>
      </c>
      <c r="M79" s="3">
        <v>4.2546999999999997</v>
      </c>
      <c r="N79">
        <v>4.5526999999999997</v>
      </c>
      <c r="P79">
        <v>4.0372000000000003</v>
      </c>
      <c r="Q79">
        <v>4.8921000000000001</v>
      </c>
    </row>
    <row r="80" spans="1:17" x14ac:dyDescent="0.3">
      <c r="A80" s="3">
        <v>4.3986999999999998</v>
      </c>
      <c r="B80">
        <v>5.0068000000000001</v>
      </c>
      <c r="D80" s="3">
        <v>4.5304000000000002</v>
      </c>
      <c r="E80">
        <v>5.1946000000000003</v>
      </c>
      <c r="G80" s="3">
        <v>4.4583000000000004</v>
      </c>
      <c r="H80">
        <v>4.4250999999999996</v>
      </c>
      <c r="J80" s="3">
        <v>4.4002999999999997</v>
      </c>
      <c r="K80">
        <v>4.1988000000000003</v>
      </c>
      <c r="M80" s="3">
        <v>4.3752000000000004</v>
      </c>
      <c r="N80">
        <v>5.0838000000000001</v>
      </c>
      <c r="P80">
        <v>4.1044</v>
      </c>
      <c r="Q80">
        <v>4.6889000000000003</v>
      </c>
    </row>
    <row r="81" spans="1:17" x14ac:dyDescent="0.3">
      <c r="A81" s="3">
        <v>4.5053000000000001</v>
      </c>
      <c r="B81">
        <v>3.2825000000000002</v>
      </c>
      <c r="D81" s="3">
        <v>4.5435999999999996</v>
      </c>
      <c r="E81">
        <v>4.7419000000000002</v>
      </c>
      <c r="G81" s="3">
        <v>4.4683000000000002</v>
      </c>
      <c r="H81">
        <v>4.7575000000000003</v>
      </c>
      <c r="J81" s="3">
        <v>4.4425999999999997</v>
      </c>
      <c r="K81">
        <v>4.5860000000000003</v>
      </c>
      <c r="M81" s="3">
        <v>4.3887999999999998</v>
      </c>
      <c r="N81">
        <v>4.8895</v>
      </c>
      <c r="P81">
        <v>4.1704999999999997</v>
      </c>
      <c r="Q81">
        <v>5.1165000000000003</v>
      </c>
    </row>
    <row r="82" spans="1:17" x14ac:dyDescent="0.3">
      <c r="A82" s="3">
        <v>4.5176999999999996</v>
      </c>
      <c r="B82">
        <v>4.7206999999999999</v>
      </c>
      <c r="D82" s="3">
        <v>4.7298</v>
      </c>
      <c r="E82">
        <v>5.1727999999999996</v>
      </c>
      <c r="G82" s="3">
        <v>4.4763000000000002</v>
      </c>
      <c r="H82">
        <v>5.0833000000000004</v>
      </c>
      <c r="J82" s="3">
        <v>4.4558999999999997</v>
      </c>
      <c r="K82">
        <v>4.3292000000000002</v>
      </c>
      <c r="M82" s="3">
        <v>4.4090999999999996</v>
      </c>
      <c r="N82">
        <v>4.8259999999999996</v>
      </c>
      <c r="P82">
        <v>4.2765000000000004</v>
      </c>
      <c r="Q82">
        <v>4.4687999999999999</v>
      </c>
    </row>
    <row r="83" spans="1:17" x14ac:dyDescent="0.3">
      <c r="A83" s="3">
        <v>4.5365000000000002</v>
      </c>
      <c r="B83">
        <v>4.1081000000000003</v>
      </c>
      <c r="D83" s="3">
        <v>4.7789999999999999</v>
      </c>
      <c r="E83">
        <v>1.9930000000000001</v>
      </c>
      <c r="G83" s="3">
        <v>4.4884000000000004</v>
      </c>
      <c r="H83">
        <v>4.9825999999999997</v>
      </c>
      <c r="J83" s="3">
        <v>4.4827000000000004</v>
      </c>
      <c r="K83">
        <v>3.8481999999999998</v>
      </c>
      <c r="M83" s="3">
        <v>4.4428000000000001</v>
      </c>
      <c r="N83">
        <v>4.3464</v>
      </c>
      <c r="P83">
        <v>4.3811999999999998</v>
      </c>
      <c r="Q83">
        <v>5.0831999999999997</v>
      </c>
    </row>
    <row r="84" spans="1:17" x14ac:dyDescent="0.3">
      <c r="A84" s="3">
        <v>4.5697999999999999</v>
      </c>
      <c r="B84">
        <v>5.0963000000000003</v>
      </c>
      <c r="D84" s="3">
        <v>4.8658000000000001</v>
      </c>
      <c r="E84">
        <v>5.1436999999999999</v>
      </c>
      <c r="G84" s="3">
        <v>4.5357000000000003</v>
      </c>
      <c r="H84">
        <v>4.4348999999999998</v>
      </c>
      <c r="J84" s="3">
        <v>4.4840999999999998</v>
      </c>
      <c r="K84">
        <v>5.0842000000000001</v>
      </c>
      <c r="M84" s="3">
        <v>4.5842000000000001</v>
      </c>
      <c r="N84">
        <v>4.2130999999999998</v>
      </c>
      <c r="P84">
        <v>4.4143999999999997</v>
      </c>
      <c r="Q84">
        <v>4.3402000000000003</v>
      </c>
    </row>
    <row r="85" spans="1:17" x14ac:dyDescent="0.3">
      <c r="A85" s="3">
        <v>4.5793999999999997</v>
      </c>
      <c r="B85">
        <v>5.0530999999999997</v>
      </c>
      <c r="D85" s="3">
        <v>4.8951000000000002</v>
      </c>
      <c r="E85">
        <v>4.5263</v>
      </c>
      <c r="G85" s="3">
        <v>4.6139000000000001</v>
      </c>
      <c r="H85">
        <v>5.1550000000000002</v>
      </c>
      <c r="J85" s="3">
        <v>4.5030000000000001</v>
      </c>
      <c r="K85">
        <v>5.1338999999999997</v>
      </c>
      <c r="M85" s="3">
        <v>4.5941000000000001</v>
      </c>
      <c r="N85">
        <v>4.4268999999999998</v>
      </c>
      <c r="P85">
        <v>4.4259000000000004</v>
      </c>
      <c r="Q85">
        <v>4.7374000000000001</v>
      </c>
    </row>
    <row r="86" spans="1:17" x14ac:dyDescent="0.3">
      <c r="A86" s="3">
        <v>4.5820999999999996</v>
      </c>
      <c r="B86">
        <v>4.9297000000000004</v>
      </c>
      <c r="D86" s="3">
        <v>4.9111000000000002</v>
      </c>
      <c r="E86">
        <v>4.3181000000000003</v>
      </c>
      <c r="G86" s="3">
        <v>4.6487999999999996</v>
      </c>
      <c r="H86">
        <v>3.8656999999999999</v>
      </c>
      <c r="J86" s="3">
        <v>4.5204000000000004</v>
      </c>
      <c r="K86">
        <v>4.7962999999999996</v>
      </c>
      <c r="M86" s="3">
        <v>4.6531000000000002</v>
      </c>
      <c r="N86">
        <v>4.5011000000000001</v>
      </c>
      <c r="P86">
        <v>4.6002999999999998</v>
      </c>
      <c r="Q86">
        <v>3.9950999999999999</v>
      </c>
    </row>
    <row r="87" spans="1:17" x14ac:dyDescent="0.3">
      <c r="A87" s="3">
        <v>4.5823999999999998</v>
      </c>
      <c r="B87">
        <v>4.1116000000000001</v>
      </c>
      <c r="D87" s="3">
        <v>4.9223999999999997</v>
      </c>
      <c r="E87">
        <v>4.8990999999999998</v>
      </c>
      <c r="G87" s="3">
        <v>4.6909999999999998</v>
      </c>
      <c r="H87">
        <v>5.0461999999999998</v>
      </c>
      <c r="J87" s="3">
        <v>4.5552999999999999</v>
      </c>
      <c r="K87">
        <v>4.4036999999999997</v>
      </c>
      <c r="M87" s="3">
        <v>4.6614000000000004</v>
      </c>
      <c r="N87">
        <v>4.9633000000000003</v>
      </c>
      <c r="P87">
        <v>4.6025999999999998</v>
      </c>
      <c r="Q87">
        <v>4.0730000000000004</v>
      </c>
    </row>
    <row r="88" spans="1:17" x14ac:dyDescent="0.3">
      <c r="A88" s="3">
        <v>4.5903999999999998</v>
      </c>
      <c r="B88">
        <v>3.8795999999999999</v>
      </c>
      <c r="D88" s="3">
        <v>4.9318</v>
      </c>
      <c r="E88">
        <v>5.0862999999999996</v>
      </c>
      <c r="G88" s="3">
        <v>4.7182000000000004</v>
      </c>
      <c r="H88">
        <v>3.4786000000000001</v>
      </c>
      <c r="J88" s="3">
        <v>4.5631000000000004</v>
      </c>
      <c r="K88">
        <v>5.0848000000000004</v>
      </c>
      <c r="M88" s="3">
        <v>4.7492000000000001</v>
      </c>
      <c r="N88">
        <v>4.5822000000000003</v>
      </c>
      <c r="P88">
        <v>4.6542000000000003</v>
      </c>
      <c r="Q88">
        <v>4.3102999999999998</v>
      </c>
    </row>
    <row r="89" spans="1:17" x14ac:dyDescent="0.3">
      <c r="A89" s="3">
        <v>4.7539999999999996</v>
      </c>
      <c r="B89">
        <v>4.7564000000000002</v>
      </c>
      <c r="D89" s="3">
        <v>4.9722</v>
      </c>
      <c r="E89">
        <v>5.1227999999999998</v>
      </c>
      <c r="G89" s="3">
        <v>4.7362000000000002</v>
      </c>
      <c r="H89">
        <v>3.4005999999999998</v>
      </c>
      <c r="J89" s="3">
        <v>4.5838000000000001</v>
      </c>
      <c r="K89">
        <v>4.4135999999999997</v>
      </c>
      <c r="M89" s="3">
        <v>4.7526999999999999</v>
      </c>
      <c r="N89">
        <v>3.7791000000000001</v>
      </c>
      <c r="P89">
        <v>4.6721000000000004</v>
      </c>
      <c r="Q89">
        <v>4.9786999999999999</v>
      </c>
    </row>
    <row r="90" spans="1:17" x14ac:dyDescent="0.3">
      <c r="A90" s="3">
        <v>4.7632000000000003</v>
      </c>
      <c r="B90">
        <v>4.5221999999999998</v>
      </c>
      <c r="D90" s="3">
        <v>4.9820000000000002</v>
      </c>
      <c r="E90">
        <v>3.8224</v>
      </c>
      <c r="G90" s="3">
        <v>4.8007</v>
      </c>
      <c r="H90">
        <v>5.1482999999999999</v>
      </c>
      <c r="J90" s="3">
        <v>4.5860000000000003</v>
      </c>
      <c r="K90">
        <v>5.0191999999999997</v>
      </c>
      <c r="M90" s="3">
        <v>4.7587000000000002</v>
      </c>
      <c r="N90">
        <v>5.1395</v>
      </c>
      <c r="P90">
        <v>4.7590000000000003</v>
      </c>
      <c r="Q90">
        <v>5.1261000000000001</v>
      </c>
    </row>
    <row r="91" spans="1:17" x14ac:dyDescent="0.3">
      <c r="A91" s="3">
        <v>4.8072999999999997</v>
      </c>
      <c r="B91">
        <v>4.7134</v>
      </c>
      <c r="D91" s="3">
        <v>5.0060000000000002</v>
      </c>
      <c r="E91">
        <v>4.7857000000000003</v>
      </c>
      <c r="G91" s="3">
        <v>4.8121999999999998</v>
      </c>
      <c r="H91">
        <v>3.4043000000000001</v>
      </c>
      <c r="J91" s="3">
        <v>4.5884999999999998</v>
      </c>
      <c r="K91">
        <v>5.1082999999999998</v>
      </c>
      <c r="M91" s="3">
        <v>4.8197999999999999</v>
      </c>
      <c r="N91">
        <v>5.1478999999999999</v>
      </c>
      <c r="P91">
        <v>4.7832999999999997</v>
      </c>
      <c r="Q91">
        <v>4.6881000000000004</v>
      </c>
    </row>
    <row r="92" spans="1:17" x14ac:dyDescent="0.3">
      <c r="A92" s="3">
        <v>4.8406000000000002</v>
      </c>
      <c r="B92">
        <v>5.07</v>
      </c>
      <c r="D92" s="3">
        <v>5.0340999999999996</v>
      </c>
      <c r="E92">
        <v>4.2922000000000002</v>
      </c>
      <c r="G92" s="3">
        <v>4.8480999999999996</v>
      </c>
      <c r="H92">
        <v>5.1581000000000001</v>
      </c>
      <c r="J92" s="3">
        <v>4.5991999999999997</v>
      </c>
      <c r="K92">
        <v>5.0792999999999999</v>
      </c>
      <c r="M92" s="3">
        <v>4.8381999999999996</v>
      </c>
      <c r="N92">
        <v>5.0903999999999998</v>
      </c>
      <c r="P92">
        <v>4.8007999999999997</v>
      </c>
      <c r="Q92">
        <v>4.4964000000000004</v>
      </c>
    </row>
    <row r="93" spans="1:17" x14ac:dyDescent="0.3">
      <c r="A93" s="3">
        <v>4.8506</v>
      </c>
      <c r="B93">
        <v>4.3765999999999998</v>
      </c>
      <c r="D93" s="3">
        <v>5.0575000000000001</v>
      </c>
      <c r="E93">
        <v>4.0861000000000001</v>
      </c>
      <c r="G93" s="3">
        <v>4.9249000000000001</v>
      </c>
      <c r="H93">
        <v>4.7625999999999999</v>
      </c>
      <c r="J93" s="3">
        <v>4.6196999999999999</v>
      </c>
      <c r="K93">
        <v>5.0547000000000004</v>
      </c>
      <c r="M93" s="3">
        <v>4.8708999999999998</v>
      </c>
      <c r="N93">
        <v>3.6903000000000001</v>
      </c>
      <c r="P93">
        <v>4.8396999999999997</v>
      </c>
      <c r="Q93">
        <v>4.8452000000000002</v>
      </c>
    </row>
    <row r="94" spans="1:17" x14ac:dyDescent="0.3">
      <c r="A94" s="3">
        <v>4.8644999999999996</v>
      </c>
      <c r="B94">
        <v>3.5171999999999999</v>
      </c>
      <c r="D94" s="3">
        <v>5.0891999999999999</v>
      </c>
      <c r="E94">
        <v>4.91</v>
      </c>
      <c r="G94" s="3">
        <v>4.9257999999999997</v>
      </c>
      <c r="H94">
        <v>2.8632</v>
      </c>
      <c r="J94" s="3">
        <v>4.7145000000000001</v>
      </c>
      <c r="K94">
        <v>4.9329000000000001</v>
      </c>
      <c r="M94" s="3">
        <v>4.8815999999999997</v>
      </c>
      <c r="N94">
        <v>4.8962000000000003</v>
      </c>
      <c r="P94">
        <v>4.8455000000000004</v>
      </c>
      <c r="Q94">
        <v>5.1128999999999998</v>
      </c>
    </row>
    <row r="95" spans="1:17" x14ac:dyDescent="0.3">
      <c r="A95" s="3">
        <v>4.8727</v>
      </c>
      <c r="B95">
        <v>-0.1603</v>
      </c>
      <c r="D95" s="3">
        <v>5.1348000000000003</v>
      </c>
      <c r="E95">
        <v>5.1608000000000001</v>
      </c>
      <c r="G95" s="3">
        <v>4.9303999999999997</v>
      </c>
      <c r="H95">
        <v>4.7801</v>
      </c>
      <c r="J95" s="3">
        <v>4.7272999999999996</v>
      </c>
      <c r="K95">
        <v>4.8224</v>
      </c>
      <c r="M95" s="3">
        <v>4.9097999999999997</v>
      </c>
      <c r="N95">
        <v>4.3144</v>
      </c>
      <c r="P95">
        <v>4.8920000000000003</v>
      </c>
      <c r="Q95">
        <v>5.0914000000000001</v>
      </c>
    </row>
    <row r="96" spans="1:17" x14ac:dyDescent="0.3">
      <c r="A96" s="3">
        <v>4.8837999999999999</v>
      </c>
      <c r="B96">
        <v>5.1715</v>
      </c>
      <c r="D96" s="3">
        <v>5.1417000000000002</v>
      </c>
      <c r="E96">
        <v>4.8796999999999997</v>
      </c>
      <c r="G96" s="3">
        <v>4.9760999999999997</v>
      </c>
      <c r="H96">
        <v>5.0823999999999998</v>
      </c>
      <c r="J96" s="3">
        <v>4.7427000000000001</v>
      </c>
      <c r="K96">
        <v>4.7464000000000004</v>
      </c>
      <c r="M96" s="3">
        <v>4.9245999999999999</v>
      </c>
      <c r="N96">
        <v>4.8704999999999998</v>
      </c>
      <c r="P96">
        <v>4.8924000000000003</v>
      </c>
      <c r="Q96">
        <v>4.2161</v>
      </c>
    </row>
    <row r="97" spans="1:17" x14ac:dyDescent="0.3">
      <c r="A97" s="3">
        <v>4.8844000000000003</v>
      </c>
      <c r="B97">
        <v>2.9394</v>
      </c>
      <c r="D97" s="3">
        <v>5.2072000000000003</v>
      </c>
      <c r="E97">
        <v>4.7202999999999999</v>
      </c>
      <c r="G97" s="3">
        <v>5.0946999999999996</v>
      </c>
      <c r="H97">
        <v>4.3742000000000001</v>
      </c>
      <c r="J97" s="3">
        <v>4.8407</v>
      </c>
      <c r="K97">
        <v>4.0083000000000002</v>
      </c>
      <c r="M97" s="3">
        <v>4.9505999999999997</v>
      </c>
      <c r="N97">
        <v>3.7271000000000001</v>
      </c>
      <c r="P97">
        <v>4.9244000000000003</v>
      </c>
      <c r="Q97">
        <v>5.1562999999999999</v>
      </c>
    </row>
    <row r="98" spans="1:17" x14ac:dyDescent="0.3">
      <c r="A98" s="3">
        <v>4.9211999999999998</v>
      </c>
      <c r="B98">
        <v>1.6486000000000001</v>
      </c>
      <c r="D98" s="3">
        <v>5.2687999999999997</v>
      </c>
      <c r="E98">
        <v>4.9935</v>
      </c>
      <c r="G98" s="3">
        <v>5.0993000000000004</v>
      </c>
      <c r="H98">
        <v>4.4417</v>
      </c>
      <c r="J98" s="3">
        <v>4.9341999999999997</v>
      </c>
      <c r="K98">
        <v>4.5914000000000001</v>
      </c>
      <c r="M98" s="3">
        <v>4.9671000000000003</v>
      </c>
      <c r="N98">
        <v>5.1664000000000003</v>
      </c>
      <c r="P98">
        <v>4.9364999999999997</v>
      </c>
      <c r="Q98">
        <v>3.3879999999999999</v>
      </c>
    </row>
    <row r="99" spans="1:17" x14ac:dyDescent="0.3">
      <c r="A99" s="3">
        <v>4.9794</v>
      </c>
      <c r="B99">
        <v>4.8167999999999997</v>
      </c>
      <c r="D99" s="3">
        <v>5.2721</v>
      </c>
      <c r="E99">
        <v>4.5884</v>
      </c>
      <c r="G99" s="3">
        <v>5.1608000000000001</v>
      </c>
      <c r="H99">
        <v>4.6887999999999996</v>
      </c>
      <c r="J99" s="3">
        <v>5.1999000000000004</v>
      </c>
      <c r="K99">
        <v>5.1128</v>
      </c>
      <c r="M99" s="3">
        <v>5.0340999999999996</v>
      </c>
      <c r="N99">
        <v>4.9032999999999998</v>
      </c>
      <c r="P99">
        <v>4.9916</v>
      </c>
      <c r="Q99">
        <v>4.7815000000000003</v>
      </c>
    </row>
    <row r="100" spans="1:17" x14ac:dyDescent="0.3">
      <c r="A100" s="3">
        <v>5.0255999999999998</v>
      </c>
      <c r="B100">
        <v>4.5579000000000001</v>
      </c>
      <c r="D100" s="3">
        <v>5.3052999999999999</v>
      </c>
      <c r="E100">
        <v>5.2093999999999996</v>
      </c>
      <c r="G100" s="3">
        <v>5.1734999999999998</v>
      </c>
      <c r="H100">
        <v>3.5728</v>
      </c>
      <c r="J100" s="3">
        <v>5.2066999999999997</v>
      </c>
      <c r="K100">
        <v>5.0068000000000001</v>
      </c>
      <c r="M100" s="3">
        <v>5.1032000000000002</v>
      </c>
      <c r="N100">
        <v>3.8721000000000001</v>
      </c>
      <c r="P100">
        <v>5.0152999999999999</v>
      </c>
      <c r="Q100">
        <v>3.1482999999999999</v>
      </c>
    </row>
    <row r="101" spans="1:17" x14ac:dyDescent="0.3">
      <c r="A101" s="3">
        <v>5.0305</v>
      </c>
      <c r="B101">
        <v>4.6170999999999998</v>
      </c>
      <c r="D101" s="3">
        <v>5.327</v>
      </c>
      <c r="E101">
        <v>5.0212000000000003</v>
      </c>
      <c r="G101" s="3">
        <v>5.1830999999999996</v>
      </c>
      <c r="H101">
        <v>4.7427999999999999</v>
      </c>
      <c r="J101" s="3">
        <v>5.2130999999999998</v>
      </c>
      <c r="K101">
        <v>4.3215000000000003</v>
      </c>
      <c r="M101" s="3">
        <v>5.1059999999999999</v>
      </c>
      <c r="N101">
        <v>3.3028</v>
      </c>
      <c r="P101">
        <v>5.03</v>
      </c>
      <c r="Q101">
        <v>4.7511000000000001</v>
      </c>
    </row>
    <row r="102" spans="1:17" x14ac:dyDescent="0.3">
      <c r="A102" s="3">
        <v>5.1257000000000001</v>
      </c>
      <c r="B102">
        <v>3.8224999999999998</v>
      </c>
      <c r="D102" s="3">
        <v>5.3277000000000001</v>
      </c>
      <c r="E102">
        <v>3.8799000000000001</v>
      </c>
      <c r="G102" s="3">
        <v>5.1962000000000002</v>
      </c>
      <c r="H102">
        <v>5.1394000000000002</v>
      </c>
      <c r="J102" s="3">
        <v>5.2377000000000002</v>
      </c>
      <c r="K102">
        <v>4.681</v>
      </c>
      <c r="M102" s="3">
        <v>5.1353</v>
      </c>
      <c r="N102">
        <v>4.8036000000000003</v>
      </c>
      <c r="P102">
        <v>5.1326000000000001</v>
      </c>
      <c r="Q102">
        <v>4.7568999999999999</v>
      </c>
    </row>
    <row r="103" spans="1:17" x14ac:dyDescent="0.3">
      <c r="A103" s="3">
        <v>5.1745999999999999</v>
      </c>
      <c r="B103">
        <v>5.1948999999999996</v>
      </c>
      <c r="D103" s="3">
        <v>5.3278999999999996</v>
      </c>
      <c r="E103">
        <v>5.0688000000000004</v>
      </c>
      <c r="G103" s="3">
        <v>5.2226999999999997</v>
      </c>
      <c r="H103">
        <v>4.6821999999999999</v>
      </c>
      <c r="J103" s="3">
        <v>5.2679</v>
      </c>
      <c r="K103">
        <v>4.5068000000000001</v>
      </c>
      <c r="M103" s="3">
        <v>5.2717999999999998</v>
      </c>
      <c r="N103">
        <v>4.9859</v>
      </c>
      <c r="P103">
        <v>5.1344000000000003</v>
      </c>
      <c r="Q103">
        <v>3.0783</v>
      </c>
    </row>
    <row r="104" spans="1:17" x14ac:dyDescent="0.3">
      <c r="A104" s="3">
        <v>5.3071999999999999</v>
      </c>
      <c r="B104">
        <v>4.9272</v>
      </c>
      <c r="D104" s="3">
        <v>5.3280000000000003</v>
      </c>
      <c r="E104">
        <v>3.0179999999999998</v>
      </c>
      <c r="G104" s="3">
        <v>5.2274000000000003</v>
      </c>
      <c r="H104">
        <v>4.7839</v>
      </c>
      <c r="J104" s="3">
        <v>5.3410000000000002</v>
      </c>
      <c r="K104">
        <v>4.8667999999999996</v>
      </c>
      <c r="M104" s="3">
        <v>5.2777000000000003</v>
      </c>
      <c r="N104">
        <v>4.9038000000000004</v>
      </c>
      <c r="P104">
        <v>5.2438000000000002</v>
      </c>
      <c r="Q104">
        <v>3.6928000000000001</v>
      </c>
    </row>
    <row r="105" spans="1:17" x14ac:dyDescent="0.3">
      <c r="A105" s="3">
        <v>5.3114999999999997</v>
      </c>
      <c r="B105">
        <v>3.7765</v>
      </c>
      <c r="D105" s="3">
        <v>5.3299000000000003</v>
      </c>
      <c r="E105">
        <v>4.5456000000000003</v>
      </c>
      <c r="G105" s="3">
        <v>5.2723000000000004</v>
      </c>
      <c r="H105">
        <v>5.1151</v>
      </c>
      <c r="J105" s="3">
        <v>5.3868999999999998</v>
      </c>
      <c r="K105">
        <v>4.8159000000000001</v>
      </c>
      <c r="M105" s="3">
        <v>5.2850999999999999</v>
      </c>
      <c r="N105">
        <v>4.7759</v>
      </c>
      <c r="P105">
        <v>5.2704000000000004</v>
      </c>
      <c r="Q105">
        <v>4.9565999999999999</v>
      </c>
    </row>
    <row r="106" spans="1:17" x14ac:dyDescent="0.3">
      <c r="A106" s="3">
        <v>5.3323</v>
      </c>
      <c r="B106">
        <v>4.8000999999999996</v>
      </c>
      <c r="D106" s="3">
        <v>5.3330000000000002</v>
      </c>
      <c r="E106">
        <v>5.0587999999999997</v>
      </c>
      <c r="G106" s="3">
        <v>5.3151999999999999</v>
      </c>
      <c r="H106">
        <v>4.7664</v>
      </c>
      <c r="J106" s="3">
        <v>5.3978000000000002</v>
      </c>
      <c r="K106">
        <v>4.8409000000000004</v>
      </c>
      <c r="M106" s="3">
        <v>5.3083999999999998</v>
      </c>
      <c r="N106">
        <v>4.4208999999999996</v>
      </c>
      <c r="P106">
        <v>5.2939999999999996</v>
      </c>
      <c r="Q106">
        <v>5.2183000000000002</v>
      </c>
    </row>
    <row r="107" spans="1:17" x14ac:dyDescent="0.3">
      <c r="A107" s="3">
        <v>5.3631000000000002</v>
      </c>
      <c r="B107">
        <v>5.0381</v>
      </c>
      <c r="D107" s="3">
        <v>5.3474000000000004</v>
      </c>
      <c r="E107">
        <v>4.6698000000000004</v>
      </c>
      <c r="G107" s="3">
        <v>5.3608000000000002</v>
      </c>
      <c r="H107">
        <v>5.0750000000000002</v>
      </c>
      <c r="J107" s="3">
        <v>5.4151999999999996</v>
      </c>
      <c r="K107">
        <v>4.7636000000000003</v>
      </c>
      <c r="M107" s="3">
        <v>5.3266</v>
      </c>
      <c r="N107">
        <v>2.9984000000000002</v>
      </c>
      <c r="P107">
        <v>5.3023999999999996</v>
      </c>
      <c r="Q107">
        <v>4.2725999999999997</v>
      </c>
    </row>
    <row r="108" spans="1:17" x14ac:dyDescent="0.3">
      <c r="A108" s="3">
        <v>5.3954000000000004</v>
      </c>
      <c r="B108">
        <v>3.3109999999999999</v>
      </c>
      <c r="D108" s="3">
        <v>5.3775000000000004</v>
      </c>
      <c r="E108">
        <v>4.8094000000000001</v>
      </c>
      <c r="G108" s="3">
        <v>5.3612000000000002</v>
      </c>
      <c r="H108">
        <v>4.3940999999999999</v>
      </c>
      <c r="J108" s="3">
        <v>5.5357000000000003</v>
      </c>
      <c r="K108">
        <v>5.0199999999999996</v>
      </c>
      <c r="M108" s="3">
        <v>5.3746</v>
      </c>
      <c r="N108">
        <v>3.6520999999999999</v>
      </c>
      <c r="P108">
        <v>5.3315000000000001</v>
      </c>
      <c r="Q108">
        <v>3.1846000000000001</v>
      </c>
    </row>
    <row r="109" spans="1:17" x14ac:dyDescent="0.3">
      <c r="A109" s="3">
        <v>5.4292999999999996</v>
      </c>
      <c r="B109">
        <v>4.6184000000000003</v>
      </c>
      <c r="D109" s="3">
        <v>5.3902000000000001</v>
      </c>
      <c r="E109">
        <v>4.6063000000000001</v>
      </c>
      <c r="G109" s="3">
        <v>5.3914</v>
      </c>
      <c r="H109">
        <v>5.1741999999999999</v>
      </c>
      <c r="J109" s="3">
        <v>5.5403000000000002</v>
      </c>
      <c r="K109">
        <v>5.0678999999999998</v>
      </c>
      <c r="M109" s="3">
        <v>5.3902000000000001</v>
      </c>
      <c r="N109">
        <v>5.2198000000000002</v>
      </c>
      <c r="P109">
        <v>5.4116</v>
      </c>
      <c r="Q109">
        <v>5.0026000000000002</v>
      </c>
    </row>
    <row r="110" spans="1:17" x14ac:dyDescent="0.3">
      <c r="A110" s="3">
        <v>5.5336999999999996</v>
      </c>
      <c r="B110">
        <v>0.2011</v>
      </c>
      <c r="D110" s="3">
        <v>5.4123999999999999</v>
      </c>
      <c r="E110">
        <v>4.1043000000000003</v>
      </c>
      <c r="G110" s="3">
        <v>5.4095000000000004</v>
      </c>
      <c r="H110">
        <v>5.1921999999999997</v>
      </c>
      <c r="J110" s="3">
        <v>5.5602999999999998</v>
      </c>
      <c r="K110">
        <v>5.0269000000000004</v>
      </c>
      <c r="M110" s="3">
        <v>5.3937999999999997</v>
      </c>
      <c r="N110">
        <v>4.4808000000000003</v>
      </c>
      <c r="P110">
        <v>5.4161000000000001</v>
      </c>
      <c r="Q110">
        <v>4.4814999999999996</v>
      </c>
    </row>
    <row r="111" spans="1:17" x14ac:dyDescent="0.3">
      <c r="A111" s="3">
        <v>5.5439999999999996</v>
      </c>
      <c r="B111">
        <v>4.4391999999999996</v>
      </c>
      <c r="D111" s="3">
        <v>5.4794999999999998</v>
      </c>
      <c r="E111">
        <v>5.0488999999999997</v>
      </c>
      <c r="G111" s="3">
        <v>5.4512</v>
      </c>
      <c r="H111">
        <v>4.9019000000000004</v>
      </c>
      <c r="J111" s="3">
        <v>5.5758000000000001</v>
      </c>
      <c r="K111">
        <v>4.6414</v>
      </c>
      <c r="M111" s="3">
        <v>5.4234</v>
      </c>
      <c r="N111">
        <v>5.0533000000000001</v>
      </c>
      <c r="P111">
        <v>5.4687999999999999</v>
      </c>
      <c r="Q111">
        <v>5.1947999999999999</v>
      </c>
    </row>
    <row r="112" spans="1:17" x14ac:dyDescent="0.3">
      <c r="A112" s="3">
        <v>5.5628000000000002</v>
      </c>
      <c r="B112">
        <v>4.5620000000000003</v>
      </c>
      <c r="D112" s="3">
        <v>5.4892000000000003</v>
      </c>
      <c r="E112">
        <v>4.9218000000000002</v>
      </c>
      <c r="G112" s="3">
        <v>5.4821</v>
      </c>
      <c r="H112">
        <v>4.8681000000000001</v>
      </c>
      <c r="J112" s="3">
        <v>5.5963000000000003</v>
      </c>
      <c r="K112">
        <v>5.2008000000000001</v>
      </c>
      <c r="M112" s="3">
        <v>5.4364999999999997</v>
      </c>
      <c r="N112">
        <v>4.758</v>
      </c>
      <c r="P112">
        <v>5.4714</v>
      </c>
      <c r="Q112">
        <v>3.4514999999999998</v>
      </c>
    </row>
    <row r="113" spans="1:17" x14ac:dyDescent="0.3">
      <c r="A113" s="3">
        <v>5.6227</v>
      </c>
      <c r="B113">
        <v>4.6497000000000002</v>
      </c>
      <c r="D113" s="3">
        <v>5.5262000000000002</v>
      </c>
      <c r="E113">
        <v>5.2115999999999998</v>
      </c>
      <c r="G113" s="3">
        <v>5.5523999999999996</v>
      </c>
      <c r="H113">
        <v>4.2198000000000002</v>
      </c>
      <c r="J113" s="3">
        <v>5.6191000000000004</v>
      </c>
      <c r="K113">
        <v>4.8528000000000002</v>
      </c>
      <c r="M113" s="3">
        <v>5.4490999999999996</v>
      </c>
      <c r="N113">
        <v>2.4963000000000002</v>
      </c>
      <c r="P113">
        <v>5.4859999999999998</v>
      </c>
      <c r="Q113">
        <v>4.8339999999999996</v>
      </c>
    </row>
    <row r="114" spans="1:17" x14ac:dyDescent="0.3">
      <c r="A114" s="3">
        <v>5.6562000000000001</v>
      </c>
      <c r="B114">
        <v>4.6905000000000001</v>
      </c>
      <c r="D114" s="3">
        <v>5.5411000000000001</v>
      </c>
      <c r="E114">
        <v>5.0155000000000003</v>
      </c>
      <c r="G114" s="3">
        <v>5.5986000000000002</v>
      </c>
      <c r="H114">
        <v>4.1372</v>
      </c>
      <c r="J114" s="3">
        <v>5.6368</v>
      </c>
      <c r="K114">
        <v>4.7435999999999998</v>
      </c>
      <c r="M114" s="3">
        <v>5.4569999999999999</v>
      </c>
      <c r="N114">
        <v>3.6764000000000001</v>
      </c>
      <c r="P114">
        <v>5.4863</v>
      </c>
      <c r="Q114">
        <v>3.1253000000000002</v>
      </c>
    </row>
    <row r="115" spans="1:17" x14ac:dyDescent="0.3">
      <c r="A115" s="3">
        <v>5.6642000000000001</v>
      </c>
      <c r="B115">
        <v>4.8141999999999996</v>
      </c>
      <c r="D115" s="3">
        <v>5.5416999999999996</v>
      </c>
      <c r="E115">
        <v>4.8845999999999998</v>
      </c>
      <c r="G115" s="3">
        <v>5.6113</v>
      </c>
      <c r="H115">
        <v>4.7084999999999999</v>
      </c>
      <c r="J115" s="3">
        <v>5.6516999999999999</v>
      </c>
      <c r="K115">
        <v>3.2633999999999999</v>
      </c>
      <c r="M115" s="3">
        <v>5.4885000000000002</v>
      </c>
      <c r="N115">
        <v>5.1897000000000002</v>
      </c>
      <c r="P115">
        <v>5.5141999999999998</v>
      </c>
      <c r="Q115">
        <v>5.0643000000000002</v>
      </c>
    </row>
    <row r="116" spans="1:17" x14ac:dyDescent="0.3">
      <c r="A116" s="3">
        <v>5.6744000000000003</v>
      </c>
      <c r="B116">
        <v>5.1212</v>
      </c>
      <c r="D116" s="3">
        <v>5.5673000000000004</v>
      </c>
      <c r="E116">
        <v>4.8872</v>
      </c>
      <c r="G116" s="3">
        <v>5.6196999999999999</v>
      </c>
      <c r="H116">
        <v>3.6288</v>
      </c>
      <c r="J116" s="3">
        <v>5.7234999999999996</v>
      </c>
      <c r="K116">
        <v>4.8994</v>
      </c>
      <c r="M116" s="3">
        <v>5.4896000000000003</v>
      </c>
      <c r="N116">
        <v>4.8182</v>
      </c>
      <c r="P116">
        <v>5.5225999999999997</v>
      </c>
      <c r="Q116">
        <v>4.7507000000000001</v>
      </c>
    </row>
    <row r="117" spans="1:17" x14ac:dyDescent="0.3">
      <c r="A117" s="3">
        <v>5.7108999999999996</v>
      </c>
      <c r="B117">
        <v>4.2281000000000004</v>
      </c>
      <c r="D117" s="3">
        <v>5.5719000000000003</v>
      </c>
      <c r="E117">
        <v>5.1237000000000004</v>
      </c>
      <c r="G117" s="3">
        <v>5.6296999999999997</v>
      </c>
      <c r="H117">
        <v>4.6957000000000004</v>
      </c>
      <c r="J117" s="3">
        <v>5.7439999999999998</v>
      </c>
      <c r="K117">
        <v>5.0437000000000003</v>
      </c>
      <c r="M117" s="3">
        <v>5.4904000000000002</v>
      </c>
      <c r="N117">
        <v>5.0026999999999999</v>
      </c>
      <c r="P117">
        <v>5.5795000000000003</v>
      </c>
      <c r="Q117">
        <v>4.1761999999999997</v>
      </c>
    </row>
    <row r="118" spans="1:17" x14ac:dyDescent="0.3">
      <c r="A118" s="3">
        <v>5.7385000000000002</v>
      </c>
      <c r="B118">
        <v>4.1470000000000002</v>
      </c>
      <c r="D118" s="3">
        <v>5.5892999999999997</v>
      </c>
      <c r="E118">
        <v>4.3529999999999998</v>
      </c>
      <c r="G118" s="3">
        <v>5.6462000000000003</v>
      </c>
      <c r="H118">
        <v>4.5275999999999996</v>
      </c>
      <c r="J118" s="3">
        <v>5.7988</v>
      </c>
      <c r="K118">
        <v>4.9169</v>
      </c>
      <c r="M118" s="3">
        <v>5.5225999999999997</v>
      </c>
      <c r="N118">
        <v>4.8573000000000004</v>
      </c>
      <c r="P118">
        <v>5.6009000000000002</v>
      </c>
      <c r="Q118">
        <v>4.7695999999999996</v>
      </c>
    </row>
    <row r="119" spans="1:17" x14ac:dyDescent="0.3">
      <c r="A119" s="3">
        <v>5.8257000000000003</v>
      </c>
      <c r="B119">
        <v>4.4683000000000002</v>
      </c>
      <c r="D119" s="3">
        <v>5.6066000000000003</v>
      </c>
      <c r="E119">
        <v>4.6334</v>
      </c>
      <c r="G119" s="3">
        <v>5.6757999999999997</v>
      </c>
      <c r="H119">
        <v>4.1363000000000003</v>
      </c>
      <c r="J119" s="3">
        <v>5.8623000000000003</v>
      </c>
      <c r="K119">
        <v>3.9106000000000001</v>
      </c>
      <c r="M119" s="3">
        <v>5.5568</v>
      </c>
      <c r="N119">
        <v>4.5871000000000004</v>
      </c>
      <c r="P119">
        <v>5.6226000000000003</v>
      </c>
      <c r="Q119">
        <v>4.5922999999999998</v>
      </c>
    </row>
    <row r="120" spans="1:17" x14ac:dyDescent="0.3">
      <c r="A120" s="3">
        <v>5.8418000000000001</v>
      </c>
      <c r="B120">
        <v>4.4584999999999999</v>
      </c>
      <c r="D120" s="3">
        <v>5.6810999999999998</v>
      </c>
      <c r="E120">
        <v>4.4231999999999996</v>
      </c>
      <c r="G120" s="3">
        <v>5.6967999999999996</v>
      </c>
      <c r="H120">
        <v>1.1915</v>
      </c>
      <c r="J120" s="3">
        <v>6.0587999999999997</v>
      </c>
      <c r="K120">
        <v>4.9997999999999996</v>
      </c>
      <c r="M120" s="3">
        <v>5.5735000000000001</v>
      </c>
      <c r="N120">
        <v>4.5275999999999996</v>
      </c>
      <c r="P120">
        <v>5.6386000000000003</v>
      </c>
      <c r="Q120">
        <v>4.9661</v>
      </c>
    </row>
    <row r="121" spans="1:17" x14ac:dyDescent="0.3">
      <c r="A121" s="3">
        <v>5.8479999999999999</v>
      </c>
      <c r="B121">
        <v>5.0137</v>
      </c>
      <c r="D121" s="3">
        <v>5.7564000000000002</v>
      </c>
      <c r="E121">
        <v>4.8963999999999999</v>
      </c>
      <c r="G121" s="3">
        <v>5.7751999999999999</v>
      </c>
      <c r="H121">
        <v>4.6851000000000003</v>
      </c>
      <c r="J121" s="3">
        <v>6.0984999999999996</v>
      </c>
      <c r="K121">
        <v>3.9828000000000001</v>
      </c>
      <c r="M121" s="3">
        <v>5.5785</v>
      </c>
      <c r="N121">
        <v>4.9330999999999996</v>
      </c>
      <c r="P121">
        <v>5.6387999999999998</v>
      </c>
      <c r="Q121">
        <v>1.8804000000000001</v>
      </c>
    </row>
    <row r="122" spans="1:17" x14ac:dyDescent="0.3">
      <c r="A122" s="3">
        <v>5.8714000000000004</v>
      </c>
      <c r="B122">
        <v>4.7327000000000004</v>
      </c>
      <c r="D122" s="3">
        <v>5.8329000000000004</v>
      </c>
      <c r="E122">
        <v>4.8895999999999997</v>
      </c>
      <c r="G122" s="3">
        <v>5.7983000000000002</v>
      </c>
      <c r="H122">
        <v>4.8353000000000002</v>
      </c>
      <c r="J122" s="3">
        <v>6.1741999999999999</v>
      </c>
      <c r="K122">
        <v>4.1666999999999996</v>
      </c>
      <c r="M122" s="3">
        <v>5.609</v>
      </c>
      <c r="N122">
        <v>4.9459999999999997</v>
      </c>
      <c r="P122">
        <v>5.6631999999999998</v>
      </c>
      <c r="Q122">
        <v>2.2688999999999999</v>
      </c>
    </row>
    <row r="123" spans="1:17" x14ac:dyDescent="0.3">
      <c r="A123" s="3">
        <v>5.8914999999999997</v>
      </c>
      <c r="B123">
        <v>4.4916999999999998</v>
      </c>
      <c r="D123" s="3">
        <v>5.8411</v>
      </c>
      <c r="E123">
        <v>4.8585000000000003</v>
      </c>
      <c r="G123" s="3">
        <v>5.8032000000000004</v>
      </c>
      <c r="H123">
        <v>4.8472999999999997</v>
      </c>
      <c r="J123" s="3">
        <v>6.1841999999999997</v>
      </c>
      <c r="K123">
        <v>4.4569999999999999</v>
      </c>
      <c r="M123" s="3">
        <v>5.6226000000000003</v>
      </c>
      <c r="N123">
        <v>3.3633000000000002</v>
      </c>
      <c r="P123">
        <v>5.6794000000000002</v>
      </c>
      <c r="Q123">
        <v>2.4796999999999998</v>
      </c>
    </row>
    <row r="124" spans="1:17" x14ac:dyDescent="0.3">
      <c r="A124" s="3">
        <v>5.9489000000000001</v>
      </c>
      <c r="B124">
        <v>4.9291999999999998</v>
      </c>
      <c r="D124" s="3">
        <v>5.8430999999999997</v>
      </c>
      <c r="E124">
        <v>4.9996</v>
      </c>
      <c r="G124" s="3">
        <v>5.8139000000000003</v>
      </c>
      <c r="H124">
        <v>4.9535</v>
      </c>
      <c r="J124" s="3">
        <v>6.1875</v>
      </c>
      <c r="K124">
        <v>3.7008999999999999</v>
      </c>
      <c r="M124" s="3">
        <v>5.7027000000000001</v>
      </c>
      <c r="N124">
        <v>5.2148000000000003</v>
      </c>
      <c r="P124">
        <v>5.6839000000000004</v>
      </c>
      <c r="Q124">
        <v>4.8594999999999997</v>
      </c>
    </row>
    <row r="125" spans="1:17" x14ac:dyDescent="0.3">
      <c r="A125" s="3">
        <v>5.9696999999999996</v>
      </c>
      <c r="B125">
        <v>4.2217000000000002</v>
      </c>
      <c r="D125" s="3">
        <v>5.8517999999999999</v>
      </c>
      <c r="E125">
        <v>4.5498000000000003</v>
      </c>
      <c r="G125" s="3">
        <v>5.8151999999999999</v>
      </c>
      <c r="H125">
        <v>4.8011999999999997</v>
      </c>
      <c r="J125" s="3">
        <v>6.1971999999999996</v>
      </c>
      <c r="K125">
        <v>4.8361999999999998</v>
      </c>
      <c r="M125" s="3">
        <v>5.734</v>
      </c>
      <c r="N125">
        <v>1.8579000000000001</v>
      </c>
      <c r="P125">
        <v>5.7256</v>
      </c>
      <c r="Q125">
        <v>4.2808000000000002</v>
      </c>
    </row>
    <row r="126" spans="1:17" x14ac:dyDescent="0.3">
      <c r="A126" s="3">
        <v>5.9949000000000003</v>
      </c>
      <c r="B126">
        <v>4.9206000000000003</v>
      </c>
      <c r="D126" s="3">
        <v>5.8665000000000003</v>
      </c>
      <c r="E126">
        <v>4.5991999999999997</v>
      </c>
      <c r="G126" s="3">
        <v>5.8381999999999996</v>
      </c>
      <c r="H126">
        <v>4.3544999999999998</v>
      </c>
      <c r="J126" s="3">
        <v>6.2176</v>
      </c>
      <c r="K126">
        <v>4.8342999999999998</v>
      </c>
      <c r="M126" s="3">
        <v>5.7911000000000001</v>
      </c>
      <c r="N126">
        <v>3.0901000000000001</v>
      </c>
      <c r="P126">
        <v>5.8207000000000004</v>
      </c>
      <c r="Q126">
        <v>5.2005999999999997</v>
      </c>
    </row>
    <row r="127" spans="1:17" x14ac:dyDescent="0.3">
      <c r="A127" s="3">
        <v>6.0338000000000003</v>
      </c>
      <c r="B127">
        <v>4.7125000000000004</v>
      </c>
      <c r="D127" s="3">
        <v>5.8722000000000003</v>
      </c>
      <c r="E127">
        <v>5.0050999999999997</v>
      </c>
      <c r="G127" s="3">
        <v>5.8734000000000002</v>
      </c>
      <c r="H127">
        <v>4.7895000000000003</v>
      </c>
      <c r="J127" s="3">
        <v>6.2544000000000004</v>
      </c>
      <c r="K127">
        <v>4.8372000000000002</v>
      </c>
      <c r="M127" s="3">
        <v>5.8155000000000001</v>
      </c>
      <c r="N127">
        <v>3.6493000000000002</v>
      </c>
      <c r="P127">
        <v>5.8655999999999997</v>
      </c>
      <c r="Q127">
        <v>4.9844999999999997</v>
      </c>
    </row>
    <row r="128" spans="1:17" x14ac:dyDescent="0.3">
      <c r="A128" s="3">
        <v>6.1157000000000004</v>
      </c>
      <c r="B128">
        <v>2.2686999999999999</v>
      </c>
      <c r="D128" s="3">
        <v>5.8813000000000004</v>
      </c>
      <c r="E128">
        <v>4.4542999999999999</v>
      </c>
      <c r="G128" s="3">
        <v>5.8781999999999996</v>
      </c>
      <c r="H128">
        <v>3.9603999999999999</v>
      </c>
      <c r="J128" s="3">
        <v>6.2676999999999996</v>
      </c>
      <c r="K128">
        <v>4.9059999999999997</v>
      </c>
      <c r="M128" s="3">
        <v>5.8724999999999996</v>
      </c>
      <c r="N128">
        <v>4.4043999999999999</v>
      </c>
      <c r="P128">
        <v>5.8887999999999998</v>
      </c>
      <c r="Q128">
        <v>2.8715999999999999</v>
      </c>
    </row>
    <row r="129" spans="1:17" x14ac:dyDescent="0.3">
      <c r="A129" s="3">
        <v>6.1195000000000004</v>
      </c>
      <c r="B129">
        <v>4.0449000000000002</v>
      </c>
      <c r="D129" s="3">
        <v>5.8959999999999999</v>
      </c>
      <c r="E129">
        <v>5.1486000000000001</v>
      </c>
      <c r="G129" s="3">
        <v>5.9271000000000003</v>
      </c>
      <c r="H129">
        <v>4.7351999999999999</v>
      </c>
      <c r="J129" s="3">
        <v>6.3327</v>
      </c>
      <c r="K129">
        <v>4.6596000000000002</v>
      </c>
      <c r="M129" s="3">
        <v>5.9165000000000001</v>
      </c>
      <c r="N129">
        <v>0.1103</v>
      </c>
      <c r="P129">
        <v>5.9097999999999997</v>
      </c>
      <c r="Q129">
        <v>4.3204000000000002</v>
      </c>
    </row>
    <row r="130" spans="1:17" x14ac:dyDescent="0.3">
      <c r="A130" s="3">
        <v>6.1944999999999997</v>
      </c>
      <c r="B130">
        <v>3.6219000000000001</v>
      </c>
      <c r="D130" s="3">
        <v>5.9760999999999997</v>
      </c>
      <c r="E130">
        <v>4.6696999999999997</v>
      </c>
      <c r="G130" s="3">
        <v>5.9550000000000001</v>
      </c>
      <c r="H130">
        <v>4.7249999999999996</v>
      </c>
      <c r="J130" s="3">
        <v>6.3587999999999996</v>
      </c>
      <c r="K130">
        <v>4.6631</v>
      </c>
      <c r="M130" s="3">
        <v>5.9671000000000003</v>
      </c>
      <c r="N130">
        <v>3.9969999999999999</v>
      </c>
      <c r="P130">
        <v>5.9695999999999998</v>
      </c>
      <c r="Q130">
        <v>2.5583</v>
      </c>
    </row>
    <row r="131" spans="1:17" x14ac:dyDescent="0.3">
      <c r="A131" s="3">
        <v>6.2110000000000003</v>
      </c>
      <c r="B131">
        <v>0.34029999999999999</v>
      </c>
      <c r="D131" s="3">
        <v>6.0080999999999998</v>
      </c>
      <c r="E131">
        <v>4.7441000000000004</v>
      </c>
      <c r="G131" s="3">
        <v>6.0096999999999996</v>
      </c>
      <c r="H131">
        <v>4.8604000000000003</v>
      </c>
      <c r="J131" s="3">
        <v>6.3746</v>
      </c>
      <c r="K131">
        <v>5.0824999999999996</v>
      </c>
      <c r="M131" s="3">
        <v>5.9705000000000004</v>
      </c>
      <c r="N131">
        <v>4.9706999999999999</v>
      </c>
      <c r="P131">
        <v>6.0113000000000003</v>
      </c>
      <c r="Q131">
        <v>5.1455000000000002</v>
      </c>
    </row>
    <row r="132" spans="1:17" x14ac:dyDescent="0.3">
      <c r="A132" s="3">
        <v>6.2850999999999999</v>
      </c>
      <c r="B132">
        <v>4.6882000000000001</v>
      </c>
      <c r="D132" s="3">
        <v>6.0476000000000001</v>
      </c>
      <c r="E132">
        <v>3.7090999999999998</v>
      </c>
      <c r="G132" s="3">
        <v>6.0186999999999999</v>
      </c>
      <c r="H132">
        <v>4.0316999999999998</v>
      </c>
      <c r="J132" s="3">
        <v>6.4057000000000004</v>
      </c>
      <c r="K132">
        <v>3.4571999999999998</v>
      </c>
      <c r="M132" s="3">
        <v>5.9798</v>
      </c>
      <c r="N132">
        <v>2.3367</v>
      </c>
      <c r="P132">
        <v>6.0205000000000002</v>
      </c>
      <c r="Q132">
        <v>3.2993999999999999</v>
      </c>
    </row>
    <row r="133" spans="1:17" x14ac:dyDescent="0.3">
      <c r="A133" s="3">
        <v>6.3173000000000004</v>
      </c>
      <c r="B133">
        <v>4.8615000000000004</v>
      </c>
      <c r="D133" s="3">
        <v>6.0646000000000004</v>
      </c>
      <c r="E133">
        <v>4.4428999999999998</v>
      </c>
      <c r="G133" s="3">
        <v>6.1327999999999996</v>
      </c>
      <c r="H133">
        <v>4.7937000000000003</v>
      </c>
      <c r="J133" s="3">
        <v>6.4435000000000002</v>
      </c>
      <c r="K133">
        <v>4.6050000000000004</v>
      </c>
      <c r="M133" s="3">
        <v>6.0412999999999997</v>
      </c>
      <c r="N133">
        <v>5.1440000000000001</v>
      </c>
      <c r="P133">
        <v>6.0270999999999999</v>
      </c>
      <c r="Q133">
        <v>4.1971999999999996</v>
      </c>
    </row>
    <row r="134" spans="1:17" x14ac:dyDescent="0.3">
      <c r="A134" s="3">
        <v>6.3335999999999997</v>
      </c>
      <c r="B134">
        <v>4.6939000000000002</v>
      </c>
      <c r="D134" s="3">
        <v>6.1333000000000002</v>
      </c>
      <c r="E134">
        <v>4.2923</v>
      </c>
      <c r="G134" s="3">
        <v>6.1745000000000001</v>
      </c>
      <c r="H134">
        <v>4.1349</v>
      </c>
      <c r="J134" s="3">
        <v>6.5042</v>
      </c>
      <c r="K134">
        <v>4.0641999999999996</v>
      </c>
      <c r="M134" s="3">
        <v>6.0636999999999999</v>
      </c>
      <c r="N134">
        <v>4.6642000000000001</v>
      </c>
      <c r="P134">
        <v>6.0762</v>
      </c>
      <c r="Q134">
        <v>3.8769999999999998</v>
      </c>
    </row>
    <row r="135" spans="1:17" x14ac:dyDescent="0.3">
      <c r="A135" s="3">
        <v>6.3428000000000004</v>
      </c>
      <c r="B135">
        <v>3.4419</v>
      </c>
      <c r="D135" s="3">
        <v>6.17</v>
      </c>
      <c r="E135">
        <v>3.6698</v>
      </c>
      <c r="G135" s="3">
        <v>6.2504999999999997</v>
      </c>
      <c r="H135">
        <v>4.7785000000000002</v>
      </c>
      <c r="J135" s="3">
        <v>6.6150000000000002</v>
      </c>
      <c r="K135">
        <v>4.6367000000000003</v>
      </c>
      <c r="M135" s="3">
        <v>6.0708000000000002</v>
      </c>
      <c r="N135">
        <v>4.1271000000000004</v>
      </c>
      <c r="P135">
        <v>6.1946000000000003</v>
      </c>
      <c r="Q135">
        <v>1.8566</v>
      </c>
    </row>
    <row r="136" spans="1:17" x14ac:dyDescent="0.3">
      <c r="A136" s="3">
        <v>6.3906999999999998</v>
      </c>
      <c r="B136">
        <v>4.3418999999999999</v>
      </c>
      <c r="D136" s="3">
        <v>6.1715</v>
      </c>
      <c r="E136">
        <v>4.8730000000000002</v>
      </c>
      <c r="G136" s="3">
        <v>6.3026</v>
      </c>
      <c r="H136">
        <v>2.9798</v>
      </c>
      <c r="J136" s="3">
        <v>6.6345000000000001</v>
      </c>
      <c r="K136">
        <v>-0.91369999999999996</v>
      </c>
      <c r="M136" s="3">
        <v>6.0781000000000001</v>
      </c>
      <c r="N136">
        <v>4.4092000000000002</v>
      </c>
      <c r="P136">
        <v>6.3277999999999999</v>
      </c>
      <c r="Q136">
        <v>4.3684000000000003</v>
      </c>
    </row>
    <row r="137" spans="1:17" x14ac:dyDescent="0.3">
      <c r="A137" s="3">
        <v>6.3951000000000002</v>
      </c>
      <c r="B137">
        <v>4.9507000000000003</v>
      </c>
      <c r="D137" s="3">
        <v>6.1890999999999998</v>
      </c>
      <c r="E137">
        <v>4.0067000000000004</v>
      </c>
      <c r="G137" s="3">
        <v>6.3375000000000004</v>
      </c>
      <c r="H137">
        <v>3.3304</v>
      </c>
      <c r="J137" s="3">
        <v>6.6993999999999998</v>
      </c>
      <c r="K137">
        <v>4.7214</v>
      </c>
      <c r="M137" s="3">
        <v>6.0923999999999996</v>
      </c>
      <c r="N137">
        <v>3.8795000000000002</v>
      </c>
      <c r="P137">
        <v>6.3316999999999997</v>
      </c>
      <c r="Q137">
        <v>4.5682</v>
      </c>
    </row>
    <row r="138" spans="1:17" x14ac:dyDescent="0.3">
      <c r="A138" s="3">
        <v>6.4090999999999996</v>
      </c>
      <c r="B138">
        <v>4.8121</v>
      </c>
      <c r="D138" s="3">
        <v>6.1988000000000003</v>
      </c>
      <c r="E138">
        <v>5.0522999999999998</v>
      </c>
      <c r="G138" s="3">
        <v>6.3552999999999997</v>
      </c>
      <c r="H138">
        <v>4.6710000000000003</v>
      </c>
      <c r="J138" s="3">
        <v>6.7401</v>
      </c>
      <c r="K138">
        <v>4.4733000000000001</v>
      </c>
      <c r="M138" s="3">
        <v>6.2112999999999996</v>
      </c>
      <c r="N138">
        <v>4.6685999999999996</v>
      </c>
      <c r="P138">
        <v>6.3418999999999999</v>
      </c>
      <c r="Q138">
        <v>3.774</v>
      </c>
    </row>
    <row r="139" spans="1:17" x14ac:dyDescent="0.3">
      <c r="A139" s="3">
        <v>6.4557000000000002</v>
      </c>
      <c r="B139">
        <v>-3.7385000000000002</v>
      </c>
      <c r="D139" s="3">
        <v>6.1997999999999998</v>
      </c>
      <c r="E139">
        <v>5.1409000000000002</v>
      </c>
      <c r="G139" s="3">
        <v>6.3613999999999997</v>
      </c>
      <c r="H139">
        <v>1.1717</v>
      </c>
      <c r="J139" s="3">
        <v>6.7491000000000003</v>
      </c>
      <c r="K139">
        <v>3.9984000000000002</v>
      </c>
      <c r="M139" s="3">
        <v>6.2506000000000004</v>
      </c>
      <c r="N139">
        <v>4.6637000000000004</v>
      </c>
      <c r="P139">
        <v>6.3720999999999997</v>
      </c>
      <c r="Q139">
        <v>4.2061999999999999</v>
      </c>
    </row>
    <row r="140" spans="1:17" x14ac:dyDescent="0.3">
      <c r="A140" s="3">
        <v>6.4817999999999998</v>
      </c>
      <c r="B140">
        <v>4.4040999999999997</v>
      </c>
      <c r="D140" s="3">
        <v>6.2009999999999996</v>
      </c>
      <c r="E140">
        <v>4.9492000000000003</v>
      </c>
      <c r="G140" s="3">
        <v>6.4668999999999999</v>
      </c>
      <c r="H140">
        <v>4.9134000000000002</v>
      </c>
      <c r="J140" s="3">
        <v>6.7576999999999998</v>
      </c>
      <c r="K140">
        <v>3.8694000000000002</v>
      </c>
      <c r="M140" s="3">
        <v>6.3550000000000004</v>
      </c>
      <c r="N140">
        <v>3.8896999999999999</v>
      </c>
      <c r="P140">
        <v>6.3865999999999996</v>
      </c>
      <c r="Q140">
        <v>4.8949999999999996</v>
      </c>
    </row>
    <row r="141" spans="1:17" x14ac:dyDescent="0.3">
      <c r="A141" s="3">
        <v>6.5138999999999996</v>
      </c>
      <c r="B141">
        <v>0.61370000000000002</v>
      </c>
      <c r="D141" s="3">
        <v>6.2473999999999998</v>
      </c>
      <c r="E141">
        <v>4.8920000000000003</v>
      </c>
      <c r="G141" s="3">
        <v>6.5110000000000001</v>
      </c>
      <c r="H141">
        <v>3.7029999999999998</v>
      </c>
      <c r="J141" s="3">
        <v>6.774</v>
      </c>
      <c r="K141">
        <v>3.9657</v>
      </c>
      <c r="M141" s="3">
        <v>6.3795999999999999</v>
      </c>
      <c r="N141">
        <v>4.5166000000000004</v>
      </c>
      <c r="P141">
        <v>6.4321000000000002</v>
      </c>
      <c r="Q141">
        <v>4.5849000000000002</v>
      </c>
    </row>
    <row r="142" spans="1:17" x14ac:dyDescent="0.3">
      <c r="A142" s="3">
        <v>6.5166000000000004</v>
      </c>
      <c r="B142">
        <v>4.9203000000000001</v>
      </c>
      <c r="D142" s="3">
        <v>6.2850999999999999</v>
      </c>
      <c r="E142">
        <v>4.3314000000000004</v>
      </c>
      <c r="G142" s="3">
        <v>6.5194999999999999</v>
      </c>
      <c r="H142">
        <v>3.9588000000000001</v>
      </c>
      <c r="J142" s="3">
        <v>6.7782</v>
      </c>
      <c r="K142">
        <v>4.1398999999999999</v>
      </c>
      <c r="M142" s="3">
        <v>6.4089</v>
      </c>
      <c r="N142">
        <v>4.1197999999999997</v>
      </c>
      <c r="P142">
        <v>6.4507000000000003</v>
      </c>
      <c r="Q142">
        <v>3.6065999999999998</v>
      </c>
    </row>
    <row r="143" spans="1:17" x14ac:dyDescent="0.3">
      <c r="A143" s="3">
        <v>6.5321999999999996</v>
      </c>
      <c r="B143">
        <v>4.7251000000000003</v>
      </c>
      <c r="D143" s="3">
        <v>6.37</v>
      </c>
      <c r="E143">
        <v>4.7554999999999996</v>
      </c>
      <c r="G143" s="3">
        <v>6.5652999999999997</v>
      </c>
      <c r="H143">
        <v>4.1311999999999998</v>
      </c>
      <c r="J143" s="3">
        <v>6.7801</v>
      </c>
      <c r="K143">
        <v>4.1078999999999999</v>
      </c>
      <c r="M143" s="3">
        <v>6.4314999999999998</v>
      </c>
      <c r="N143">
        <v>4.9356</v>
      </c>
      <c r="P143">
        <v>6.4656000000000002</v>
      </c>
      <c r="Q143">
        <v>3.6646999999999998</v>
      </c>
    </row>
    <row r="144" spans="1:17" x14ac:dyDescent="0.3">
      <c r="A144" s="3">
        <v>6.5407000000000002</v>
      </c>
      <c r="B144">
        <v>2.8891</v>
      </c>
      <c r="D144" s="3">
        <v>6.4903000000000004</v>
      </c>
      <c r="E144">
        <v>4.2645</v>
      </c>
      <c r="G144" s="3">
        <v>6.5787000000000004</v>
      </c>
      <c r="H144">
        <v>3.6547999999999998</v>
      </c>
      <c r="J144" s="3">
        <v>6.7817999999999996</v>
      </c>
      <c r="K144">
        <v>4.8348000000000004</v>
      </c>
      <c r="M144" s="3">
        <v>6.5064000000000002</v>
      </c>
      <c r="N144">
        <v>4.5808999999999997</v>
      </c>
      <c r="P144">
        <v>6.5376000000000003</v>
      </c>
      <c r="Q144">
        <v>4.415</v>
      </c>
    </row>
    <row r="145" spans="1:17" x14ac:dyDescent="0.3">
      <c r="A145" s="3">
        <v>6.6189</v>
      </c>
      <c r="B145">
        <v>4.7233999999999998</v>
      </c>
      <c r="D145" s="3">
        <v>6.508</v>
      </c>
      <c r="E145">
        <v>4.4733000000000001</v>
      </c>
      <c r="G145" s="3">
        <v>6.5902000000000003</v>
      </c>
      <c r="H145">
        <v>3.3372000000000002</v>
      </c>
      <c r="J145" s="3">
        <v>6.8061999999999996</v>
      </c>
      <c r="K145">
        <v>4.9372999999999996</v>
      </c>
      <c r="M145" s="3">
        <v>6.5286999999999997</v>
      </c>
      <c r="N145">
        <v>4.6665999999999999</v>
      </c>
      <c r="P145">
        <v>6.5419999999999998</v>
      </c>
      <c r="Q145">
        <v>4.4584999999999999</v>
      </c>
    </row>
    <row r="146" spans="1:17" x14ac:dyDescent="0.3">
      <c r="A146" s="3">
        <v>6.6387999999999998</v>
      </c>
      <c r="B146">
        <v>3.9274</v>
      </c>
      <c r="D146" s="3">
        <v>6.5331999999999999</v>
      </c>
      <c r="E146">
        <v>4.5217999999999998</v>
      </c>
      <c r="G146" s="3">
        <v>6.6101999999999999</v>
      </c>
      <c r="H146">
        <v>3.4883999999999999</v>
      </c>
      <c r="J146" s="3">
        <v>6.82</v>
      </c>
      <c r="K146">
        <v>4.3341000000000003</v>
      </c>
      <c r="M146" s="3">
        <v>6.5933999999999999</v>
      </c>
      <c r="N146">
        <v>3.2355</v>
      </c>
      <c r="P146">
        <v>6.5942999999999996</v>
      </c>
      <c r="Q146">
        <v>4.5831999999999997</v>
      </c>
    </row>
    <row r="147" spans="1:17" x14ac:dyDescent="0.3">
      <c r="A147" s="3">
        <v>6.6689999999999996</v>
      </c>
      <c r="B147">
        <v>3.8980999999999999</v>
      </c>
      <c r="D147" s="3">
        <v>6.5564</v>
      </c>
      <c r="E147">
        <v>4.8265000000000002</v>
      </c>
      <c r="G147" s="3">
        <v>6.6737000000000002</v>
      </c>
      <c r="H147">
        <v>4.3472999999999997</v>
      </c>
      <c r="J147" s="3">
        <v>6.8536000000000001</v>
      </c>
      <c r="K147">
        <v>3.7450999999999999</v>
      </c>
      <c r="M147" s="3">
        <v>6.6029</v>
      </c>
      <c r="N147">
        <v>3.4775999999999998</v>
      </c>
      <c r="P147">
        <v>6.7073</v>
      </c>
      <c r="Q147">
        <v>3.7704</v>
      </c>
    </row>
    <row r="148" spans="1:17" x14ac:dyDescent="0.3">
      <c r="A148" s="3">
        <v>6.6765999999999996</v>
      </c>
      <c r="B148">
        <v>4.3311999999999999</v>
      </c>
      <c r="D148" s="3">
        <v>6.5734000000000004</v>
      </c>
      <c r="E148">
        <v>4.4432</v>
      </c>
      <c r="G148" s="3">
        <v>6.6882000000000001</v>
      </c>
      <c r="H148">
        <v>1.9489000000000001</v>
      </c>
      <c r="J148" s="3">
        <v>6.9330999999999996</v>
      </c>
      <c r="K148">
        <v>4.6833</v>
      </c>
      <c r="M148" s="3">
        <v>6.6547000000000001</v>
      </c>
      <c r="N148">
        <v>3.9653999999999998</v>
      </c>
      <c r="P148">
        <v>6.7606000000000002</v>
      </c>
      <c r="Q148">
        <v>3.1185999999999998</v>
      </c>
    </row>
    <row r="149" spans="1:17" x14ac:dyDescent="0.3">
      <c r="A149" s="3">
        <v>6.6776999999999997</v>
      </c>
      <c r="B149">
        <v>2.1890000000000001</v>
      </c>
      <c r="D149" s="3">
        <v>6.5880000000000001</v>
      </c>
      <c r="E149">
        <v>4.7276999999999996</v>
      </c>
      <c r="G149" s="3">
        <v>6.7130000000000001</v>
      </c>
      <c r="H149">
        <v>2.7513000000000001</v>
      </c>
      <c r="J149" s="3">
        <v>6.9569999999999999</v>
      </c>
      <c r="K149">
        <v>4.1734999999999998</v>
      </c>
      <c r="M149" s="3">
        <v>6.6970000000000001</v>
      </c>
      <c r="N149">
        <v>3.2951999999999999</v>
      </c>
      <c r="P149">
        <v>6.774</v>
      </c>
      <c r="Q149">
        <v>3.7890000000000001</v>
      </c>
    </row>
    <row r="150" spans="1:17" x14ac:dyDescent="0.3">
      <c r="A150" s="3">
        <v>6.7142999999999997</v>
      </c>
      <c r="B150">
        <v>3.1892999999999998</v>
      </c>
      <c r="D150" s="3">
        <v>6.5959000000000003</v>
      </c>
      <c r="E150">
        <v>3.4670999999999998</v>
      </c>
      <c r="G150" s="3">
        <v>6.7176999999999998</v>
      </c>
      <c r="H150">
        <v>4.4935</v>
      </c>
      <c r="J150" s="3">
        <v>6.9709000000000003</v>
      </c>
      <c r="K150">
        <v>2.7410000000000001</v>
      </c>
      <c r="M150" s="3">
        <v>6.7500999999999998</v>
      </c>
      <c r="N150">
        <v>3.2616000000000001</v>
      </c>
      <c r="P150">
        <v>6.7892999999999999</v>
      </c>
      <c r="Q150">
        <v>4.6687000000000003</v>
      </c>
    </row>
    <row r="151" spans="1:17" x14ac:dyDescent="0.3">
      <c r="A151" s="3">
        <v>6.7305999999999999</v>
      </c>
      <c r="B151">
        <v>4.8228</v>
      </c>
      <c r="D151" s="3">
        <v>6.6863000000000001</v>
      </c>
      <c r="E151">
        <v>4.0856000000000003</v>
      </c>
      <c r="G151" s="3">
        <v>6.7385000000000002</v>
      </c>
      <c r="H151">
        <v>4.6424000000000003</v>
      </c>
      <c r="J151" s="3">
        <v>7.0598000000000001</v>
      </c>
      <c r="K151">
        <v>4.2534999999999998</v>
      </c>
      <c r="M151" s="3">
        <v>6.7657999999999996</v>
      </c>
      <c r="N151">
        <v>4.9645000000000001</v>
      </c>
      <c r="P151">
        <v>6.8753000000000002</v>
      </c>
      <c r="Q151">
        <v>2.7139000000000002</v>
      </c>
    </row>
    <row r="152" spans="1:17" x14ac:dyDescent="0.3">
      <c r="A152" s="3">
        <v>6.8678999999999997</v>
      </c>
      <c r="B152">
        <v>2.9836999999999998</v>
      </c>
      <c r="D152" s="3">
        <v>6.7240000000000002</v>
      </c>
      <c r="E152">
        <v>4.8022</v>
      </c>
      <c r="G152" s="3">
        <v>6.8064</v>
      </c>
      <c r="H152">
        <v>4.1829000000000001</v>
      </c>
      <c r="J152" s="3">
        <v>7.0664999999999996</v>
      </c>
      <c r="K152">
        <v>3.2646000000000002</v>
      </c>
      <c r="M152" s="3">
        <v>6.8131000000000004</v>
      </c>
      <c r="N152">
        <v>4.6874000000000002</v>
      </c>
      <c r="P152">
        <v>6.8769</v>
      </c>
      <c r="Q152">
        <v>4.8577000000000004</v>
      </c>
    </row>
    <row r="153" spans="1:17" x14ac:dyDescent="0.3">
      <c r="A153" s="3">
        <v>6.9135</v>
      </c>
      <c r="B153">
        <v>3.137</v>
      </c>
      <c r="D153" s="3">
        <v>6.7417999999999996</v>
      </c>
      <c r="E153">
        <v>4.2794999999999996</v>
      </c>
      <c r="G153" s="3">
        <v>6.8179999999999996</v>
      </c>
      <c r="H153">
        <v>4.3090000000000002</v>
      </c>
      <c r="J153" s="3">
        <v>7.1630000000000003</v>
      </c>
      <c r="K153">
        <v>4.1113999999999997</v>
      </c>
      <c r="M153" s="3">
        <v>6.8844000000000003</v>
      </c>
      <c r="N153">
        <v>4.2390999999999996</v>
      </c>
      <c r="P153">
        <v>6.9009999999999998</v>
      </c>
      <c r="Q153">
        <v>-1.8201000000000001</v>
      </c>
    </row>
    <row r="154" spans="1:17" x14ac:dyDescent="0.3">
      <c r="A154" s="3">
        <v>6.9912999999999998</v>
      </c>
      <c r="B154">
        <v>4.4175000000000004</v>
      </c>
      <c r="D154" s="3">
        <v>6.7747000000000002</v>
      </c>
      <c r="E154">
        <v>4.6989999999999998</v>
      </c>
      <c r="G154" s="3">
        <v>6.8727999999999998</v>
      </c>
      <c r="H154">
        <v>3.5815000000000001</v>
      </c>
      <c r="J154" s="3">
        <v>7.1946000000000003</v>
      </c>
      <c r="K154">
        <v>2.9392999999999998</v>
      </c>
      <c r="M154" s="3">
        <v>6.9598000000000004</v>
      </c>
      <c r="N154">
        <v>3.5226999999999999</v>
      </c>
      <c r="P154">
        <v>6.9128999999999996</v>
      </c>
      <c r="Q154">
        <v>2.9914000000000001</v>
      </c>
    </row>
    <row r="155" spans="1:17" x14ac:dyDescent="0.3">
      <c r="A155" s="3">
        <v>7.0237999999999996</v>
      </c>
      <c r="B155">
        <v>3.2793000000000001</v>
      </c>
      <c r="D155" s="3">
        <v>6.7779999999999996</v>
      </c>
      <c r="E155">
        <v>5.0632000000000001</v>
      </c>
      <c r="G155" s="3">
        <v>6.9086999999999996</v>
      </c>
      <c r="H155">
        <v>4.8658999999999999</v>
      </c>
      <c r="J155" s="3">
        <v>7.1989000000000001</v>
      </c>
      <c r="K155">
        <v>3.3071000000000002</v>
      </c>
      <c r="M155" s="3">
        <v>6.9706000000000001</v>
      </c>
      <c r="N155">
        <v>3.8388</v>
      </c>
      <c r="P155">
        <v>6.9211</v>
      </c>
      <c r="Q155">
        <v>4.1798999999999999</v>
      </c>
    </row>
    <row r="156" spans="1:17" x14ac:dyDescent="0.3">
      <c r="A156" s="3">
        <v>7.0631000000000004</v>
      </c>
      <c r="B156">
        <v>4.8152999999999997</v>
      </c>
      <c r="D156" s="3">
        <v>6.8076999999999996</v>
      </c>
      <c r="E156">
        <v>4.4465000000000003</v>
      </c>
      <c r="G156" s="3">
        <v>6.93</v>
      </c>
      <c r="H156">
        <v>4.6729000000000003</v>
      </c>
      <c r="J156" s="3">
        <v>7.2847</v>
      </c>
      <c r="K156">
        <v>1.6112</v>
      </c>
      <c r="M156" s="3">
        <v>6.9767999999999999</v>
      </c>
      <c r="N156">
        <v>3.2332999999999998</v>
      </c>
      <c r="P156">
        <v>7.1040000000000001</v>
      </c>
      <c r="Q156">
        <v>3.6901999999999999</v>
      </c>
    </row>
    <row r="157" spans="1:17" x14ac:dyDescent="0.3">
      <c r="A157" s="3">
        <v>7.1494999999999997</v>
      </c>
      <c r="B157">
        <v>3.23</v>
      </c>
      <c r="D157" s="3">
        <v>6.8166000000000002</v>
      </c>
      <c r="E157">
        <v>5.0197000000000003</v>
      </c>
      <c r="G157" s="3">
        <v>6.9916999999999998</v>
      </c>
      <c r="H157">
        <v>1.9540999999999999</v>
      </c>
      <c r="J157" s="3">
        <v>7.2976000000000001</v>
      </c>
      <c r="K157">
        <v>2.8317000000000001</v>
      </c>
      <c r="M157" s="3">
        <v>7.0495000000000001</v>
      </c>
      <c r="N157">
        <v>3.5488</v>
      </c>
      <c r="P157">
        <v>7.1782000000000004</v>
      </c>
      <c r="Q157">
        <v>3.1187</v>
      </c>
    </row>
    <row r="158" spans="1:17" x14ac:dyDescent="0.3">
      <c r="A158" s="3">
        <v>7.1921999999999997</v>
      </c>
      <c r="B158">
        <v>4.0970000000000004</v>
      </c>
      <c r="D158" s="3">
        <v>6.8342999999999998</v>
      </c>
      <c r="E158">
        <v>4.5639000000000003</v>
      </c>
      <c r="G158" s="3">
        <v>7.1235999999999997</v>
      </c>
      <c r="H158">
        <v>3.3553000000000002</v>
      </c>
      <c r="J158" s="3">
        <v>7.3490000000000002</v>
      </c>
      <c r="K158">
        <v>4.8015999999999996</v>
      </c>
      <c r="M158" s="3">
        <v>7.0613000000000001</v>
      </c>
      <c r="N158">
        <v>3.2456999999999998</v>
      </c>
      <c r="P158">
        <v>7.2628000000000004</v>
      </c>
      <c r="Q158">
        <v>3.5217999999999998</v>
      </c>
    </row>
    <row r="159" spans="1:17" x14ac:dyDescent="0.3">
      <c r="A159" s="3">
        <v>7.2611999999999997</v>
      </c>
      <c r="B159">
        <v>3.5051999999999999</v>
      </c>
      <c r="D159" s="3">
        <v>6.8567999999999998</v>
      </c>
      <c r="E159">
        <v>4.2641</v>
      </c>
      <c r="G159" s="3">
        <v>7.1882999999999999</v>
      </c>
      <c r="H159">
        <v>3.7279</v>
      </c>
      <c r="J159" s="3">
        <v>7.3497000000000003</v>
      </c>
      <c r="K159">
        <v>4.0338000000000003</v>
      </c>
      <c r="M159" s="3">
        <v>7.1649000000000003</v>
      </c>
      <c r="N159">
        <v>3.6934999999999998</v>
      </c>
      <c r="P159">
        <v>7.2663000000000002</v>
      </c>
      <c r="Q159">
        <v>3.9418000000000002</v>
      </c>
    </row>
    <row r="160" spans="1:17" x14ac:dyDescent="0.3">
      <c r="A160" s="3">
        <v>7.2784000000000004</v>
      </c>
      <c r="B160">
        <v>4.1833</v>
      </c>
      <c r="D160" s="3">
        <v>6.8867000000000003</v>
      </c>
      <c r="E160">
        <v>3.8168000000000002</v>
      </c>
      <c r="G160" s="3">
        <v>7.2148000000000003</v>
      </c>
      <c r="H160">
        <v>4.056</v>
      </c>
      <c r="J160" s="3">
        <v>7.3666</v>
      </c>
      <c r="K160">
        <v>3.0318000000000001</v>
      </c>
      <c r="M160" s="3">
        <v>7.2415000000000003</v>
      </c>
      <c r="N160">
        <v>2.1034999999999999</v>
      </c>
      <c r="P160">
        <v>7.2786999999999997</v>
      </c>
      <c r="Q160">
        <v>3.0777000000000001</v>
      </c>
    </row>
    <row r="161" spans="1:17" x14ac:dyDescent="0.3">
      <c r="A161" s="3">
        <v>7.2967000000000004</v>
      </c>
      <c r="B161">
        <v>4.2542999999999997</v>
      </c>
      <c r="D161" s="3">
        <v>6.8898999999999999</v>
      </c>
      <c r="E161">
        <v>3.5531000000000001</v>
      </c>
      <c r="G161" s="3">
        <v>7.2234999999999996</v>
      </c>
      <c r="H161">
        <v>4.1272000000000002</v>
      </c>
      <c r="J161" s="3">
        <v>7.4333999999999998</v>
      </c>
      <c r="K161">
        <v>4.6031000000000004</v>
      </c>
      <c r="M161" s="3">
        <v>7.3025000000000002</v>
      </c>
      <c r="N161">
        <v>3.1234000000000002</v>
      </c>
      <c r="P161">
        <v>7.3997000000000002</v>
      </c>
      <c r="Q161">
        <v>2.7210999999999999</v>
      </c>
    </row>
    <row r="162" spans="1:17" x14ac:dyDescent="0.3">
      <c r="A162" s="3">
        <v>7.343</v>
      </c>
      <c r="B162">
        <v>4.1597</v>
      </c>
      <c r="D162" s="3">
        <v>6.9362000000000004</v>
      </c>
      <c r="E162">
        <v>3.1101999999999999</v>
      </c>
      <c r="G162" s="3">
        <v>7.3085000000000004</v>
      </c>
      <c r="H162">
        <v>1.4016999999999999</v>
      </c>
      <c r="J162" s="3">
        <v>7.4553000000000003</v>
      </c>
      <c r="K162">
        <v>4.2194000000000003</v>
      </c>
      <c r="M162" s="3">
        <v>7.3140999999999998</v>
      </c>
      <c r="N162">
        <v>4.0275999999999996</v>
      </c>
      <c r="P162">
        <v>7.4570999999999996</v>
      </c>
      <c r="Q162">
        <v>3.9258999999999999</v>
      </c>
    </row>
    <row r="163" spans="1:17" x14ac:dyDescent="0.3">
      <c r="A163" s="3">
        <v>7.4344000000000001</v>
      </c>
      <c r="B163">
        <v>3.6387999999999998</v>
      </c>
      <c r="D163" s="3">
        <v>6.9739000000000004</v>
      </c>
      <c r="E163">
        <v>4.1224999999999996</v>
      </c>
      <c r="G163" s="3">
        <v>7.4699</v>
      </c>
      <c r="H163">
        <v>3.1785000000000001</v>
      </c>
      <c r="J163" s="3">
        <v>7.4756999999999998</v>
      </c>
      <c r="K163">
        <v>3.6190000000000002</v>
      </c>
      <c r="M163" s="3">
        <v>7.3741000000000003</v>
      </c>
      <c r="N163">
        <v>3.7351000000000001</v>
      </c>
      <c r="P163">
        <v>7.4745999999999997</v>
      </c>
      <c r="Q163">
        <v>3.2023999999999999</v>
      </c>
    </row>
    <row r="164" spans="1:17" x14ac:dyDescent="0.3">
      <c r="A164" s="3">
        <v>7.4419000000000004</v>
      </c>
      <c r="B164">
        <v>2.2479</v>
      </c>
      <c r="D164" s="3">
        <v>7.0307000000000004</v>
      </c>
      <c r="E164">
        <v>4.1608000000000001</v>
      </c>
      <c r="G164" s="3">
        <v>7.5495000000000001</v>
      </c>
      <c r="H164">
        <v>3.1568999999999998</v>
      </c>
      <c r="J164" s="3">
        <v>7.4832999999999998</v>
      </c>
      <c r="K164">
        <v>3.7282000000000002</v>
      </c>
      <c r="M164" s="3">
        <v>7.3989000000000003</v>
      </c>
      <c r="N164">
        <v>3.8376000000000001</v>
      </c>
      <c r="P164">
        <v>7.5003000000000002</v>
      </c>
      <c r="Q164">
        <v>3.5977999999999999</v>
      </c>
    </row>
    <row r="165" spans="1:17" x14ac:dyDescent="0.3">
      <c r="A165" s="3">
        <v>7.4809999999999999</v>
      </c>
      <c r="B165">
        <v>4.2956000000000003</v>
      </c>
      <c r="D165" s="3">
        <v>7.0503</v>
      </c>
      <c r="E165">
        <v>4.6075999999999997</v>
      </c>
      <c r="G165" s="3">
        <v>7.5567000000000002</v>
      </c>
      <c r="H165">
        <v>3.1836000000000002</v>
      </c>
      <c r="J165" s="3">
        <v>7.5170000000000003</v>
      </c>
      <c r="K165">
        <v>4.5640000000000001</v>
      </c>
      <c r="M165" s="3">
        <v>7.4538000000000002</v>
      </c>
      <c r="N165">
        <v>4.0275999999999996</v>
      </c>
      <c r="P165">
        <v>7.5567000000000002</v>
      </c>
      <c r="Q165">
        <v>2.3014000000000001</v>
      </c>
    </row>
    <row r="166" spans="1:17" x14ac:dyDescent="0.3">
      <c r="A166" s="3">
        <v>7.6585000000000001</v>
      </c>
      <c r="B166">
        <v>3.1867999999999999</v>
      </c>
      <c r="D166" s="3">
        <v>7.0566000000000004</v>
      </c>
      <c r="E166">
        <v>3.3664000000000001</v>
      </c>
      <c r="G166" s="3">
        <v>7.6737000000000002</v>
      </c>
      <c r="H166">
        <v>1.9930000000000001</v>
      </c>
      <c r="J166" s="3">
        <v>7.5438999999999998</v>
      </c>
      <c r="K166">
        <v>3.6415000000000002</v>
      </c>
      <c r="M166" s="3">
        <v>7.4779</v>
      </c>
      <c r="N166">
        <v>3.2197</v>
      </c>
      <c r="P166">
        <v>7.6138000000000003</v>
      </c>
      <c r="Q166">
        <v>1.2982</v>
      </c>
    </row>
    <row r="167" spans="1:17" x14ac:dyDescent="0.3">
      <c r="A167" s="3">
        <v>7.7210999999999999</v>
      </c>
      <c r="B167">
        <v>4.7576000000000001</v>
      </c>
      <c r="D167" s="3">
        <v>7.0636999999999999</v>
      </c>
      <c r="E167">
        <v>3.4683999999999999</v>
      </c>
      <c r="G167" s="3">
        <v>7.7027000000000001</v>
      </c>
      <c r="H167">
        <v>2.13</v>
      </c>
      <c r="J167" s="3">
        <v>7.5655999999999999</v>
      </c>
      <c r="K167">
        <v>2.0733999999999999</v>
      </c>
      <c r="M167" s="3">
        <v>7.6482999999999999</v>
      </c>
      <c r="N167">
        <v>5.1013000000000002</v>
      </c>
      <c r="P167">
        <v>7.6284000000000001</v>
      </c>
      <c r="Q167">
        <v>2.6734</v>
      </c>
    </row>
    <row r="168" spans="1:17" x14ac:dyDescent="0.3">
      <c r="A168" s="3">
        <v>7.7553000000000001</v>
      </c>
      <c r="B168">
        <v>3.6166</v>
      </c>
      <c r="D168" s="3">
        <v>7.1752000000000002</v>
      </c>
      <c r="E168">
        <v>4.0507999999999997</v>
      </c>
      <c r="G168" s="3">
        <v>7.7030000000000003</v>
      </c>
      <c r="H168">
        <v>0.9899</v>
      </c>
      <c r="J168" s="3">
        <v>7.6228999999999996</v>
      </c>
      <c r="K168">
        <v>4.1513999999999998</v>
      </c>
      <c r="M168" s="3">
        <v>7.6566000000000001</v>
      </c>
      <c r="N168">
        <v>4.2005999999999997</v>
      </c>
      <c r="P168">
        <v>7.6340000000000003</v>
      </c>
      <c r="Q168">
        <v>5.0746000000000002</v>
      </c>
    </row>
    <row r="169" spans="1:17" x14ac:dyDescent="0.3">
      <c r="A169" s="3">
        <v>7.7626999999999997</v>
      </c>
      <c r="B169">
        <v>2.0558000000000001</v>
      </c>
      <c r="D169" s="3">
        <v>7.2199</v>
      </c>
      <c r="E169">
        <v>5.1239999999999997</v>
      </c>
      <c r="G169" s="3">
        <v>7.7530000000000001</v>
      </c>
      <c r="H169">
        <v>4.3547000000000002</v>
      </c>
      <c r="J169" s="3">
        <v>7.6454000000000004</v>
      </c>
      <c r="K169">
        <v>1.6569</v>
      </c>
      <c r="M169" s="3">
        <v>7.6860999999999997</v>
      </c>
      <c r="N169">
        <v>3.9559000000000002</v>
      </c>
      <c r="P169">
        <v>7.6715999999999998</v>
      </c>
      <c r="Q169">
        <v>4.1501999999999999</v>
      </c>
    </row>
    <row r="170" spans="1:17" x14ac:dyDescent="0.3">
      <c r="A170" s="3">
        <v>7.8449999999999998</v>
      </c>
      <c r="B170">
        <v>3.6219999999999999</v>
      </c>
      <c r="D170" s="3">
        <v>7.2478999999999996</v>
      </c>
      <c r="E170">
        <v>4.3697999999999997</v>
      </c>
      <c r="G170" s="3">
        <v>7.7678000000000003</v>
      </c>
      <c r="H170">
        <v>3.1941999999999999</v>
      </c>
      <c r="J170" s="3">
        <v>7.6707000000000001</v>
      </c>
      <c r="K170">
        <v>4.2807000000000004</v>
      </c>
      <c r="M170" s="3">
        <v>7.7508999999999997</v>
      </c>
      <c r="N170">
        <v>1.0813999999999999</v>
      </c>
      <c r="P170">
        <v>7.7050000000000001</v>
      </c>
      <c r="Q170">
        <v>4.6816000000000004</v>
      </c>
    </row>
    <row r="171" spans="1:17" x14ac:dyDescent="0.3">
      <c r="A171" s="3">
        <v>7.8452999999999999</v>
      </c>
      <c r="B171">
        <v>2.0280999999999998</v>
      </c>
      <c r="D171" s="3">
        <v>7.3136999999999999</v>
      </c>
      <c r="E171">
        <v>4.6646000000000001</v>
      </c>
      <c r="G171" s="3">
        <v>7.8648999999999996</v>
      </c>
      <c r="H171">
        <v>2.0886999999999998</v>
      </c>
      <c r="J171" s="3">
        <v>7.6784999999999997</v>
      </c>
      <c r="K171">
        <v>1.0430999999999999</v>
      </c>
      <c r="M171" s="3">
        <v>7.7587999999999999</v>
      </c>
      <c r="N171">
        <v>4.6715</v>
      </c>
      <c r="P171">
        <v>7.7091000000000003</v>
      </c>
      <c r="Q171">
        <v>2.5731000000000002</v>
      </c>
    </row>
    <row r="172" spans="1:17" x14ac:dyDescent="0.3">
      <c r="A172" s="3">
        <v>7.9097999999999997</v>
      </c>
      <c r="B172">
        <v>-4.6646000000000001</v>
      </c>
      <c r="D172" s="3">
        <v>7.3179999999999996</v>
      </c>
      <c r="E172">
        <v>4.2835000000000001</v>
      </c>
      <c r="G172" s="3">
        <v>7.9154999999999998</v>
      </c>
      <c r="H172">
        <v>0.222</v>
      </c>
      <c r="J172" s="3">
        <v>7.6802999999999999</v>
      </c>
      <c r="K172">
        <v>-0.34439999999999998</v>
      </c>
      <c r="M172" s="3">
        <v>7.7796000000000003</v>
      </c>
      <c r="N172">
        <v>2.8203999999999998</v>
      </c>
      <c r="P172">
        <v>7.7899000000000003</v>
      </c>
      <c r="Q172">
        <v>0.80410000000000004</v>
      </c>
    </row>
    <row r="173" spans="1:17" x14ac:dyDescent="0.3">
      <c r="A173" s="3">
        <v>8.0114999999999998</v>
      </c>
      <c r="B173">
        <v>3.5592999999999999</v>
      </c>
      <c r="D173" s="3">
        <v>7.4019000000000004</v>
      </c>
      <c r="E173">
        <v>4.1772999999999998</v>
      </c>
      <c r="G173" s="3">
        <v>7.9372999999999996</v>
      </c>
      <c r="H173">
        <v>2.3056000000000001</v>
      </c>
      <c r="J173" s="3">
        <v>7.7314999999999996</v>
      </c>
      <c r="K173">
        <v>3.6251000000000002</v>
      </c>
      <c r="M173" s="3">
        <v>7.8551000000000002</v>
      </c>
      <c r="N173">
        <v>4.274</v>
      </c>
      <c r="P173">
        <v>7.7942999999999998</v>
      </c>
      <c r="Q173">
        <v>4.2634999999999996</v>
      </c>
    </row>
    <row r="174" spans="1:17" x14ac:dyDescent="0.3">
      <c r="A174" s="3">
        <v>8.1690000000000005</v>
      </c>
      <c r="B174">
        <v>4.1382000000000003</v>
      </c>
      <c r="D174" s="3">
        <v>7.4973000000000001</v>
      </c>
      <c r="E174">
        <v>4.2081999999999997</v>
      </c>
      <c r="G174" s="3">
        <v>7.9398999999999997</v>
      </c>
      <c r="H174">
        <v>3.6743000000000001</v>
      </c>
      <c r="J174" s="3">
        <v>7.7671999999999999</v>
      </c>
      <c r="K174">
        <v>4.1574</v>
      </c>
      <c r="M174" s="3">
        <v>7.8638000000000003</v>
      </c>
      <c r="N174">
        <v>3.7416999999999998</v>
      </c>
      <c r="P174">
        <v>7.8441000000000001</v>
      </c>
      <c r="Q174">
        <v>3.3414000000000001</v>
      </c>
    </row>
    <row r="175" spans="1:17" x14ac:dyDescent="0.3">
      <c r="A175" s="3">
        <v>8.1831999999999994</v>
      </c>
      <c r="B175">
        <v>0.2296</v>
      </c>
      <c r="D175" s="3">
        <v>7.5727000000000002</v>
      </c>
      <c r="E175">
        <v>3.7740999999999998</v>
      </c>
      <c r="G175" s="3">
        <v>8.0106999999999999</v>
      </c>
      <c r="H175">
        <v>1.5375000000000001</v>
      </c>
      <c r="J175" s="3">
        <v>7.8102999999999998</v>
      </c>
      <c r="K175">
        <v>2.6972999999999998</v>
      </c>
      <c r="M175" s="3">
        <v>7.9401999999999999</v>
      </c>
      <c r="N175">
        <v>2.1957</v>
      </c>
      <c r="P175">
        <v>7.8573000000000004</v>
      </c>
      <c r="Q175">
        <v>3.7915999999999999</v>
      </c>
    </row>
    <row r="176" spans="1:17" x14ac:dyDescent="0.3">
      <c r="A176" s="3">
        <v>8.1923999999999992</v>
      </c>
      <c r="B176">
        <v>3.069</v>
      </c>
      <c r="D176" s="3">
        <v>7.6086999999999998</v>
      </c>
      <c r="E176">
        <v>0.43130000000000002</v>
      </c>
      <c r="G176" s="3">
        <v>8.0305</v>
      </c>
      <c r="H176">
        <v>4.2996999999999996</v>
      </c>
      <c r="J176" s="3">
        <v>7.8338000000000001</v>
      </c>
      <c r="K176">
        <v>1.7256</v>
      </c>
      <c r="M176" s="3">
        <v>7.9413999999999998</v>
      </c>
      <c r="N176">
        <v>2.9668000000000001</v>
      </c>
      <c r="P176">
        <v>7.9665999999999997</v>
      </c>
      <c r="Q176">
        <v>1.8511</v>
      </c>
    </row>
    <row r="177" spans="1:17" x14ac:dyDescent="0.3">
      <c r="A177" s="3">
        <v>8.2302999999999997</v>
      </c>
      <c r="B177">
        <v>2.0371999999999999</v>
      </c>
      <c r="D177" s="3">
        <v>7.7647000000000004</v>
      </c>
      <c r="E177">
        <v>-0.61839999999999995</v>
      </c>
      <c r="G177" s="3">
        <v>8.0633999999999997</v>
      </c>
      <c r="H177">
        <v>4.0857999999999999</v>
      </c>
      <c r="J177" s="3">
        <v>7.8573000000000004</v>
      </c>
      <c r="K177">
        <v>3.7517999999999998</v>
      </c>
      <c r="M177" s="3">
        <v>8.0263000000000009</v>
      </c>
      <c r="N177">
        <v>3.2042999999999999</v>
      </c>
      <c r="P177">
        <v>8.0539000000000005</v>
      </c>
      <c r="Q177">
        <v>3.2035</v>
      </c>
    </row>
    <row r="178" spans="1:17" x14ac:dyDescent="0.3">
      <c r="A178" s="3">
        <v>8.2960999999999991</v>
      </c>
      <c r="B178">
        <v>-5.4310999999999998</v>
      </c>
      <c r="D178" s="3">
        <v>7.8719000000000001</v>
      </c>
      <c r="E178">
        <v>4.6466000000000003</v>
      </c>
      <c r="G178" s="3">
        <v>8.0691000000000006</v>
      </c>
      <c r="H178">
        <v>3.5760999999999998</v>
      </c>
      <c r="J178" s="3">
        <v>7.8879999999999999</v>
      </c>
      <c r="K178">
        <v>3.8708</v>
      </c>
      <c r="M178" s="3">
        <v>8.0478000000000005</v>
      </c>
      <c r="N178">
        <v>3.2147999999999999</v>
      </c>
      <c r="P178">
        <v>8.1928999999999998</v>
      </c>
      <c r="Q178">
        <v>3.8515999999999999</v>
      </c>
    </row>
    <row r="179" spans="1:17" x14ac:dyDescent="0.3">
      <c r="A179" s="3">
        <v>8.5272000000000006</v>
      </c>
      <c r="B179">
        <v>-0.75980000000000003</v>
      </c>
      <c r="D179" s="3">
        <v>7.9991000000000003</v>
      </c>
      <c r="E179">
        <v>3.1880000000000002</v>
      </c>
      <c r="G179" s="3">
        <v>8.2120999999999995</v>
      </c>
      <c r="H179">
        <v>2.6135000000000002</v>
      </c>
      <c r="J179" s="3">
        <v>7.9888000000000003</v>
      </c>
      <c r="K179">
        <v>1.0277000000000001</v>
      </c>
      <c r="M179" s="3">
        <v>8.0495000000000001</v>
      </c>
      <c r="N179">
        <v>2.6852999999999998</v>
      </c>
      <c r="P179">
        <v>8.1949000000000005</v>
      </c>
      <c r="Q179">
        <v>2.0520999999999998</v>
      </c>
    </row>
    <row r="180" spans="1:17" x14ac:dyDescent="0.3">
      <c r="A180" s="3">
        <v>8.5754000000000001</v>
      </c>
      <c r="B180">
        <v>2.3811</v>
      </c>
      <c r="D180" s="3">
        <v>8.0268999999999995</v>
      </c>
      <c r="E180">
        <v>0.4511</v>
      </c>
      <c r="G180" s="3">
        <v>8.2767999999999997</v>
      </c>
      <c r="H180">
        <v>3.8978999999999999</v>
      </c>
      <c r="J180" s="3">
        <v>8.093</v>
      </c>
      <c r="K180">
        <v>3.1143000000000001</v>
      </c>
      <c r="M180" s="3">
        <v>8.0635999999999992</v>
      </c>
      <c r="N180">
        <v>3.4114</v>
      </c>
      <c r="P180">
        <v>8.2093000000000007</v>
      </c>
      <c r="Q180">
        <v>1.5513999999999999</v>
      </c>
    </row>
    <row r="181" spans="1:17" x14ac:dyDescent="0.3">
      <c r="A181" s="3">
        <v>8.6463999999999999</v>
      </c>
      <c r="B181">
        <v>2.3378000000000001</v>
      </c>
      <c r="D181" s="3">
        <v>8.0289000000000001</v>
      </c>
      <c r="E181">
        <v>2.4529000000000001</v>
      </c>
      <c r="G181" s="3">
        <v>8.4075000000000006</v>
      </c>
      <c r="H181">
        <v>2.5708000000000002</v>
      </c>
      <c r="J181" s="3">
        <v>8.0962999999999994</v>
      </c>
      <c r="K181">
        <v>2.5030999999999999</v>
      </c>
      <c r="M181" s="3">
        <v>8.0808</v>
      </c>
      <c r="N181">
        <v>1.7781</v>
      </c>
      <c r="P181">
        <v>8.2283000000000008</v>
      </c>
      <c r="Q181">
        <v>2.3593999999999999</v>
      </c>
    </row>
    <row r="182" spans="1:17" x14ac:dyDescent="0.3">
      <c r="A182" s="3">
        <v>8.6731999999999996</v>
      </c>
      <c r="B182">
        <v>-1.0739000000000001</v>
      </c>
      <c r="D182" s="3">
        <v>8.0511999999999997</v>
      </c>
      <c r="E182">
        <v>3.3193999999999999</v>
      </c>
      <c r="G182" s="3">
        <v>8.4344000000000001</v>
      </c>
      <c r="H182">
        <v>3.7494999999999998</v>
      </c>
      <c r="J182" s="3">
        <v>8.1336999999999993</v>
      </c>
      <c r="K182">
        <v>1.1153</v>
      </c>
      <c r="M182" s="3">
        <v>8.1766000000000005</v>
      </c>
      <c r="N182">
        <v>2.7488000000000001</v>
      </c>
      <c r="P182">
        <v>8.2928999999999995</v>
      </c>
      <c r="Q182">
        <v>3.2917999999999998</v>
      </c>
    </row>
    <row r="183" spans="1:17" x14ac:dyDescent="0.3">
      <c r="A183" s="3">
        <v>8.8409999999999993</v>
      </c>
      <c r="B183">
        <v>3.3323</v>
      </c>
      <c r="D183" s="3">
        <v>8.0548999999999999</v>
      </c>
      <c r="E183">
        <v>0.1958</v>
      </c>
      <c r="G183" s="3">
        <v>8.4555000000000007</v>
      </c>
      <c r="H183">
        <v>2.6852999999999998</v>
      </c>
      <c r="J183" s="3">
        <v>8.2333999999999996</v>
      </c>
      <c r="K183">
        <v>1.944</v>
      </c>
      <c r="M183" s="3">
        <v>8.1893999999999991</v>
      </c>
      <c r="N183">
        <v>4.0423</v>
      </c>
      <c r="P183">
        <v>8.3285</v>
      </c>
      <c r="Q183">
        <v>2.7974000000000001</v>
      </c>
    </row>
    <row r="184" spans="1:17" x14ac:dyDescent="0.3">
      <c r="A184" s="3">
        <v>8.9314</v>
      </c>
      <c r="B184">
        <v>1.1167</v>
      </c>
      <c r="D184" s="3">
        <v>8.2279</v>
      </c>
      <c r="E184">
        <v>1.5729</v>
      </c>
      <c r="G184" s="3">
        <v>8.5730000000000004</v>
      </c>
      <c r="H184">
        <v>3.6393</v>
      </c>
      <c r="J184" s="3">
        <v>8.2538</v>
      </c>
      <c r="K184">
        <v>0.98060000000000003</v>
      </c>
      <c r="M184" s="3">
        <v>8.2989999999999995</v>
      </c>
      <c r="N184">
        <v>3.0261999999999998</v>
      </c>
      <c r="P184">
        <v>8.3414000000000001</v>
      </c>
      <c r="Q184">
        <v>2.4357000000000002</v>
      </c>
    </row>
    <row r="185" spans="1:17" x14ac:dyDescent="0.3">
      <c r="A185" s="3">
        <v>8.9687000000000001</v>
      </c>
      <c r="B185">
        <v>-3.3195000000000001</v>
      </c>
      <c r="D185" s="3">
        <v>8.2546999999999997</v>
      </c>
      <c r="E185">
        <v>3.3403999999999998</v>
      </c>
      <c r="G185" s="3">
        <v>8.5807000000000002</v>
      </c>
      <c r="H185">
        <v>3.6360000000000001</v>
      </c>
      <c r="J185" s="3">
        <v>8.3206000000000007</v>
      </c>
      <c r="K185">
        <v>-1.1427</v>
      </c>
      <c r="M185" s="3">
        <v>8.3195999999999994</v>
      </c>
      <c r="N185">
        <v>0.91720000000000002</v>
      </c>
      <c r="P185">
        <v>8.4807000000000006</v>
      </c>
      <c r="Q185">
        <v>2.8342999999999998</v>
      </c>
    </row>
    <row r="186" spans="1:17" x14ac:dyDescent="0.3">
      <c r="A186" s="3">
        <v>9.0165000000000006</v>
      </c>
      <c r="B186">
        <v>2.4556</v>
      </c>
      <c r="D186" s="3">
        <v>8.3101000000000003</v>
      </c>
      <c r="E186">
        <v>3.4554</v>
      </c>
      <c r="G186" s="3">
        <v>8.5944000000000003</v>
      </c>
      <c r="H186">
        <v>3.7717999999999998</v>
      </c>
      <c r="J186" s="3">
        <v>8.4504999999999999</v>
      </c>
      <c r="K186">
        <v>3.5560999999999998</v>
      </c>
      <c r="M186" s="3">
        <v>8.4627999999999997</v>
      </c>
      <c r="N186">
        <v>1.8200000000000001E-2</v>
      </c>
      <c r="P186">
        <v>8.7631999999999994</v>
      </c>
      <c r="Q186">
        <v>2.4965999999999999</v>
      </c>
    </row>
    <row r="187" spans="1:17" x14ac:dyDescent="0.3">
      <c r="A187" s="3">
        <v>9.2630999999999997</v>
      </c>
      <c r="B187">
        <v>2.3130000000000002</v>
      </c>
      <c r="D187" s="3">
        <v>8.3315999999999999</v>
      </c>
      <c r="E187">
        <v>4.8242000000000003</v>
      </c>
      <c r="G187" s="3">
        <v>8.7271999999999998</v>
      </c>
      <c r="H187">
        <v>3.9540000000000002</v>
      </c>
      <c r="J187" s="3">
        <v>8.5770999999999997</v>
      </c>
      <c r="K187">
        <v>2.3275000000000001</v>
      </c>
      <c r="M187" s="3">
        <v>8.5809999999999995</v>
      </c>
      <c r="N187">
        <v>1.7255</v>
      </c>
      <c r="P187">
        <v>8.8713999999999995</v>
      </c>
      <c r="Q187">
        <v>2.6069</v>
      </c>
    </row>
    <row r="188" spans="1:17" x14ac:dyDescent="0.3">
      <c r="A188" s="3">
        <v>9.2725000000000009</v>
      </c>
      <c r="B188">
        <v>-2.5600000000000001E-2</v>
      </c>
      <c r="D188" s="3">
        <v>8.5203000000000007</v>
      </c>
      <c r="E188">
        <v>2.4828000000000001</v>
      </c>
      <c r="G188" s="3">
        <v>8.9283999999999999</v>
      </c>
      <c r="H188">
        <v>3.2361</v>
      </c>
      <c r="J188" s="3">
        <v>8.6722999999999999</v>
      </c>
      <c r="K188">
        <v>3.3285</v>
      </c>
      <c r="M188" s="3">
        <v>8.5980000000000008</v>
      </c>
      <c r="N188">
        <v>2.8172999999999999</v>
      </c>
      <c r="P188">
        <v>8.8773999999999997</v>
      </c>
      <c r="Q188">
        <v>1.3109999999999999</v>
      </c>
    </row>
    <row r="189" spans="1:17" x14ac:dyDescent="0.3">
      <c r="A189" s="3">
        <v>9.2728000000000002</v>
      </c>
      <c r="B189">
        <v>2.1930999999999998</v>
      </c>
      <c r="D189" s="3">
        <v>8.6420999999999992</v>
      </c>
      <c r="E189">
        <v>2.0949</v>
      </c>
      <c r="G189" s="3">
        <v>9.1969999999999992</v>
      </c>
      <c r="H189">
        <v>-1.0486</v>
      </c>
      <c r="J189" s="3">
        <v>8.6974999999999998</v>
      </c>
      <c r="K189">
        <v>2.9777999999999998</v>
      </c>
      <c r="M189" s="3">
        <v>8.8849</v>
      </c>
      <c r="N189">
        <v>-0.33400000000000002</v>
      </c>
      <c r="P189">
        <v>8.9232999999999993</v>
      </c>
      <c r="Q189">
        <v>-8.9499999999999996E-2</v>
      </c>
    </row>
    <row r="190" spans="1:17" x14ac:dyDescent="0.3">
      <c r="A190" s="3">
        <v>9.2739999999999991</v>
      </c>
      <c r="B190">
        <v>2.9258000000000002</v>
      </c>
      <c r="D190" s="3">
        <v>8.7345000000000006</v>
      </c>
      <c r="E190">
        <v>3.5928</v>
      </c>
      <c r="G190" s="3">
        <v>9.2346000000000004</v>
      </c>
      <c r="H190">
        <v>0.1807</v>
      </c>
      <c r="J190" s="3">
        <v>8.6981999999999999</v>
      </c>
      <c r="K190">
        <v>1.3631</v>
      </c>
      <c r="M190" s="3">
        <v>8.8972999999999995</v>
      </c>
      <c r="N190">
        <v>1.2945</v>
      </c>
      <c r="P190">
        <v>8.9382999999999999</v>
      </c>
      <c r="Q190">
        <v>1.7718</v>
      </c>
    </row>
    <row r="191" spans="1:17" x14ac:dyDescent="0.3">
      <c r="A191" s="3">
        <v>9.3183000000000007</v>
      </c>
      <c r="B191">
        <v>1.1503000000000001</v>
      </c>
      <c r="D191" s="3">
        <v>8.7719000000000005</v>
      </c>
      <c r="E191">
        <v>3.069</v>
      </c>
      <c r="G191" s="3">
        <v>9.2354000000000003</v>
      </c>
      <c r="H191">
        <v>-0.79500000000000004</v>
      </c>
      <c r="J191" s="3">
        <v>8.7242999999999995</v>
      </c>
      <c r="K191">
        <v>3.2612999999999999</v>
      </c>
      <c r="M191" s="3">
        <v>9.0208999999999993</v>
      </c>
      <c r="N191">
        <v>2.5529999999999999</v>
      </c>
      <c r="P191">
        <v>9.0426000000000002</v>
      </c>
      <c r="Q191">
        <v>3.2709000000000001</v>
      </c>
    </row>
    <row r="192" spans="1:17" x14ac:dyDescent="0.3">
      <c r="A192" s="3">
        <v>9.3583999999999996</v>
      </c>
      <c r="B192">
        <v>1.1695</v>
      </c>
      <c r="D192" s="3">
        <v>8.8116000000000003</v>
      </c>
      <c r="E192">
        <v>1.0972</v>
      </c>
      <c r="G192" s="3">
        <v>9.2843</v>
      </c>
      <c r="H192">
        <v>1.3178000000000001</v>
      </c>
      <c r="J192" s="3">
        <v>8.76</v>
      </c>
      <c r="K192">
        <v>1.8793</v>
      </c>
      <c r="M192" s="3">
        <v>9.0572999999999997</v>
      </c>
      <c r="N192">
        <v>4.1063000000000001</v>
      </c>
      <c r="P192">
        <v>9.1076999999999995</v>
      </c>
      <c r="Q192">
        <v>4.0559000000000003</v>
      </c>
    </row>
    <row r="193" spans="1:17" x14ac:dyDescent="0.3">
      <c r="A193" s="3">
        <v>9.3796999999999997</v>
      </c>
      <c r="B193">
        <v>-4.4374000000000002</v>
      </c>
      <c r="D193" s="3">
        <v>8.8190000000000008</v>
      </c>
      <c r="E193">
        <v>3.9811000000000001</v>
      </c>
      <c r="G193" s="3">
        <v>9.3049999999999997</v>
      </c>
      <c r="H193">
        <v>3.4281000000000001</v>
      </c>
      <c r="J193" s="3">
        <v>8.7799999999999994</v>
      </c>
      <c r="K193">
        <v>1.55E-2</v>
      </c>
      <c r="M193" s="3">
        <v>9.1098999999999997</v>
      </c>
      <c r="N193">
        <v>3.1991999999999998</v>
      </c>
      <c r="P193">
        <v>9.2004999999999999</v>
      </c>
      <c r="Q193">
        <v>-2.5520999999999998</v>
      </c>
    </row>
    <row r="194" spans="1:17" x14ac:dyDescent="0.3">
      <c r="A194" s="3">
        <v>9.5052000000000003</v>
      </c>
      <c r="B194">
        <v>0.64929999999999999</v>
      </c>
      <c r="D194" s="3">
        <v>8.8449000000000009</v>
      </c>
      <c r="E194">
        <v>1.8128</v>
      </c>
      <c r="G194" s="3">
        <v>9.5029000000000003</v>
      </c>
      <c r="H194">
        <v>2.2208000000000001</v>
      </c>
      <c r="J194" s="3">
        <v>8.7837999999999994</v>
      </c>
      <c r="K194">
        <v>4.133</v>
      </c>
      <c r="M194" s="3">
        <v>9.1784999999999997</v>
      </c>
      <c r="N194">
        <v>-2.1747000000000001</v>
      </c>
      <c r="P194">
        <v>9.3129000000000008</v>
      </c>
      <c r="Q194">
        <v>-0.90759999999999996</v>
      </c>
    </row>
    <row r="195" spans="1:17" x14ac:dyDescent="0.3">
      <c r="A195" s="3">
        <v>9.6038999999999994</v>
      </c>
      <c r="B195">
        <v>2.2296</v>
      </c>
      <c r="D195" s="3">
        <v>8.9204000000000008</v>
      </c>
      <c r="E195">
        <v>2.1402000000000001</v>
      </c>
      <c r="G195" s="3">
        <v>9.5174000000000003</v>
      </c>
      <c r="H195">
        <v>3.0278</v>
      </c>
      <c r="J195" s="3">
        <v>8.8260000000000005</v>
      </c>
      <c r="K195">
        <v>4.5862999999999996</v>
      </c>
      <c r="M195" s="3">
        <v>9.2248000000000001</v>
      </c>
      <c r="N195">
        <v>-7.12</v>
      </c>
      <c r="P195">
        <v>9.3274000000000008</v>
      </c>
      <c r="Q195">
        <v>-1.5119</v>
      </c>
    </row>
    <row r="196" spans="1:17" x14ac:dyDescent="0.3">
      <c r="A196" s="3">
        <v>9.6186000000000007</v>
      </c>
      <c r="B196">
        <v>2.1981999999999999</v>
      </c>
      <c r="D196" s="3">
        <v>9.33</v>
      </c>
      <c r="E196">
        <v>3.0878999999999999</v>
      </c>
      <c r="G196" s="3">
        <v>9.5227000000000004</v>
      </c>
      <c r="H196">
        <v>0.88849999999999996</v>
      </c>
      <c r="J196" s="3">
        <v>8.8364999999999991</v>
      </c>
      <c r="K196">
        <v>-1.6215999999999999</v>
      </c>
      <c r="M196" s="3">
        <v>9.3390000000000004</v>
      </c>
      <c r="N196">
        <v>-0.41899999999999998</v>
      </c>
      <c r="P196">
        <v>9.3461999999999996</v>
      </c>
      <c r="Q196">
        <v>2.9881000000000002</v>
      </c>
    </row>
    <row r="197" spans="1:17" x14ac:dyDescent="0.3">
      <c r="A197" s="3">
        <v>9.6332000000000004</v>
      </c>
      <c r="B197">
        <v>-0.72509999999999997</v>
      </c>
      <c r="D197" s="3">
        <v>9.5525000000000002</v>
      </c>
      <c r="E197">
        <v>1.7718</v>
      </c>
      <c r="G197" s="3">
        <v>9.5534999999999997</v>
      </c>
      <c r="H197">
        <v>-0.96509999999999996</v>
      </c>
      <c r="J197" s="3">
        <v>9.0488</v>
      </c>
      <c r="K197">
        <v>2.1053999999999999</v>
      </c>
      <c r="M197" s="3">
        <v>9.4309999999999992</v>
      </c>
      <c r="N197">
        <v>2.8814000000000002</v>
      </c>
      <c r="P197">
        <v>9.5001999999999995</v>
      </c>
      <c r="Q197">
        <v>1.9348000000000001</v>
      </c>
    </row>
    <row r="198" spans="1:17" x14ac:dyDescent="0.3">
      <c r="A198" s="3">
        <v>9.6415000000000006</v>
      </c>
      <c r="B198">
        <v>2.1475</v>
      </c>
      <c r="D198" s="3">
        <v>9.6128999999999998</v>
      </c>
      <c r="E198">
        <v>1.5502</v>
      </c>
      <c r="G198" s="3">
        <v>9.6449999999999996</v>
      </c>
      <c r="H198">
        <v>-31.709599999999998</v>
      </c>
      <c r="J198" s="3">
        <v>9.1971000000000007</v>
      </c>
      <c r="K198">
        <v>1.6748000000000001</v>
      </c>
      <c r="M198" s="3">
        <v>9.4870999999999999</v>
      </c>
      <c r="N198">
        <v>2.3633000000000002</v>
      </c>
      <c r="P198">
        <v>9.5708000000000002</v>
      </c>
      <c r="Q198">
        <v>-8.1940000000000008</v>
      </c>
    </row>
    <row r="199" spans="1:17" x14ac:dyDescent="0.3">
      <c r="A199" s="3">
        <v>9.7316000000000003</v>
      </c>
      <c r="B199">
        <v>2.2986</v>
      </c>
      <c r="D199" s="3">
        <v>9.7291000000000007</v>
      </c>
      <c r="E199">
        <v>3.0960999999999999</v>
      </c>
      <c r="G199" s="3">
        <v>9.7832000000000008</v>
      </c>
      <c r="H199">
        <v>2.4483000000000001</v>
      </c>
      <c r="J199" s="3">
        <v>9.2834000000000003</v>
      </c>
      <c r="K199">
        <v>1.5234000000000001</v>
      </c>
      <c r="M199" s="3">
        <v>9.6868999999999996</v>
      </c>
      <c r="N199">
        <v>1.4453</v>
      </c>
      <c r="P199">
        <v>9.7316000000000003</v>
      </c>
      <c r="Q199">
        <v>1.3728</v>
      </c>
    </row>
    <row r="200" spans="1:17" x14ac:dyDescent="0.3">
      <c r="A200" s="3">
        <v>9.9799000000000007</v>
      </c>
      <c r="B200">
        <v>1.4029</v>
      </c>
      <c r="D200" s="3">
        <v>9.8991000000000007</v>
      </c>
      <c r="E200">
        <v>-1.9487000000000001</v>
      </c>
      <c r="G200" s="3">
        <v>9.8804999999999996</v>
      </c>
      <c r="H200">
        <v>-1.9919</v>
      </c>
      <c r="J200" s="3">
        <v>9.8206000000000007</v>
      </c>
      <c r="K200">
        <v>-2.9723000000000002</v>
      </c>
      <c r="M200" s="3">
        <v>9.7322000000000006</v>
      </c>
      <c r="N200">
        <v>2.9497</v>
      </c>
      <c r="P200">
        <v>9.9535</v>
      </c>
      <c r="Q200">
        <v>-2.4584000000000001</v>
      </c>
    </row>
    <row r="202" spans="1:17" x14ac:dyDescent="0.3">
      <c r="A202" t="s">
        <v>32</v>
      </c>
      <c r="D202" s="3">
        <v>0.5</v>
      </c>
      <c r="G202" s="3">
        <v>0.6</v>
      </c>
      <c r="J202" s="3">
        <v>0.7</v>
      </c>
      <c r="M202" s="3">
        <v>0.8</v>
      </c>
      <c r="P20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B03E-9D7B-4083-9754-3E5BCECBF677}">
  <dimension ref="A1:U200"/>
  <sheetViews>
    <sheetView topLeftCell="E1" workbookViewId="0">
      <selection activeCell="S11" sqref="S11"/>
    </sheetView>
  </sheetViews>
  <sheetFormatPr defaultRowHeight="14.4" x14ac:dyDescent="0.3"/>
  <sheetData>
    <row r="1" spans="1:21" x14ac:dyDescent="0.3">
      <c r="A1">
        <v>2.6713</v>
      </c>
      <c r="B1">
        <v>1.4941</v>
      </c>
      <c r="D1">
        <v>2.9767000000000001</v>
      </c>
      <c r="E1">
        <v>1.3914</v>
      </c>
      <c r="G1">
        <v>2.3837000000000002</v>
      </c>
      <c r="H1">
        <v>1.8061</v>
      </c>
      <c r="J1">
        <v>1.7323</v>
      </c>
      <c r="K1">
        <v>1.7245999999999999</v>
      </c>
      <c r="M1">
        <v>2.3209</v>
      </c>
      <c r="N1">
        <v>1.8413999999999999</v>
      </c>
      <c r="P1">
        <v>1.7329000000000001</v>
      </c>
      <c r="Q1">
        <v>1.6215999999999999</v>
      </c>
      <c r="T1" t="s">
        <v>26</v>
      </c>
      <c r="U1" t="s">
        <v>28</v>
      </c>
    </row>
    <row r="2" spans="1:21" x14ac:dyDescent="0.3">
      <c r="A2">
        <v>2.5348999999999999</v>
      </c>
      <c r="B2">
        <v>1.8185</v>
      </c>
      <c r="D2">
        <v>2.5102000000000002</v>
      </c>
      <c r="E2">
        <v>1.4745999999999999</v>
      </c>
      <c r="G2">
        <v>1.8288</v>
      </c>
      <c r="H2">
        <v>1.7209000000000001</v>
      </c>
      <c r="J2">
        <v>2.5577999999999999</v>
      </c>
      <c r="K2">
        <v>1.3373999999999999</v>
      </c>
      <c r="M2">
        <v>1.9959</v>
      </c>
      <c r="N2">
        <v>1.7958000000000001</v>
      </c>
      <c r="P2">
        <v>2.2633999999999999</v>
      </c>
      <c r="Q2">
        <v>1.6960999999999999</v>
      </c>
      <c r="S2" t="s">
        <v>27</v>
      </c>
      <c r="T2">
        <f>AVERAGE(A1:A200)</f>
        <v>8.0994080000000004</v>
      </c>
      <c r="U2">
        <f>AVERAGE(B1:B200)</f>
        <v>1.1607229999999999</v>
      </c>
    </row>
    <row r="3" spans="1:21" x14ac:dyDescent="0.3">
      <c r="A3">
        <v>2.2185999999999999</v>
      </c>
      <c r="B3">
        <v>1.8372999999999999</v>
      </c>
      <c r="D3">
        <v>2.4535999999999998</v>
      </c>
      <c r="E3">
        <v>1.4558</v>
      </c>
      <c r="G3">
        <v>1.6005</v>
      </c>
      <c r="H3">
        <v>1.8139000000000001</v>
      </c>
      <c r="J3">
        <v>1.5566</v>
      </c>
      <c r="K3">
        <v>1.8807</v>
      </c>
      <c r="M3">
        <v>1.4846999999999999</v>
      </c>
      <c r="N3">
        <v>1.7343999999999999</v>
      </c>
      <c r="P3">
        <v>2.0144000000000002</v>
      </c>
      <c r="Q3">
        <v>1.7423999999999999</v>
      </c>
      <c r="S3">
        <v>0.5</v>
      </c>
      <c r="T3">
        <f>AVERAGE(D1:D200)</f>
        <v>6.182705000000003</v>
      </c>
      <c r="U3">
        <f>AVERAGE(E1:E200)</f>
        <v>4.651404999999996</v>
      </c>
    </row>
    <row r="4" spans="1:21" x14ac:dyDescent="0.3">
      <c r="A4">
        <v>2.3203</v>
      </c>
      <c r="B4">
        <v>1.8777999999999999</v>
      </c>
      <c r="D4">
        <v>1.6571</v>
      </c>
      <c r="E4">
        <v>1.8132999999999999</v>
      </c>
      <c r="G4">
        <v>2.8443000000000001</v>
      </c>
      <c r="H4">
        <v>1.3466</v>
      </c>
      <c r="J4">
        <v>2.2919</v>
      </c>
      <c r="K4">
        <v>1.6142000000000001</v>
      </c>
      <c r="M4">
        <v>2.5028000000000001</v>
      </c>
      <c r="N4">
        <v>1.3554999999999999</v>
      </c>
      <c r="P4">
        <v>2.6684000000000001</v>
      </c>
      <c r="Q4">
        <v>1.4941</v>
      </c>
      <c r="S4">
        <v>0.6</v>
      </c>
      <c r="T4">
        <f>AVERAGE(G1:G200)</f>
        <v>6.5455469999999991</v>
      </c>
      <c r="U4">
        <f>AVERAGE(H1:H200)</f>
        <v>3.983775000000001</v>
      </c>
    </row>
    <row r="5" spans="1:21" x14ac:dyDescent="0.3">
      <c r="A5">
        <v>1.3934</v>
      </c>
      <c r="B5">
        <v>1.8077000000000001</v>
      </c>
      <c r="D5">
        <v>1.8078000000000001</v>
      </c>
      <c r="E5">
        <v>1.7847999999999999</v>
      </c>
      <c r="G5">
        <v>2.2012</v>
      </c>
      <c r="H5">
        <v>1.7561</v>
      </c>
      <c r="J5">
        <v>2.206</v>
      </c>
      <c r="K5">
        <v>1.8002</v>
      </c>
      <c r="M5">
        <v>2.0638999999999998</v>
      </c>
      <c r="N5">
        <v>1.8734</v>
      </c>
      <c r="P5">
        <v>2.5428999999999999</v>
      </c>
      <c r="Q5">
        <v>1.8185</v>
      </c>
      <c r="S5">
        <v>0.7</v>
      </c>
      <c r="T5">
        <f>AVERAGE(J1:J200)</f>
        <v>6.7512484999999947</v>
      </c>
      <c r="U5">
        <f>AVERAGE(K1:K200)</f>
        <v>3.9500599999999992</v>
      </c>
    </row>
    <row r="6" spans="1:21" x14ac:dyDescent="0.3">
      <c r="A6">
        <v>2.2654000000000001</v>
      </c>
      <c r="B6">
        <v>1.7561</v>
      </c>
      <c r="D6">
        <v>2.4948999999999999</v>
      </c>
      <c r="E6">
        <v>1.8061</v>
      </c>
      <c r="G6">
        <v>2.5802</v>
      </c>
      <c r="H6">
        <v>1.6694</v>
      </c>
      <c r="J6">
        <v>2.1760999999999999</v>
      </c>
      <c r="K6">
        <v>1.6886000000000001</v>
      </c>
      <c r="M6">
        <v>2.2191000000000001</v>
      </c>
      <c r="N6">
        <v>1.5838000000000001</v>
      </c>
      <c r="P6">
        <v>2.2107999999999999</v>
      </c>
      <c r="Q6">
        <v>1.8372999999999999</v>
      </c>
      <c r="S6">
        <v>0.8</v>
      </c>
      <c r="T6">
        <f>AVERAGE(M1:M200)</f>
        <v>7.0354250000000027</v>
      </c>
      <c r="U6">
        <f>AVERAGE(N1:N200)</f>
        <v>3.2816580000000011</v>
      </c>
    </row>
    <row r="7" spans="1:21" x14ac:dyDescent="0.3">
      <c r="A7">
        <v>2.1573000000000002</v>
      </c>
      <c r="B7">
        <v>1.8240000000000001</v>
      </c>
      <c r="D7">
        <v>2.3984999999999999</v>
      </c>
      <c r="E7">
        <v>1.7332000000000001</v>
      </c>
      <c r="G7">
        <v>2.218</v>
      </c>
      <c r="H7">
        <v>1.8061</v>
      </c>
      <c r="J7">
        <v>1.7986</v>
      </c>
      <c r="K7">
        <v>1.8736999999999999</v>
      </c>
      <c r="M7">
        <v>1.9767999999999999</v>
      </c>
      <c r="N7">
        <v>1.7586999999999999</v>
      </c>
      <c r="P7">
        <v>2.3180999999999998</v>
      </c>
      <c r="Q7">
        <v>1.873</v>
      </c>
      <c r="S7">
        <v>0.9</v>
      </c>
      <c r="T7">
        <f>AVERAGE(P1:P200)</f>
        <v>7.2067765000000001</v>
      </c>
      <c r="U7">
        <f>AVERAGE(Q1:Q200)</f>
        <v>2.6762359999999994</v>
      </c>
    </row>
    <row r="8" spans="1:21" x14ac:dyDescent="0.3">
      <c r="A8">
        <v>1.8757999999999999</v>
      </c>
      <c r="B8">
        <v>1.6608000000000001</v>
      </c>
      <c r="D8">
        <v>1.4643999999999999</v>
      </c>
      <c r="E8">
        <v>1.7774000000000001</v>
      </c>
      <c r="G8">
        <v>1.958</v>
      </c>
      <c r="H8">
        <v>1.5697000000000001</v>
      </c>
      <c r="J8">
        <v>2.0123000000000002</v>
      </c>
      <c r="K8">
        <v>1.7921</v>
      </c>
      <c r="M8">
        <v>1.7618</v>
      </c>
      <c r="N8">
        <v>1.8725000000000001</v>
      </c>
      <c r="P8">
        <v>2.262</v>
      </c>
      <c r="Q8">
        <v>1.7561</v>
      </c>
    </row>
    <row r="9" spans="1:21" x14ac:dyDescent="0.3">
      <c r="A9">
        <v>2.0444</v>
      </c>
      <c r="B9">
        <v>1.7586999999999999</v>
      </c>
      <c r="D9">
        <v>1.9669000000000001</v>
      </c>
      <c r="E9">
        <v>1.8791</v>
      </c>
      <c r="G9">
        <v>1.9677</v>
      </c>
      <c r="H9">
        <v>1.7001999999999999</v>
      </c>
      <c r="J9">
        <v>1.5905</v>
      </c>
      <c r="K9">
        <v>1.8266</v>
      </c>
      <c r="M9">
        <v>1.8347</v>
      </c>
      <c r="N9">
        <v>1.6108</v>
      </c>
      <c r="P9">
        <v>2.1379999999999999</v>
      </c>
      <c r="Q9">
        <v>1.8240000000000001</v>
      </c>
      <c r="S9" t="s">
        <v>29</v>
      </c>
      <c r="T9">
        <v>6.25</v>
      </c>
    </row>
    <row r="10" spans="1:21" x14ac:dyDescent="0.3">
      <c r="A10">
        <v>2.1924999999999999</v>
      </c>
      <c r="B10">
        <v>1.8496999999999999</v>
      </c>
      <c r="D10">
        <v>1.7767999999999999</v>
      </c>
      <c r="E10">
        <v>1.8566</v>
      </c>
      <c r="G10">
        <v>1.7421</v>
      </c>
      <c r="H10">
        <v>1.7521</v>
      </c>
      <c r="J10">
        <v>1.6639999999999999</v>
      </c>
      <c r="K10">
        <v>1.7055</v>
      </c>
      <c r="M10">
        <v>2.2404999999999999</v>
      </c>
      <c r="N10">
        <v>1.7561</v>
      </c>
      <c r="P10">
        <v>1.8728</v>
      </c>
      <c r="Q10">
        <v>1.6608000000000001</v>
      </c>
    </row>
    <row r="11" spans="1:21" x14ac:dyDescent="0.3">
      <c r="A11">
        <v>1.7211000000000001</v>
      </c>
      <c r="B11">
        <v>1.8573999999999999</v>
      </c>
      <c r="D11">
        <v>2.0099</v>
      </c>
      <c r="E11">
        <v>1.7965</v>
      </c>
      <c r="G11">
        <v>1.3045</v>
      </c>
      <c r="H11">
        <v>1.8312999999999999</v>
      </c>
      <c r="J11">
        <v>2.4047999999999998</v>
      </c>
      <c r="K11">
        <v>1.8337000000000001</v>
      </c>
      <c r="M11">
        <v>2.0548999999999999</v>
      </c>
      <c r="N11">
        <v>1.7332000000000001</v>
      </c>
      <c r="P11">
        <v>2.0331000000000001</v>
      </c>
      <c r="Q11">
        <v>1.7586999999999999</v>
      </c>
    </row>
    <row r="12" spans="1:21" x14ac:dyDescent="0.3">
      <c r="A12">
        <v>2.4007999999999998</v>
      </c>
      <c r="B12">
        <v>1.6806000000000001</v>
      </c>
      <c r="D12">
        <v>2.2679999999999998</v>
      </c>
      <c r="E12">
        <v>1.3234999999999999</v>
      </c>
      <c r="G12">
        <v>1.5084</v>
      </c>
      <c r="H12">
        <v>1.8089999999999999</v>
      </c>
      <c r="J12">
        <v>2.1474000000000002</v>
      </c>
      <c r="K12">
        <v>1.6886000000000001</v>
      </c>
      <c r="M12">
        <v>1.9525999999999999</v>
      </c>
      <c r="N12">
        <v>1.7915000000000001</v>
      </c>
      <c r="P12">
        <v>2.1762999999999999</v>
      </c>
      <c r="Q12">
        <v>1.8496999999999999</v>
      </c>
    </row>
    <row r="13" spans="1:21" x14ac:dyDescent="0.3">
      <c r="A13">
        <v>2.1044999999999998</v>
      </c>
      <c r="B13">
        <v>1.6766000000000001</v>
      </c>
      <c r="D13">
        <v>2.2934999999999999</v>
      </c>
      <c r="E13">
        <v>1.8126</v>
      </c>
      <c r="G13">
        <v>1.5308999999999999</v>
      </c>
      <c r="H13">
        <v>1.7183999999999999</v>
      </c>
      <c r="J13">
        <v>2.0091000000000001</v>
      </c>
      <c r="K13">
        <v>1.7819</v>
      </c>
      <c r="M13">
        <v>1.454</v>
      </c>
      <c r="N13">
        <v>1.8423</v>
      </c>
      <c r="P13">
        <v>1.7310000000000001</v>
      </c>
      <c r="Q13">
        <v>1.8596999999999999</v>
      </c>
    </row>
    <row r="14" spans="1:21" x14ac:dyDescent="0.3">
      <c r="A14">
        <v>2.5638999999999998</v>
      </c>
      <c r="B14">
        <v>1.7748999999999999</v>
      </c>
      <c r="D14">
        <v>1.5708</v>
      </c>
      <c r="E14">
        <v>1.7698</v>
      </c>
      <c r="G14">
        <v>1.9349000000000001</v>
      </c>
      <c r="H14">
        <v>1.8605</v>
      </c>
      <c r="J14">
        <v>2.3904999999999998</v>
      </c>
      <c r="K14">
        <v>1.849</v>
      </c>
      <c r="M14">
        <v>2.14</v>
      </c>
      <c r="N14">
        <v>1.8289</v>
      </c>
      <c r="P14">
        <v>2.3984999999999999</v>
      </c>
      <c r="Q14">
        <v>1.6722999999999999</v>
      </c>
    </row>
    <row r="15" spans="1:21" x14ac:dyDescent="0.3">
      <c r="A15">
        <v>2.2824</v>
      </c>
      <c r="B15">
        <v>1.8476999999999999</v>
      </c>
      <c r="D15">
        <v>2.5068999999999999</v>
      </c>
      <c r="E15">
        <v>1.8458000000000001</v>
      </c>
      <c r="G15">
        <v>1.8638999999999999</v>
      </c>
      <c r="H15">
        <v>1.8753</v>
      </c>
      <c r="J15">
        <v>1.7837000000000001</v>
      </c>
      <c r="K15">
        <v>1.6938</v>
      </c>
      <c r="M15">
        <v>1.4194</v>
      </c>
      <c r="N15">
        <v>1.7850999999999999</v>
      </c>
      <c r="P15">
        <v>2.1019000000000001</v>
      </c>
      <c r="Q15">
        <v>1.6768000000000001</v>
      </c>
    </row>
    <row r="16" spans="1:21" x14ac:dyDescent="0.3">
      <c r="A16">
        <v>2.6438000000000001</v>
      </c>
      <c r="B16">
        <v>1.7561</v>
      </c>
      <c r="D16">
        <v>1.7764</v>
      </c>
      <c r="E16">
        <v>1.746</v>
      </c>
      <c r="G16">
        <v>2.2774000000000001</v>
      </c>
      <c r="H16">
        <v>1.8185</v>
      </c>
      <c r="J16">
        <v>2.7433999999999998</v>
      </c>
      <c r="K16">
        <v>1.7124999999999999</v>
      </c>
      <c r="M16">
        <v>1.9197</v>
      </c>
      <c r="N16">
        <v>1.8406</v>
      </c>
      <c r="P16">
        <v>2.5674000000000001</v>
      </c>
      <c r="Q16">
        <v>1.7748999999999999</v>
      </c>
    </row>
    <row r="17" spans="1:17" x14ac:dyDescent="0.3">
      <c r="A17">
        <v>1.7450000000000001</v>
      </c>
      <c r="B17">
        <v>1.8545</v>
      </c>
      <c r="C17" s="3"/>
      <c r="D17">
        <v>1.6526000000000001</v>
      </c>
      <c r="E17">
        <v>1.5256000000000001</v>
      </c>
      <c r="G17">
        <v>2.6581000000000001</v>
      </c>
      <c r="H17">
        <v>1.4941</v>
      </c>
      <c r="J17">
        <v>1.7222</v>
      </c>
      <c r="K17">
        <v>1.373</v>
      </c>
      <c r="M17">
        <v>2.4470999999999998</v>
      </c>
      <c r="N17">
        <v>1.8372999999999999</v>
      </c>
      <c r="P17">
        <v>2.2730999999999999</v>
      </c>
      <c r="Q17">
        <v>1.8476999999999999</v>
      </c>
    </row>
    <row r="18" spans="1:17" x14ac:dyDescent="0.3">
      <c r="A18">
        <v>2.2534999999999998</v>
      </c>
      <c r="B18">
        <v>1.8372999999999999</v>
      </c>
      <c r="C18" s="3"/>
      <c r="D18">
        <v>2.4722</v>
      </c>
      <c r="E18">
        <v>1.8406</v>
      </c>
      <c r="G18">
        <v>2.7117</v>
      </c>
      <c r="H18">
        <v>1.2</v>
      </c>
      <c r="J18">
        <v>1.6664000000000001</v>
      </c>
      <c r="K18">
        <v>1.6605000000000001</v>
      </c>
      <c r="M18">
        <v>2.331</v>
      </c>
      <c r="N18">
        <v>1.7989999999999999</v>
      </c>
      <c r="P18">
        <v>2.6343999999999999</v>
      </c>
      <c r="Q18">
        <v>1.746</v>
      </c>
    </row>
    <row r="19" spans="1:17" x14ac:dyDescent="0.3">
      <c r="A19">
        <v>1.7081999999999999</v>
      </c>
      <c r="B19">
        <v>1.6697</v>
      </c>
      <c r="D19">
        <v>2.2915999999999999</v>
      </c>
      <c r="E19">
        <v>1.5494000000000001</v>
      </c>
      <c r="G19">
        <v>2.1042000000000001</v>
      </c>
      <c r="H19">
        <v>1.8289</v>
      </c>
      <c r="J19">
        <v>1.8198000000000001</v>
      </c>
      <c r="K19">
        <v>1.8372999999999999</v>
      </c>
      <c r="M19">
        <v>1.7070000000000001</v>
      </c>
      <c r="N19">
        <v>1.7411000000000001</v>
      </c>
      <c r="P19">
        <v>1.7343</v>
      </c>
      <c r="Q19">
        <v>1.8512999999999999</v>
      </c>
    </row>
    <row r="20" spans="1:17" x14ac:dyDescent="0.3">
      <c r="A20">
        <v>2.2448999999999999</v>
      </c>
      <c r="B20">
        <v>1.6160000000000001</v>
      </c>
      <c r="D20">
        <v>2.7631000000000001</v>
      </c>
      <c r="E20">
        <v>1.5005999999999999</v>
      </c>
      <c r="G20">
        <v>3.1193</v>
      </c>
      <c r="H20">
        <v>1.3914</v>
      </c>
      <c r="J20">
        <v>2.4670000000000001</v>
      </c>
      <c r="K20">
        <v>1.7001999999999999</v>
      </c>
      <c r="M20">
        <v>2.1566000000000001</v>
      </c>
      <c r="N20">
        <v>1.8768</v>
      </c>
      <c r="P20">
        <v>2.2545999999999999</v>
      </c>
      <c r="Q20">
        <v>1.8372999999999999</v>
      </c>
    </row>
    <row r="21" spans="1:17" x14ac:dyDescent="0.3">
      <c r="A21">
        <v>2.0781000000000001</v>
      </c>
      <c r="B21">
        <v>1.7654000000000001</v>
      </c>
      <c r="D21">
        <v>2.4514999999999998</v>
      </c>
      <c r="E21">
        <v>1.5315000000000001</v>
      </c>
      <c r="G21">
        <v>1.4904999999999999</v>
      </c>
      <c r="H21">
        <v>1.7081999999999999</v>
      </c>
      <c r="J21">
        <v>2.2191000000000001</v>
      </c>
      <c r="K21">
        <v>1.7223999999999999</v>
      </c>
      <c r="M21">
        <v>2.4695</v>
      </c>
      <c r="N21">
        <v>1.4391</v>
      </c>
      <c r="P21">
        <v>1.7024999999999999</v>
      </c>
      <c r="Q21">
        <v>1.6697</v>
      </c>
    </row>
    <row r="22" spans="1:17" x14ac:dyDescent="0.3">
      <c r="A22">
        <v>2.0918999999999999</v>
      </c>
      <c r="B22">
        <v>1.8251999999999999</v>
      </c>
      <c r="D22">
        <v>1.8913</v>
      </c>
      <c r="E22">
        <v>1.8807</v>
      </c>
      <c r="G22">
        <v>2.6272000000000002</v>
      </c>
      <c r="H22">
        <v>1.2</v>
      </c>
      <c r="J22">
        <v>2.4272</v>
      </c>
      <c r="K22">
        <v>1.6741999999999999</v>
      </c>
      <c r="M22">
        <v>3.4097</v>
      </c>
      <c r="N22">
        <v>1.6741999999999999</v>
      </c>
      <c r="P22">
        <v>2.2431000000000001</v>
      </c>
      <c r="Q22">
        <v>1.6160000000000001</v>
      </c>
    </row>
    <row r="23" spans="1:17" x14ac:dyDescent="0.3">
      <c r="A23">
        <v>2.5918999999999999</v>
      </c>
      <c r="B23">
        <v>1.7124999999999999</v>
      </c>
      <c r="D23">
        <v>2.6901999999999999</v>
      </c>
      <c r="E23">
        <v>1.8333999999999999</v>
      </c>
      <c r="G23">
        <v>2.4163000000000001</v>
      </c>
      <c r="H23">
        <v>1.7242</v>
      </c>
      <c r="J23">
        <v>1.5219</v>
      </c>
      <c r="K23">
        <v>1.8157000000000001</v>
      </c>
      <c r="M23">
        <v>1.6989000000000001</v>
      </c>
      <c r="N23">
        <v>1.7923</v>
      </c>
      <c r="P23">
        <v>2.0779999999999998</v>
      </c>
      <c r="Q23">
        <v>1.7654000000000001</v>
      </c>
    </row>
    <row r="24" spans="1:17" x14ac:dyDescent="0.3">
      <c r="A24">
        <v>1.6638999999999999</v>
      </c>
      <c r="B24">
        <v>1.7996000000000001</v>
      </c>
      <c r="D24">
        <v>2.1696</v>
      </c>
      <c r="E24">
        <v>1.5315000000000001</v>
      </c>
      <c r="G24">
        <v>1.8310999999999999</v>
      </c>
      <c r="H24">
        <v>1.8432999999999999</v>
      </c>
      <c r="J24">
        <v>1.8425</v>
      </c>
      <c r="K24">
        <v>1.7242</v>
      </c>
      <c r="M24">
        <v>1.7616000000000001</v>
      </c>
      <c r="N24">
        <v>1.8236000000000001</v>
      </c>
      <c r="P24">
        <v>2.0865</v>
      </c>
      <c r="Q24">
        <v>1.8251999999999999</v>
      </c>
    </row>
    <row r="25" spans="1:17" x14ac:dyDescent="0.3">
      <c r="A25">
        <v>1.9607000000000001</v>
      </c>
      <c r="B25">
        <v>1.7890999999999999</v>
      </c>
      <c r="D25">
        <v>2.2587999999999999</v>
      </c>
      <c r="E25">
        <v>1.8406</v>
      </c>
      <c r="G25">
        <v>2.2433000000000001</v>
      </c>
      <c r="H25">
        <v>1.3532</v>
      </c>
      <c r="J25">
        <v>1.7632000000000001</v>
      </c>
      <c r="K25">
        <v>1.7011000000000001</v>
      </c>
      <c r="M25">
        <v>1.5653999999999999</v>
      </c>
      <c r="N25">
        <v>1.7490000000000001</v>
      </c>
      <c r="P25">
        <v>2.5865</v>
      </c>
      <c r="Q25">
        <v>1.7124999999999999</v>
      </c>
    </row>
    <row r="26" spans="1:17" x14ac:dyDescent="0.3">
      <c r="A26">
        <v>2.7785000000000002</v>
      </c>
      <c r="B26">
        <v>1.6462000000000001</v>
      </c>
      <c r="D26">
        <v>1.7943</v>
      </c>
      <c r="E26">
        <v>1.8406</v>
      </c>
      <c r="G26">
        <v>2.6610999999999998</v>
      </c>
      <c r="H26">
        <v>1.7353000000000001</v>
      </c>
      <c r="J26">
        <v>1.8939999999999999</v>
      </c>
      <c r="K26">
        <v>1.6243000000000001</v>
      </c>
      <c r="M26">
        <v>2.1269</v>
      </c>
      <c r="N26">
        <v>1.7658</v>
      </c>
      <c r="P26">
        <v>1.6608000000000001</v>
      </c>
      <c r="Q26">
        <v>1.8003</v>
      </c>
    </row>
    <row r="27" spans="1:17" x14ac:dyDescent="0.3">
      <c r="A27">
        <v>1.7391000000000001</v>
      </c>
      <c r="B27">
        <v>1.5175000000000001</v>
      </c>
      <c r="D27">
        <v>2.2469999999999999</v>
      </c>
      <c r="E27">
        <v>1.6886000000000001</v>
      </c>
      <c r="G27">
        <v>2.1846999999999999</v>
      </c>
      <c r="H27">
        <v>1.849</v>
      </c>
      <c r="J27">
        <v>2.0594999999999999</v>
      </c>
      <c r="K27">
        <v>1.8593999999999999</v>
      </c>
      <c r="M27">
        <v>1.6076999999999999</v>
      </c>
      <c r="N27">
        <v>1.5995999999999999</v>
      </c>
      <c r="P27">
        <v>1.9725999999999999</v>
      </c>
      <c r="Q27">
        <v>1.7928999999999999</v>
      </c>
    </row>
    <row r="28" spans="1:17" x14ac:dyDescent="0.3">
      <c r="A28">
        <v>2.7063999999999999</v>
      </c>
      <c r="B28">
        <v>1.8061</v>
      </c>
      <c r="D28">
        <v>2.492</v>
      </c>
      <c r="E28">
        <v>1.3914</v>
      </c>
      <c r="G28">
        <v>2.0876999999999999</v>
      </c>
      <c r="H28">
        <v>1.7658</v>
      </c>
      <c r="J28">
        <v>1.4897</v>
      </c>
      <c r="K28">
        <v>1.8673999999999999</v>
      </c>
      <c r="M28">
        <v>1.9815</v>
      </c>
      <c r="N28">
        <v>1.8298000000000001</v>
      </c>
      <c r="P28">
        <v>2.7728000000000002</v>
      </c>
      <c r="Q28">
        <v>1.6462000000000001</v>
      </c>
    </row>
    <row r="29" spans="1:17" x14ac:dyDescent="0.3">
      <c r="A29">
        <v>2.1162999999999998</v>
      </c>
      <c r="B29">
        <v>1.7561</v>
      </c>
      <c r="D29">
        <v>1.7136</v>
      </c>
      <c r="E29">
        <v>1.861</v>
      </c>
      <c r="G29">
        <v>1.8823000000000001</v>
      </c>
      <c r="H29">
        <v>1.6516</v>
      </c>
      <c r="J29">
        <v>1.7618</v>
      </c>
      <c r="K29">
        <v>1.7646999999999999</v>
      </c>
      <c r="M29">
        <v>1.8875</v>
      </c>
      <c r="N29">
        <v>1.8206</v>
      </c>
      <c r="P29">
        <v>1.7353000000000001</v>
      </c>
      <c r="Q29">
        <v>1.5175000000000001</v>
      </c>
    </row>
    <row r="30" spans="1:17" x14ac:dyDescent="0.3">
      <c r="A30">
        <v>2.2856999999999998</v>
      </c>
      <c r="B30">
        <v>1.8289</v>
      </c>
      <c r="D30">
        <v>1.6846000000000001</v>
      </c>
      <c r="E30">
        <v>1.8027</v>
      </c>
      <c r="G30">
        <v>2.097</v>
      </c>
      <c r="H30">
        <v>1.8185</v>
      </c>
      <c r="J30">
        <v>2.2909000000000002</v>
      </c>
      <c r="K30">
        <v>1.2998000000000001</v>
      </c>
      <c r="M30">
        <v>2.0045000000000002</v>
      </c>
      <c r="N30">
        <v>1.7534000000000001</v>
      </c>
      <c r="P30">
        <v>1.3932</v>
      </c>
      <c r="Q30">
        <v>1.8077000000000001</v>
      </c>
    </row>
    <row r="31" spans="1:17" x14ac:dyDescent="0.3">
      <c r="A31" s="3">
        <v>10.0808</v>
      </c>
      <c r="B31">
        <v>3.4969000000000001</v>
      </c>
      <c r="D31" s="3">
        <v>10.0769</v>
      </c>
      <c r="E31">
        <v>4.8898000000000001</v>
      </c>
      <c r="G31" s="3">
        <v>10.0678</v>
      </c>
      <c r="H31">
        <v>3.6781000000000001</v>
      </c>
      <c r="J31" s="3">
        <v>10.041499999999999</v>
      </c>
      <c r="K31">
        <v>3.7561</v>
      </c>
      <c r="M31" s="3">
        <v>10.029199999999999</v>
      </c>
      <c r="N31">
        <v>0.41649999999999998</v>
      </c>
      <c r="P31" s="3">
        <v>10.122</v>
      </c>
      <c r="Q31">
        <v>1.657</v>
      </c>
    </row>
    <row r="32" spans="1:17" x14ac:dyDescent="0.3">
      <c r="A32" s="3">
        <v>10.2013</v>
      </c>
      <c r="B32">
        <v>3.8102999999999998</v>
      </c>
      <c r="D32" s="3">
        <v>10.2182</v>
      </c>
      <c r="E32">
        <v>1.9831000000000001</v>
      </c>
      <c r="G32" s="3">
        <v>10.255699999999999</v>
      </c>
      <c r="H32">
        <v>4.3632</v>
      </c>
      <c r="J32" s="3">
        <v>10.189</v>
      </c>
      <c r="K32">
        <v>1.5927</v>
      </c>
      <c r="M32" s="3">
        <v>10.289199999999999</v>
      </c>
      <c r="N32">
        <v>4.0008999999999997</v>
      </c>
      <c r="P32" s="3">
        <v>10.148899999999999</v>
      </c>
      <c r="Q32">
        <v>4.0872999999999999</v>
      </c>
    </row>
    <row r="33" spans="1:17" x14ac:dyDescent="0.3">
      <c r="A33" s="3">
        <v>10.3657</v>
      </c>
      <c r="B33">
        <v>5.1010999999999997</v>
      </c>
      <c r="D33" s="3">
        <v>10.8117</v>
      </c>
      <c r="E33">
        <v>3.0066000000000002</v>
      </c>
      <c r="G33" s="3">
        <v>10.3414</v>
      </c>
      <c r="H33">
        <v>3.6331000000000002</v>
      </c>
      <c r="J33" s="3">
        <v>10.2415</v>
      </c>
      <c r="K33">
        <v>2.0127999999999999</v>
      </c>
      <c r="M33" s="3">
        <v>10.298400000000001</v>
      </c>
      <c r="N33">
        <v>3.2780999999999998</v>
      </c>
      <c r="P33" s="3">
        <v>10.3202</v>
      </c>
      <c r="Q33">
        <v>4.4923999999999999</v>
      </c>
    </row>
    <row r="34" spans="1:17" x14ac:dyDescent="0.3">
      <c r="A34" s="3">
        <v>10.3719</v>
      </c>
      <c r="B34">
        <v>0.75660000000000005</v>
      </c>
      <c r="D34" s="3">
        <v>10.847</v>
      </c>
      <c r="E34">
        <v>1.3588</v>
      </c>
      <c r="G34" s="3">
        <v>10.4666</v>
      </c>
      <c r="H34">
        <v>3.5869</v>
      </c>
      <c r="J34" s="3">
        <v>10.2949</v>
      </c>
      <c r="K34">
        <v>-2.3519000000000001</v>
      </c>
      <c r="M34" s="3">
        <v>10.306800000000001</v>
      </c>
      <c r="N34">
        <v>4.3963999999999999</v>
      </c>
      <c r="P34" s="3">
        <v>10.3432</v>
      </c>
      <c r="Q34">
        <v>3.1777000000000002</v>
      </c>
    </row>
    <row r="35" spans="1:17" x14ac:dyDescent="0.3">
      <c r="A35" s="3">
        <v>10.387</v>
      </c>
      <c r="B35">
        <v>3.2334000000000001</v>
      </c>
      <c r="D35" s="3">
        <v>11.209300000000001</v>
      </c>
      <c r="E35">
        <v>3.8800000000000001E-2</v>
      </c>
      <c r="G35" s="3">
        <v>10.5411</v>
      </c>
      <c r="H35">
        <v>4.2103000000000002</v>
      </c>
      <c r="J35" s="3">
        <v>10.376300000000001</v>
      </c>
      <c r="K35">
        <v>1.2815000000000001</v>
      </c>
      <c r="M35" s="3">
        <v>10.4389</v>
      </c>
      <c r="N35">
        <v>3.5766</v>
      </c>
      <c r="P35" s="3">
        <v>10.3886</v>
      </c>
      <c r="Q35">
        <v>0.81820000000000004</v>
      </c>
    </row>
    <row r="36" spans="1:17" x14ac:dyDescent="0.3">
      <c r="A36" s="3">
        <v>10.404299999999999</v>
      </c>
      <c r="B36">
        <v>3.7982999999999998</v>
      </c>
      <c r="D36" s="3">
        <v>11.284000000000001</v>
      </c>
      <c r="E36">
        <v>1.9858</v>
      </c>
      <c r="G36" s="3">
        <v>10.619300000000001</v>
      </c>
      <c r="H36">
        <v>3.9211999999999998</v>
      </c>
      <c r="J36" s="3">
        <v>10.4397</v>
      </c>
      <c r="K36">
        <v>2.6848999999999998</v>
      </c>
      <c r="M36" s="3">
        <v>10.607200000000001</v>
      </c>
      <c r="N36">
        <v>0.34520000000000001</v>
      </c>
      <c r="P36" s="3">
        <v>10.4679</v>
      </c>
      <c r="Q36">
        <v>3.1678999999999999</v>
      </c>
    </row>
    <row r="37" spans="1:17" x14ac:dyDescent="0.3">
      <c r="A37" s="3">
        <v>10.6281</v>
      </c>
      <c r="B37">
        <v>-1.0247999999999999</v>
      </c>
      <c r="D37" s="3">
        <v>11.5261</v>
      </c>
      <c r="E37">
        <v>-2.5689000000000002</v>
      </c>
      <c r="G37" s="3">
        <v>10.8261</v>
      </c>
      <c r="H37">
        <v>3.4256000000000002</v>
      </c>
      <c r="J37" s="3">
        <v>10.590400000000001</v>
      </c>
      <c r="K37">
        <v>3.4460000000000002</v>
      </c>
      <c r="M37" s="3">
        <v>10.6119</v>
      </c>
      <c r="N37">
        <v>-2.169</v>
      </c>
      <c r="P37" s="3">
        <v>10.4693</v>
      </c>
      <c r="Q37">
        <v>1.6553</v>
      </c>
    </row>
    <row r="38" spans="1:17" x14ac:dyDescent="0.3">
      <c r="A38" s="3">
        <v>10.6942</v>
      </c>
      <c r="B38">
        <v>-0.35399999999999998</v>
      </c>
      <c r="D38" s="3">
        <v>11.8896</v>
      </c>
      <c r="E38">
        <v>1.6132</v>
      </c>
      <c r="G38" s="3">
        <v>10.973100000000001</v>
      </c>
      <c r="H38">
        <v>1.698</v>
      </c>
      <c r="J38" s="3">
        <v>10.724</v>
      </c>
      <c r="K38">
        <v>-0.86550000000000005</v>
      </c>
      <c r="M38" s="3">
        <v>10.6968</v>
      </c>
      <c r="N38">
        <v>5.0582000000000003</v>
      </c>
      <c r="P38" s="3">
        <v>10.4694</v>
      </c>
      <c r="Q38">
        <v>3.4891000000000001</v>
      </c>
    </row>
    <row r="39" spans="1:17" x14ac:dyDescent="0.3">
      <c r="A39" s="3">
        <v>10.7172</v>
      </c>
      <c r="B39">
        <v>2.4081999999999999</v>
      </c>
      <c r="D39" s="3">
        <v>12.8865</v>
      </c>
      <c r="E39">
        <v>1.7727999999999999</v>
      </c>
      <c r="G39" s="3">
        <v>11.094099999999999</v>
      </c>
      <c r="H39">
        <v>1.1222000000000001</v>
      </c>
      <c r="J39" s="3">
        <v>10.752700000000001</v>
      </c>
      <c r="K39">
        <v>3.0365000000000002</v>
      </c>
      <c r="M39" s="3">
        <v>10.7012</v>
      </c>
      <c r="N39">
        <v>2.5141</v>
      </c>
      <c r="P39" s="3">
        <v>10.4994</v>
      </c>
      <c r="Q39">
        <v>-2.8915000000000002</v>
      </c>
    </row>
    <row r="40" spans="1:17" x14ac:dyDescent="0.3">
      <c r="A40" s="3">
        <v>10.728899999999999</v>
      </c>
      <c r="B40">
        <v>3.1993</v>
      </c>
      <c r="D40" s="3">
        <v>2.665</v>
      </c>
      <c r="E40">
        <v>5.7163000000000004</v>
      </c>
      <c r="G40" s="3">
        <v>11.3843</v>
      </c>
      <c r="H40">
        <v>4.7102000000000004</v>
      </c>
      <c r="J40" s="3">
        <v>10.958399999999999</v>
      </c>
      <c r="K40">
        <v>3.8858000000000001</v>
      </c>
      <c r="M40" s="3">
        <v>10.948600000000001</v>
      </c>
      <c r="N40">
        <v>-0.46760000000000002</v>
      </c>
      <c r="P40" s="3">
        <v>10.5245</v>
      </c>
      <c r="Q40">
        <v>2.6644000000000001</v>
      </c>
    </row>
    <row r="41" spans="1:17" x14ac:dyDescent="0.3">
      <c r="A41" s="3">
        <v>10.8954</v>
      </c>
      <c r="B41">
        <v>2.0533999999999999</v>
      </c>
      <c r="D41" s="3">
        <v>2.9769000000000001</v>
      </c>
      <c r="E41">
        <v>5.6688999999999998</v>
      </c>
      <c r="G41" s="3">
        <v>11.7136</v>
      </c>
      <c r="H41">
        <v>3.7397</v>
      </c>
      <c r="J41" s="3">
        <v>11.110900000000001</v>
      </c>
      <c r="K41">
        <v>0.58079999999999998</v>
      </c>
      <c r="M41" s="3">
        <v>11.062099999999999</v>
      </c>
      <c r="N41">
        <v>1.8222</v>
      </c>
      <c r="P41" s="3">
        <v>10.5404</v>
      </c>
      <c r="Q41">
        <v>-0.58320000000000005</v>
      </c>
    </row>
    <row r="42" spans="1:17" x14ac:dyDescent="0.3">
      <c r="A42" s="3">
        <v>10.909700000000001</v>
      </c>
      <c r="B42">
        <v>4.6009000000000002</v>
      </c>
      <c r="D42" s="3">
        <v>3.1242999999999999</v>
      </c>
      <c r="E42">
        <v>5.0297000000000001</v>
      </c>
      <c r="G42" s="3">
        <v>12.204499999999999</v>
      </c>
      <c r="H42">
        <v>1.7097</v>
      </c>
      <c r="J42" s="3">
        <v>11.1554</v>
      </c>
      <c r="K42">
        <v>3.9523999999999999</v>
      </c>
      <c r="M42" s="3">
        <v>11.0982</v>
      </c>
      <c r="N42">
        <v>3.1015999999999999</v>
      </c>
      <c r="P42" s="3">
        <v>10.751099999999999</v>
      </c>
      <c r="Q42">
        <v>3.6052</v>
      </c>
    </row>
    <row r="43" spans="1:17" x14ac:dyDescent="0.3">
      <c r="A43" s="3">
        <v>10.9154</v>
      </c>
      <c r="B43">
        <v>3.4799000000000002</v>
      </c>
      <c r="D43" s="3">
        <v>3.8704999999999998</v>
      </c>
      <c r="E43">
        <v>5.2904</v>
      </c>
      <c r="G43" s="3">
        <v>12.2197</v>
      </c>
      <c r="H43">
        <v>-6.2359999999999998</v>
      </c>
      <c r="J43" s="3">
        <v>11.3093</v>
      </c>
      <c r="K43">
        <v>1.5893999999999999</v>
      </c>
      <c r="M43" s="3">
        <v>11.181699999999999</v>
      </c>
      <c r="N43">
        <v>1.3819999999999999</v>
      </c>
      <c r="P43" s="3">
        <v>11.0062</v>
      </c>
      <c r="Q43">
        <v>3.6303999999999998</v>
      </c>
    </row>
    <row r="44" spans="1:17" x14ac:dyDescent="0.3">
      <c r="A44" s="3">
        <v>10.967499999999999</v>
      </c>
      <c r="B44">
        <v>1.6242000000000001</v>
      </c>
      <c r="D44" s="3">
        <v>3.9380999999999999</v>
      </c>
      <c r="E44">
        <v>5.5617000000000001</v>
      </c>
      <c r="G44" s="3">
        <v>12.4442</v>
      </c>
      <c r="H44">
        <v>2.2852000000000001</v>
      </c>
      <c r="J44" s="3">
        <v>11.3901</v>
      </c>
      <c r="K44">
        <v>0.12859999999999999</v>
      </c>
      <c r="M44" s="3">
        <v>11.304399999999999</v>
      </c>
      <c r="N44">
        <v>0.1208</v>
      </c>
      <c r="P44" s="3">
        <v>11.0464</v>
      </c>
      <c r="Q44">
        <v>0.59450000000000003</v>
      </c>
    </row>
    <row r="45" spans="1:17" x14ac:dyDescent="0.3">
      <c r="A45" s="3">
        <v>11.065200000000001</v>
      </c>
      <c r="B45">
        <v>1.8096000000000001</v>
      </c>
      <c r="D45" s="3">
        <v>3.9413999999999998</v>
      </c>
      <c r="E45">
        <v>6.1250999999999998</v>
      </c>
      <c r="G45" s="3">
        <v>12.8147</v>
      </c>
      <c r="H45">
        <v>1.3795999999999999</v>
      </c>
      <c r="J45" s="3">
        <v>11.491400000000001</v>
      </c>
      <c r="K45">
        <v>-1.6894</v>
      </c>
      <c r="M45" s="3">
        <v>11.5031</v>
      </c>
      <c r="N45">
        <v>3.2492999999999999</v>
      </c>
      <c r="P45" s="3">
        <v>11.2494</v>
      </c>
      <c r="Q45">
        <v>-6.3497000000000003</v>
      </c>
    </row>
    <row r="46" spans="1:17" x14ac:dyDescent="0.3">
      <c r="A46" s="3">
        <v>11.1006</v>
      </c>
      <c r="B46">
        <v>1.9020999999999999</v>
      </c>
      <c r="D46" s="3">
        <v>4.1322000000000001</v>
      </c>
      <c r="E46">
        <v>6.02</v>
      </c>
      <c r="G46" s="3">
        <v>13.23</v>
      </c>
      <c r="H46">
        <v>0.40960000000000002</v>
      </c>
      <c r="J46" s="3">
        <v>11.559900000000001</v>
      </c>
      <c r="K46">
        <v>3.5337999999999998</v>
      </c>
      <c r="M46" s="3">
        <v>11.601800000000001</v>
      </c>
      <c r="N46">
        <v>2.0065</v>
      </c>
      <c r="P46" s="3">
        <v>11.4582</v>
      </c>
      <c r="Q46">
        <v>-2.5522</v>
      </c>
    </row>
    <row r="47" spans="1:17" x14ac:dyDescent="0.3">
      <c r="A47" s="3">
        <v>11.104699999999999</v>
      </c>
      <c r="B47">
        <v>2.8896000000000002</v>
      </c>
      <c r="D47" s="3">
        <v>4.1322999999999999</v>
      </c>
      <c r="E47">
        <v>5.8186</v>
      </c>
      <c r="G47" s="3">
        <v>13.550800000000001</v>
      </c>
      <c r="H47">
        <v>-0.94169999999999998</v>
      </c>
      <c r="J47" s="3">
        <v>11.663500000000001</v>
      </c>
      <c r="K47">
        <v>2.7376</v>
      </c>
      <c r="M47" s="3">
        <v>11.6403</v>
      </c>
      <c r="N47">
        <v>5.0000000000000001E-3</v>
      </c>
      <c r="P47" s="3">
        <v>11.5129</v>
      </c>
      <c r="Q47">
        <v>1.9400999999999999</v>
      </c>
    </row>
    <row r="48" spans="1:17" x14ac:dyDescent="0.3">
      <c r="A48" s="3">
        <v>11.1364</v>
      </c>
      <c r="B48">
        <v>-0.39989999999999998</v>
      </c>
      <c r="D48" s="3">
        <v>4.1646000000000001</v>
      </c>
      <c r="E48">
        <v>5.7851999999999997</v>
      </c>
      <c r="G48" s="3">
        <v>16.8352</v>
      </c>
      <c r="H48">
        <v>-9.7604000000000006</v>
      </c>
      <c r="J48" s="3">
        <v>11.6967</v>
      </c>
      <c r="K48">
        <v>3.7303000000000002</v>
      </c>
      <c r="M48" s="3">
        <v>12.0634</v>
      </c>
      <c r="N48">
        <v>1.7162999999999999</v>
      </c>
      <c r="P48" s="3">
        <v>11.5405</v>
      </c>
      <c r="Q48">
        <v>2.7869999999999999</v>
      </c>
    </row>
    <row r="49" spans="1:17" x14ac:dyDescent="0.3">
      <c r="A49" s="3">
        <v>11.2904</v>
      </c>
      <c r="B49">
        <v>2.4824999999999999</v>
      </c>
      <c r="D49" s="3">
        <v>4.2152000000000003</v>
      </c>
      <c r="E49">
        <v>6.0286</v>
      </c>
      <c r="G49" s="3">
        <v>18.270099999999999</v>
      </c>
      <c r="H49">
        <v>-10.0159</v>
      </c>
      <c r="J49" s="3">
        <v>11.947100000000001</v>
      </c>
      <c r="K49">
        <v>-24.363</v>
      </c>
      <c r="M49" s="3">
        <v>12.2502</v>
      </c>
      <c r="N49">
        <v>-4.6239999999999997</v>
      </c>
      <c r="P49" s="3">
        <v>11.55</v>
      </c>
      <c r="Q49">
        <v>3.8969</v>
      </c>
    </row>
    <row r="50" spans="1:17" x14ac:dyDescent="0.3">
      <c r="A50" s="3">
        <v>11.46</v>
      </c>
      <c r="B50">
        <v>-2.1972999999999998</v>
      </c>
      <c r="D50" s="3">
        <v>4.2534999999999998</v>
      </c>
      <c r="E50">
        <v>5.6482000000000001</v>
      </c>
      <c r="G50" s="3">
        <v>-2.4796</v>
      </c>
      <c r="H50">
        <v>3.4376000000000002</v>
      </c>
      <c r="J50" s="3">
        <v>11.9917</v>
      </c>
      <c r="K50">
        <v>2.3060999999999998</v>
      </c>
      <c r="M50" s="3">
        <v>12.4649</v>
      </c>
      <c r="N50">
        <v>-3.4264000000000001</v>
      </c>
      <c r="P50" s="3">
        <v>11.7766</v>
      </c>
      <c r="Q50">
        <v>3.4525000000000001</v>
      </c>
    </row>
    <row r="51" spans="1:17" x14ac:dyDescent="0.3">
      <c r="A51" s="3">
        <v>12.7552</v>
      </c>
      <c r="B51">
        <v>-1.2751999999999999</v>
      </c>
      <c r="D51" s="3">
        <v>4.2861000000000002</v>
      </c>
      <c r="E51">
        <v>5.8322000000000003</v>
      </c>
      <c r="G51" s="3">
        <v>3.9098999999999999</v>
      </c>
      <c r="H51">
        <v>5.7514000000000003</v>
      </c>
      <c r="J51" s="3">
        <v>12.019500000000001</v>
      </c>
      <c r="K51">
        <v>1.5622</v>
      </c>
      <c r="M51" s="3">
        <v>12.506500000000001</v>
      </c>
      <c r="N51">
        <v>2.8243999999999998</v>
      </c>
      <c r="P51" s="3">
        <v>12.0367</v>
      </c>
      <c r="Q51">
        <v>2.0065</v>
      </c>
    </row>
    <row r="52" spans="1:17" x14ac:dyDescent="0.3">
      <c r="A52" s="3">
        <v>12.9299</v>
      </c>
      <c r="B52">
        <v>2.3469000000000002</v>
      </c>
      <c r="D52" s="3">
        <v>4.3017000000000003</v>
      </c>
      <c r="E52">
        <v>5.7685000000000004</v>
      </c>
      <c r="G52" s="3">
        <v>3.9540999999999999</v>
      </c>
      <c r="H52">
        <v>5.2206000000000001</v>
      </c>
      <c r="J52" s="3">
        <v>12.042999999999999</v>
      </c>
      <c r="K52">
        <v>1.6637</v>
      </c>
      <c r="M52" s="3">
        <v>13.1083</v>
      </c>
      <c r="N52">
        <v>-1.0738000000000001</v>
      </c>
      <c r="P52" s="3">
        <v>12.1145</v>
      </c>
      <c r="Q52">
        <v>1.0478000000000001</v>
      </c>
    </row>
    <row r="53" spans="1:17" x14ac:dyDescent="0.3">
      <c r="A53" s="3">
        <v>12.959899999999999</v>
      </c>
      <c r="B53">
        <v>-4.1893000000000002</v>
      </c>
      <c r="D53" s="3">
        <v>4.5175000000000001</v>
      </c>
      <c r="E53">
        <v>2.8721999999999999</v>
      </c>
      <c r="G53" s="3">
        <v>3.9851000000000001</v>
      </c>
      <c r="H53">
        <v>5.6619999999999999</v>
      </c>
      <c r="J53" s="3">
        <v>12.0654</v>
      </c>
      <c r="K53">
        <v>3.1347999999999998</v>
      </c>
      <c r="M53" s="3">
        <v>13.3201</v>
      </c>
      <c r="N53">
        <v>-22.098099999999999</v>
      </c>
      <c r="P53" s="3">
        <v>12.5472</v>
      </c>
      <c r="Q53">
        <v>-2.6564999999999999</v>
      </c>
    </row>
    <row r="54" spans="1:17" x14ac:dyDescent="0.3">
      <c r="A54" s="3">
        <v>13.1327</v>
      </c>
      <c r="B54">
        <v>-2.6568000000000001</v>
      </c>
      <c r="D54" s="3">
        <v>4.556</v>
      </c>
      <c r="E54">
        <v>5.6353999999999997</v>
      </c>
      <c r="G54" s="3">
        <v>4.1323999999999996</v>
      </c>
      <c r="H54">
        <v>5.9276999999999997</v>
      </c>
      <c r="J54" s="3">
        <v>12.1913</v>
      </c>
      <c r="K54">
        <v>-1.6056999999999999</v>
      </c>
      <c r="M54" s="3">
        <v>13.4564</v>
      </c>
      <c r="N54">
        <v>-1.6642999999999999</v>
      </c>
      <c r="P54" s="3">
        <v>12.8611</v>
      </c>
      <c r="Q54">
        <v>-1.1652</v>
      </c>
    </row>
    <row r="55" spans="1:17" x14ac:dyDescent="0.3">
      <c r="A55" s="3">
        <v>13.3782</v>
      </c>
      <c r="B55">
        <v>-0.57230000000000003</v>
      </c>
      <c r="D55" s="3">
        <v>4.5682999999999998</v>
      </c>
      <c r="E55">
        <v>6.0239000000000003</v>
      </c>
      <c r="G55" s="3">
        <v>4.2121000000000004</v>
      </c>
      <c r="H55">
        <v>4.2740999999999998</v>
      </c>
      <c r="J55" s="3">
        <v>14.2196</v>
      </c>
      <c r="K55">
        <v>-6.6100000000000006E-2</v>
      </c>
      <c r="M55" s="3">
        <v>13.4885</v>
      </c>
      <c r="N55">
        <v>-0.3614</v>
      </c>
      <c r="P55" s="3">
        <v>13.448</v>
      </c>
      <c r="Q55">
        <v>-1.5359</v>
      </c>
    </row>
    <row r="56" spans="1:17" x14ac:dyDescent="0.3">
      <c r="A56" s="3">
        <v>13.559200000000001</v>
      </c>
      <c r="B56">
        <v>-1.5992</v>
      </c>
      <c r="D56" s="3">
        <v>4.5705</v>
      </c>
      <c r="E56">
        <v>6.0564</v>
      </c>
      <c r="G56" s="3">
        <v>4.3784999999999998</v>
      </c>
      <c r="H56">
        <v>5.7565999999999997</v>
      </c>
      <c r="J56" s="3">
        <v>14.2866</v>
      </c>
      <c r="K56">
        <v>0.74019999999999997</v>
      </c>
      <c r="M56" s="3">
        <v>13.6717</v>
      </c>
      <c r="N56">
        <v>-2.9630000000000001</v>
      </c>
      <c r="P56" s="3">
        <v>13.8589</v>
      </c>
      <c r="Q56">
        <v>-3.6970999999999998</v>
      </c>
    </row>
    <row r="57" spans="1:17" x14ac:dyDescent="0.3">
      <c r="A57" s="3">
        <v>13.735300000000001</v>
      </c>
      <c r="B57">
        <v>-2.8792</v>
      </c>
      <c r="D57" s="3">
        <v>4.7323000000000004</v>
      </c>
      <c r="E57">
        <v>5.9524999999999997</v>
      </c>
      <c r="G57" s="3">
        <v>4.3822000000000001</v>
      </c>
      <c r="H57">
        <v>5.7153999999999998</v>
      </c>
      <c r="J57" s="3">
        <v>17.4663</v>
      </c>
      <c r="K57">
        <v>-6.2584999999999997</v>
      </c>
      <c r="M57" s="3">
        <v>14.03</v>
      </c>
      <c r="N57">
        <v>-18.045000000000002</v>
      </c>
      <c r="P57" s="3">
        <v>14.3048</v>
      </c>
      <c r="Q57">
        <v>-9.3407</v>
      </c>
    </row>
    <row r="58" spans="1:17" x14ac:dyDescent="0.3">
      <c r="A58" s="3">
        <v>13.8774</v>
      </c>
      <c r="B58">
        <v>-2.2902999999999998</v>
      </c>
      <c r="D58" s="3">
        <v>4.7888999999999999</v>
      </c>
      <c r="E58">
        <v>5.5525000000000002</v>
      </c>
      <c r="G58" s="3">
        <v>4.3979999999999997</v>
      </c>
      <c r="H58">
        <v>5.6609999999999996</v>
      </c>
      <c r="J58" s="3">
        <v>3.2467999999999999</v>
      </c>
      <c r="K58">
        <v>5.141</v>
      </c>
      <c r="M58" s="3">
        <v>14.0383</v>
      </c>
      <c r="N58">
        <v>-0.47039999999999998</v>
      </c>
      <c r="P58" s="3">
        <v>15.0303</v>
      </c>
      <c r="Q58">
        <v>-3.218</v>
      </c>
    </row>
    <row r="59" spans="1:17" x14ac:dyDescent="0.3">
      <c r="A59" s="3">
        <v>14.1534</v>
      </c>
      <c r="B59">
        <v>-21.944199999999999</v>
      </c>
      <c r="D59" s="3">
        <v>4.8209</v>
      </c>
      <c r="E59">
        <v>6.0587</v>
      </c>
      <c r="G59" s="3">
        <v>4.5232999999999999</v>
      </c>
      <c r="H59">
        <v>5.9661999999999997</v>
      </c>
      <c r="J59" s="3">
        <v>3.2722000000000002</v>
      </c>
      <c r="K59">
        <v>4.4218999999999999</v>
      </c>
      <c r="M59" s="3">
        <v>14.4421</v>
      </c>
      <c r="N59">
        <v>-3.8178000000000001</v>
      </c>
      <c r="P59" s="3">
        <v>16.2882</v>
      </c>
      <c r="Q59">
        <v>-25.214600000000001</v>
      </c>
    </row>
    <row r="60" spans="1:17" x14ac:dyDescent="0.3">
      <c r="A60" s="3">
        <v>14.37</v>
      </c>
      <c r="B60">
        <v>-11.8195</v>
      </c>
      <c r="D60" s="3">
        <v>4.9264000000000001</v>
      </c>
      <c r="E60">
        <v>5.9355000000000002</v>
      </c>
      <c r="G60" s="3">
        <v>4.5613000000000001</v>
      </c>
      <c r="H60">
        <v>5.7808999999999999</v>
      </c>
      <c r="J60" s="3">
        <v>3.5447000000000002</v>
      </c>
      <c r="K60">
        <v>5.5472999999999999</v>
      </c>
      <c r="M60" s="3">
        <v>14.561299999999999</v>
      </c>
      <c r="N60">
        <v>-24.619800000000001</v>
      </c>
      <c r="P60" s="3">
        <v>16.3475</v>
      </c>
      <c r="Q60">
        <v>-8.5274999999999999</v>
      </c>
    </row>
    <row r="61" spans="1:17" x14ac:dyDescent="0.3">
      <c r="A61" s="3">
        <v>14.5482</v>
      </c>
      <c r="B61">
        <v>-7.46E-2</v>
      </c>
      <c r="D61" s="3">
        <v>4.9321999999999999</v>
      </c>
      <c r="E61">
        <v>5.9493999999999998</v>
      </c>
      <c r="G61" s="3">
        <v>4.6704999999999997</v>
      </c>
      <c r="H61">
        <v>5.7062999999999997</v>
      </c>
      <c r="J61" s="3">
        <v>3.9398</v>
      </c>
      <c r="K61">
        <v>5.6329000000000002</v>
      </c>
      <c r="M61" s="3">
        <v>14.598800000000001</v>
      </c>
      <c r="N61">
        <v>-5.5420999999999996</v>
      </c>
      <c r="P61" s="3">
        <v>16.364999999999998</v>
      </c>
      <c r="Q61">
        <v>-11.2966</v>
      </c>
    </row>
    <row r="62" spans="1:17" x14ac:dyDescent="0.3">
      <c r="A62" s="3">
        <v>14.800700000000001</v>
      </c>
      <c r="B62">
        <v>-11.7393</v>
      </c>
      <c r="D62" s="3">
        <v>4.9721000000000002</v>
      </c>
      <c r="E62">
        <v>5.9993999999999996</v>
      </c>
      <c r="G62" s="3">
        <v>4.6765999999999996</v>
      </c>
      <c r="H62">
        <v>5.1688999999999998</v>
      </c>
      <c r="J62" s="3">
        <v>4.1075999999999997</v>
      </c>
      <c r="K62">
        <v>5.7651000000000003</v>
      </c>
      <c r="M62" s="3">
        <v>15.0855</v>
      </c>
      <c r="N62">
        <v>-9.5972000000000008</v>
      </c>
      <c r="P62" s="3">
        <v>16.641100000000002</v>
      </c>
      <c r="Q62">
        <v>-12.2377</v>
      </c>
    </row>
    <row r="63" spans="1:17" x14ac:dyDescent="0.3">
      <c r="A63" s="3">
        <v>15.0093</v>
      </c>
      <c r="B63">
        <v>-2.2502</v>
      </c>
      <c r="D63" s="3">
        <v>5.0609000000000002</v>
      </c>
      <c r="E63">
        <v>5.6383999999999999</v>
      </c>
      <c r="G63" s="3">
        <v>4.6923000000000004</v>
      </c>
      <c r="H63">
        <v>5.3446999999999996</v>
      </c>
      <c r="J63" s="3">
        <v>4.2317999999999998</v>
      </c>
      <c r="K63">
        <v>5.7408000000000001</v>
      </c>
      <c r="M63" s="3">
        <v>15.086</v>
      </c>
      <c r="N63">
        <v>-1.0813999999999999</v>
      </c>
      <c r="P63" s="3">
        <v>16.9848</v>
      </c>
      <c r="Q63">
        <v>-15.1873</v>
      </c>
    </row>
    <row r="64" spans="1:17" x14ac:dyDescent="0.3">
      <c r="A64" s="3">
        <v>15.063800000000001</v>
      </c>
      <c r="B64">
        <v>-8.9606999999999992</v>
      </c>
      <c r="D64" s="3">
        <v>5.0698999999999996</v>
      </c>
      <c r="E64">
        <v>6.1874000000000002</v>
      </c>
      <c r="G64" s="3">
        <v>4.7595999999999998</v>
      </c>
      <c r="H64">
        <v>6.1505999999999998</v>
      </c>
      <c r="J64" s="3">
        <v>4.3270999999999997</v>
      </c>
      <c r="K64">
        <v>4.7472000000000003</v>
      </c>
      <c r="M64" s="3">
        <v>15.8713</v>
      </c>
      <c r="N64">
        <v>-6.7401999999999997</v>
      </c>
      <c r="P64" s="3">
        <v>19.154399999999999</v>
      </c>
      <c r="Q64">
        <v>-30.849799999999998</v>
      </c>
    </row>
    <row r="65" spans="1:17" x14ac:dyDescent="0.3">
      <c r="A65" s="3">
        <v>15.0769</v>
      </c>
      <c r="B65">
        <v>-12.255699999999999</v>
      </c>
      <c r="D65" s="3">
        <v>5.1515000000000004</v>
      </c>
      <c r="E65">
        <v>6.1855000000000002</v>
      </c>
      <c r="G65" s="3">
        <v>4.7995999999999999</v>
      </c>
      <c r="H65">
        <v>5.5913000000000004</v>
      </c>
      <c r="J65" s="3">
        <v>4.4219999999999997</v>
      </c>
      <c r="K65">
        <v>5.7118000000000002</v>
      </c>
      <c r="M65" s="3">
        <v>16.813500000000001</v>
      </c>
      <c r="N65">
        <v>-10.430199999999999</v>
      </c>
      <c r="P65" s="3">
        <v>19.7135</v>
      </c>
      <c r="Q65">
        <v>-36.633800000000001</v>
      </c>
    </row>
    <row r="66" spans="1:17" x14ac:dyDescent="0.3">
      <c r="A66" s="3">
        <v>15.1448</v>
      </c>
      <c r="B66">
        <v>-3.2239</v>
      </c>
      <c r="D66" s="3">
        <v>5.1531000000000002</v>
      </c>
      <c r="E66">
        <v>6.0350000000000001</v>
      </c>
      <c r="G66" s="3">
        <v>4.8048000000000002</v>
      </c>
      <c r="H66">
        <v>5.7583000000000002</v>
      </c>
      <c r="J66" s="3">
        <v>4.4486999999999997</v>
      </c>
      <c r="K66">
        <v>5.5083000000000002</v>
      </c>
      <c r="M66" s="3">
        <v>2.7059000000000002</v>
      </c>
      <c r="N66">
        <v>5.2556000000000003</v>
      </c>
      <c r="P66" s="3">
        <v>2.7589999999999999</v>
      </c>
      <c r="Q66">
        <v>4.8136000000000001</v>
      </c>
    </row>
    <row r="67" spans="1:17" x14ac:dyDescent="0.3">
      <c r="A67" s="3">
        <v>15.417199999999999</v>
      </c>
      <c r="B67">
        <v>-6.2377000000000002</v>
      </c>
      <c r="D67" s="3">
        <v>5.1717000000000004</v>
      </c>
      <c r="E67">
        <v>6.0419999999999998</v>
      </c>
      <c r="G67" s="3">
        <v>4.8159999999999998</v>
      </c>
      <c r="H67">
        <v>5.9768999999999997</v>
      </c>
      <c r="J67" s="3">
        <v>4.6638000000000002</v>
      </c>
      <c r="K67">
        <v>5.8202999999999996</v>
      </c>
      <c r="M67" s="3">
        <v>3.7286000000000001</v>
      </c>
      <c r="N67">
        <v>5.7744999999999997</v>
      </c>
      <c r="P67" s="3">
        <v>2.7734999999999999</v>
      </c>
      <c r="Q67">
        <v>5.4225000000000003</v>
      </c>
    </row>
    <row r="68" spans="1:17" x14ac:dyDescent="0.3">
      <c r="A68" s="3">
        <v>15.773300000000001</v>
      </c>
      <c r="B68">
        <v>-9.7956000000000003</v>
      </c>
      <c r="D68" s="3">
        <v>5.2355</v>
      </c>
      <c r="E68">
        <v>5.6924000000000001</v>
      </c>
      <c r="G68" s="3">
        <v>4.8398000000000003</v>
      </c>
      <c r="H68">
        <v>5.8898999999999999</v>
      </c>
      <c r="J68" s="3">
        <v>4.7182000000000004</v>
      </c>
      <c r="K68">
        <v>5.3232999999999997</v>
      </c>
      <c r="M68" s="3">
        <v>3.8552</v>
      </c>
      <c r="N68">
        <v>5.3864000000000001</v>
      </c>
      <c r="P68" s="3">
        <v>2.9123999999999999</v>
      </c>
      <c r="Q68">
        <v>4.8968999999999996</v>
      </c>
    </row>
    <row r="69" spans="1:17" x14ac:dyDescent="0.3">
      <c r="A69" s="3">
        <v>16.043900000000001</v>
      </c>
      <c r="B69">
        <v>-11.739800000000001</v>
      </c>
      <c r="D69" s="3">
        <v>5.3757000000000001</v>
      </c>
      <c r="E69">
        <v>6.0639000000000003</v>
      </c>
      <c r="G69" s="3">
        <v>4.8684000000000003</v>
      </c>
      <c r="H69">
        <v>5.6458000000000004</v>
      </c>
      <c r="J69" s="3">
        <v>4.7891000000000004</v>
      </c>
      <c r="K69">
        <v>5.8512000000000004</v>
      </c>
      <c r="M69" s="3">
        <v>4.0925000000000002</v>
      </c>
      <c r="N69">
        <v>5.8254000000000001</v>
      </c>
      <c r="P69" s="3">
        <v>20.184000000000001</v>
      </c>
      <c r="Q69">
        <v>-24.230799999999999</v>
      </c>
    </row>
    <row r="70" spans="1:17" x14ac:dyDescent="0.3">
      <c r="A70" s="3">
        <v>17.1175</v>
      </c>
      <c r="B70">
        <v>-17.840599999999998</v>
      </c>
      <c r="D70" s="3">
        <v>5.3773</v>
      </c>
      <c r="E70">
        <v>6.0529999999999999</v>
      </c>
      <c r="G70" s="3">
        <v>5.0039999999999996</v>
      </c>
      <c r="H70">
        <v>6.0612000000000004</v>
      </c>
      <c r="J70" s="3">
        <v>4.8052000000000001</v>
      </c>
      <c r="K70">
        <v>6.0128000000000004</v>
      </c>
      <c r="M70" s="3">
        <v>4.1096000000000004</v>
      </c>
      <c r="N70">
        <v>5.4208999999999996</v>
      </c>
      <c r="P70" s="3">
        <v>26.213999999999999</v>
      </c>
      <c r="Q70">
        <v>-41.044800000000002</v>
      </c>
    </row>
    <row r="71" spans="1:17" x14ac:dyDescent="0.3">
      <c r="A71" s="3">
        <v>17.530899999999999</v>
      </c>
      <c r="B71">
        <v>-17.936199999999999</v>
      </c>
      <c r="D71" s="3">
        <v>5.4086999999999996</v>
      </c>
      <c r="E71">
        <v>5.923</v>
      </c>
      <c r="G71" s="3">
        <v>5.0328999999999997</v>
      </c>
      <c r="H71">
        <v>5.8154000000000003</v>
      </c>
      <c r="J71" s="3">
        <v>4.8083</v>
      </c>
      <c r="K71">
        <v>5.7160000000000002</v>
      </c>
      <c r="M71" s="3">
        <v>4.1138000000000003</v>
      </c>
      <c r="N71">
        <v>5.7725999999999997</v>
      </c>
      <c r="P71" s="3">
        <v>3.3048000000000002</v>
      </c>
      <c r="Q71">
        <v>5.1874000000000002</v>
      </c>
    </row>
    <row r="72" spans="1:17" x14ac:dyDescent="0.3">
      <c r="A72" s="3">
        <v>19.383600000000001</v>
      </c>
      <c r="B72">
        <v>-23.818100000000001</v>
      </c>
      <c r="D72" s="3">
        <v>5.4095000000000004</v>
      </c>
      <c r="E72">
        <v>5.4165000000000001</v>
      </c>
      <c r="G72" s="3">
        <v>5.0670000000000002</v>
      </c>
      <c r="H72">
        <v>6.1905999999999999</v>
      </c>
      <c r="J72" s="3">
        <v>4.8360000000000003</v>
      </c>
      <c r="K72">
        <v>5.5903</v>
      </c>
      <c r="M72" s="3">
        <v>4.1649000000000003</v>
      </c>
      <c r="N72">
        <v>6.0004</v>
      </c>
      <c r="P72" s="3">
        <v>3.3085</v>
      </c>
      <c r="Q72">
        <v>5.4448999999999996</v>
      </c>
    </row>
    <row r="73" spans="1:17" x14ac:dyDescent="0.3">
      <c r="A73" s="3">
        <v>19.688600000000001</v>
      </c>
      <c r="B73">
        <v>-16.4312</v>
      </c>
      <c r="D73" s="3">
        <v>5.4134000000000002</v>
      </c>
      <c r="E73">
        <v>5.9591000000000003</v>
      </c>
      <c r="G73" s="3">
        <v>5.0834000000000001</v>
      </c>
      <c r="H73">
        <v>6.1801000000000004</v>
      </c>
      <c r="J73" s="3">
        <v>4.9298999999999999</v>
      </c>
      <c r="K73">
        <v>6.1087999999999996</v>
      </c>
      <c r="M73" s="3">
        <v>4.2891000000000004</v>
      </c>
      <c r="N73">
        <v>5.8681000000000001</v>
      </c>
      <c r="P73" s="3">
        <v>3.4468999999999999</v>
      </c>
      <c r="Q73">
        <v>4.7792000000000003</v>
      </c>
    </row>
    <row r="74" spans="1:17" x14ac:dyDescent="0.3">
      <c r="A74" s="3">
        <v>19.769500000000001</v>
      </c>
      <c r="B74">
        <v>-21.7896</v>
      </c>
      <c r="D74" s="3">
        <v>5.5069999999999997</v>
      </c>
      <c r="E74">
        <v>5.7716000000000003</v>
      </c>
      <c r="G74" s="3">
        <v>5.0849000000000002</v>
      </c>
      <c r="H74">
        <v>5.3544</v>
      </c>
      <c r="J74" s="3">
        <v>4.9364999999999997</v>
      </c>
      <c r="K74">
        <v>6.0172999999999996</v>
      </c>
      <c r="M74" s="3">
        <v>4.3764000000000003</v>
      </c>
      <c r="N74">
        <v>3.6356000000000002</v>
      </c>
      <c r="P74" s="3">
        <v>3.5520999999999998</v>
      </c>
      <c r="Q74">
        <v>4.3379000000000003</v>
      </c>
    </row>
    <row r="75" spans="1:17" x14ac:dyDescent="0.3">
      <c r="A75" s="3">
        <v>2.9813999999999998</v>
      </c>
      <c r="B75">
        <v>4.3562000000000003</v>
      </c>
      <c r="D75" s="3">
        <v>5.5145</v>
      </c>
      <c r="E75">
        <v>6.1699000000000002</v>
      </c>
      <c r="G75" s="3">
        <v>5.1283000000000003</v>
      </c>
      <c r="H75">
        <v>5.1462000000000003</v>
      </c>
      <c r="J75" s="3">
        <v>4.9406999999999996</v>
      </c>
      <c r="K75">
        <v>6.0217999999999998</v>
      </c>
      <c r="M75" s="3">
        <v>4.3936000000000002</v>
      </c>
      <c r="N75">
        <v>5.6384999999999996</v>
      </c>
      <c r="P75" s="3">
        <v>4.0232000000000001</v>
      </c>
      <c r="Q75">
        <v>5.0933000000000002</v>
      </c>
    </row>
    <row r="76" spans="1:17" x14ac:dyDescent="0.3">
      <c r="A76" s="3">
        <v>20.7135</v>
      </c>
      <c r="B76">
        <v>-39.1753</v>
      </c>
      <c r="D76" s="3">
        <v>5.5342000000000002</v>
      </c>
      <c r="E76">
        <v>6.149</v>
      </c>
      <c r="G76" s="3">
        <v>5.1767000000000003</v>
      </c>
      <c r="H76">
        <v>6.0004</v>
      </c>
      <c r="J76" s="3">
        <v>4.9504000000000001</v>
      </c>
      <c r="K76">
        <v>5.8658000000000001</v>
      </c>
      <c r="M76" s="3">
        <v>4.4832999999999998</v>
      </c>
      <c r="N76">
        <v>5.5785</v>
      </c>
      <c r="P76" s="3">
        <v>4.1222000000000003</v>
      </c>
      <c r="Q76">
        <v>5.5933999999999999</v>
      </c>
    </row>
    <row r="77" spans="1:17" x14ac:dyDescent="0.3">
      <c r="A77" s="3">
        <v>21.1662</v>
      </c>
      <c r="B77">
        <v>-21.156400000000001</v>
      </c>
      <c r="D77" s="3">
        <v>5.5503999999999998</v>
      </c>
      <c r="E77">
        <v>5.8305999999999996</v>
      </c>
      <c r="G77" s="3">
        <v>5.266</v>
      </c>
      <c r="H77">
        <v>6.1266999999999996</v>
      </c>
      <c r="J77" s="3">
        <v>4.9622999999999999</v>
      </c>
      <c r="K77">
        <v>6.0944000000000003</v>
      </c>
      <c r="M77" s="3">
        <v>4.4855</v>
      </c>
      <c r="N77">
        <v>5.3105000000000002</v>
      </c>
      <c r="P77" s="3">
        <v>4.2149999999999999</v>
      </c>
      <c r="Q77">
        <v>5.5778999999999996</v>
      </c>
    </row>
    <row r="78" spans="1:17" x14ac:dyDescent="0.3">
      <c r="A78" s="3">
        <v>21.444400000000002</v>
      </c>
      <c r="B78">
        <v>-36.638599999999997</v>
      </c>
      <c r="D78" s="3">
        <v>5.5632000000000001</v>
      </c>
      <c r="E78">
        <v>6.0704000000000002</v>
      </c>
      <c r="G78" s="3">
        <v>5.3155000000000001</v>
      </c>
      <c r="H78">
        <v>6.0350999999999999</v>
      </c>
      <c r="J78" s="3">
        <v>4.9652000000000003</v>
      </c>
      <c r="K78">
        <v>4.7329999999999997</v>
      </c>
      <c r="M78" s="3">
        <v>4.5010000000000003</v>
      </c>
      <c r="N78">
        <v>4.9790000000000001</v>
      </c>
      <c r="P78" s="3">
        <v>4.5140000000000002</v>
      </c>
      <c r="Q78">
        <v>6.1672000000000002</v>
      </c>
    </row>
    <row r="79" spans="1:17" x14ac:dyDescent="0.3">
      <c r="A79" s="3">
        <v>22.630400000000002</v>
      </c>
      <c r="B79">
        <v>-23.313800000000001</v>
      </c>
      <c r="D79" s="3">
        <v>5.5932000000000004</v>
      </c>
      <c r="E79">
        <v>4.931</v>
      </c>
      <c r="G79" s="3">
        <v>5.3273000000000001</v>
      </c>
      <c r="H79">
        <v>5.3380000000000001</v>
      </c>
      <c r="J79" s="3">
        <v>4.9668000000000001</v>
      </c>
      <c r="K79">
        <v>5.5887000000000002</v>
      </c>
      <c r="M79" s="3">
        <v>4.5536000000000003</v>
      </c>
      <c r="N79">
        <v>5.9564000000000004</v>
      </c>
      <c r="P79" s="3">
        <v>4.5507</v>
      </c>
      <c r="Q79">
        <v>5.6874000000000002</v>
      </c>
    </row>
    <row r="80" spans="1:17" x14ac:dyDescent="0.3">
      <c r="A80" s="3">
        <v>26.506399999999999</v>
      </c>
      <c r="B80">
        <v>-57.462400000000002</v>
      </c>
      <c r="D80" s="3">
        <v>5.6086</v>
      </c>
      <c r="E80">
        <v>5.9665999999999997</v>
      </c>
      <c r="G80" s="3">
        <v>5.3676000000000004</v>
      </c>
      <c r="H80">
        <v>5.3986999999999998</v>
      </c>
      <c r="J80" s="3">
        <v>4.9858000000000002</v>
      </c>
      <c r="K80">
        <v>5.6356999999999999</v>
      </c>
      <c r="M80" s="3">
        <v>4.6346999999999996</v>
      </c>
      <c r="N80">
        <v>5.5732999999999997</v>
      </c>
      <c r="P80" s="3">
        <v>4.5563000000000002</v>
      </c>
      <c r="Q80">
        <v>3.8881999999999999</v>
      </c>
    </row>
    <row r="81" spans="1:17" x14ac:dyDescent="0.3">
      <c r="A81" s="3">
        <v>29.634699999999999</v>
      </c>
      <c r="B81">
        <v>-51.957999999999998</v>
      </c>
      <c r="D81" s="3">
        <v>5.6432000000000002</v>
      </c>
      <c r="E81">
        <v>5.9753999999999996</v>
      </c>
      <c r="G81" s="3">
        <v>5.3689999999999998</v>
      </c>
      <c r="H81">
        <v>5.7938999999999998</v>
      </c>
      <c r="J81" s="3">
        <v>5.0105000000000004</v>
      </c>
      <c r="K81">
        <v>5.6294000000000004</v>
      </c>
      <c r="M81" s="3">
        <v>4.6561000000000003</v>
      </c>
      <c r="N81">
        <v>5.5378999999999996</v>
      </c>
      <c r="P81" s="3">
        <v>4.6459999999999999</v>
      </c>
      <c r="Q81">
        <v>5.9086999999999996</v>
      </c>
    </row>
    <row r="82" spans="1:17" x14ac:dyDescent="0.3">
      <c r="A82" s="3">
        <v>4.0521000000000003</v>
      </c>
      <c r="B82">
        <v>5.7530999999999999</v>
      </c>
      <c r="D82" s="3">
        <v>5.6597999999999997</v>
      </c>
      <c r="E82">
        <v>5.3388999999999998</v>
      </c>
      <c r="G82" s="3">
        <v>5.3722000000000003</v>
      </c>
      <c r="H82">
        <v>5.8487999999999998</v>
      </c>
      <c r="J82" s="3">
        <v>5.0156999999999998</v>
      </c>
      <c r="K82">
        <v>4.6871</v>
      </c>
      <c r="M82" s="3">
        <v>4.8341000000000003</v>
      </c>
      <c r="N82">
        <v>5.7736999999999998</v>
      </c>
      <c r="P82" s="3">
        <v>4.6506999999999996</v>
      </c>
      <c r="Q82">
        <v>5.8299000000000003</v>
      </c>
    </row>
    <row r="83" spans="1:17" x14ac:dyDescent="0.3">
      <c r="A83" s="3">
        <v>4.0831999999999997</v>
      </c>
      <c r="B83">
        <v>5.5526999999999997</v>
      </c>
      <c r="D83" s="3">
        <v>5.6706000000000003</v>
      </c>
      <c r="E83">
        <v>5.7685000000000004</v>
      </c>
      <c r="G83" s="3">
        <v>5.3893000000000004</v>
      </c>
      <c r="H83">
        <v>4.7500999999999998</v>
      </c>
      <c r="J83" s="3">
        <v>5.0354999999999999</v>
      </c>
      <c r="K83">
        <v>4.2607999999999997</v>
      </c>
      <c r="M83" s="3">
        <v>4.9455999999999998</v>
      </c>
      <c r="N83">
        <v>6.0834999999999999</v>
      </c>
      <c r="P83" s="3">
        <v>4.6947000000000001</v>
      </c>
      <c r="Q83">
        <v>5.7760999999999996</v>
      </c>
    </row>
    <row r="84" spans="1:17" x14ac:dyDescent="0.3">
      <c r="A84" s="3">
        <v>4.1398000000000001</v>
      </c>
      <c r="B84">
        <v>5.5998000000000001</v>
      </c>
      <c r="D84" s="3">
        <v>5.6966999999999999</v>
      </c>
      <c r="E84">
        <v>6.0160999999999998</v>
      </c>
      <c r="G84" s="3">
        <v>5.4226999999999999</v>
      </c>
      <c r="H84">
        <v>6.1791</v>
      </c>
      <c r="J84" s="3">
        <v>5.0442</v>
      </c>
      <c r="K84">
        <v>6.0761000000000003</v>
      </c>
      <c r="M84" s="3">
        <v>4.9553000000000003</v>
      </c>
      <c r="N84">
        <v>6.2352999999999996</v>
      </c>
      <c r="P84" s="3">
        <v>4.7245999999999997</v>
      </c>
      <c r="Q84">
        <v>5.7469000000000001</v>
      </c>
    </row>
    <row r="85" spans="1:17" x14ac:dyDescent="0.3">
      <c r="A85" s="3">
        <v>4.2950999999999997</v>
      </c>
      <c r="B85">
        <v>5.2489999999999997</v>
      </c>
      <c r="D85" s="3">
        <v>5.7165999999999997</v>
      </c>
      <c r="E85">
        <v>4.6182999999999996</v>
      </c>
      <c r="G85" s="3">
        <v>5.4592999999999998</v>
      </c>
      <c r="H85">
        <v>6.1387999999999998</v>
      </c>
      <c r="J85" s="3">
        <v>5.0854999999999997</v>
      </c>
      <c r="K85">
        <v>5.3116000000000003</v>
      </c>
      <c r="M85" s="3">
        <v>4.9779999999999998</v>
      </c>
      <c r="N85">
        <v>5.7380000000000004</v>
      </c>
      <c r="P85" s="3">
        <v>4.7975000000000003</v>
      </c>
      <c r="Q85">
        <v>5.9744999999999999</v>
      </c>
    </row>
    <row r="86" spans="1:17" x14ac:dyDescent="0.3">
      <c r="A86" s="3">
        <v>4.4260999999999999</v>
      </c>
      <c r="B86">
        <v>2.5608</v>
      </c>
      <c r="D86" s="3">
        <v>5.7183999999999999</v>
      </c>
      <c r="E86">
        <v>6.1127000000000002</v>
      </c>
      <c r="G86" s="3">
        <v>5.4617000000000004</v>
      </c>
      <c r="H86">
        <v>5.4386000000000001</v>
      </c>
      <c r="J86" s="3">
        <v>5.0921000000000003</v>
      </c>
      <c r="K86">
        <v>6.1660000000000004</v>
      </c>
      <c r="M86" s="3">
        <v>4.9893999999999998</v>
      </c>
      <c r="N86">
        <v>3.2057000000000002</v>
      </c>
      <c r="P86" s="3">
        <v>4.8369999999999997</v>
      </c>
      <c r="Q86">
        <v>5.9973000000000001</v>
      </c>
    </row>
    <row r="87" spans="1:17" x14ac:dyDescent="0.3">
      <c r="A87" s="3">
        <v>4.4557000000000002</v>
      </c>
      <c r="B87">
        <v>4.8155999999999999</v>
      </c>
      <c r="D87" s="3">
        <v>5.7522000000000002</v>
      </c>
      <c r="E87">
        <v>5.9958</v>
      </c>
      <c r="G87" s="3">
        <v>5.4790000000000001</v>
      </c>
      <c r="H87">
        <v>6.0762999999999998</v>
      </c>
      <c r="J87" s="3">
        <v>5.1032999999999999</v>
      </c>
      <c r="K87">
        <v>5.6139999999999999</v>
      </c>
      <c r="M87" s="3">
        <v>5.0147000000000004</v>
      </c>
      <c r="N87">
        <v>6.0797999999999996</v>
      </c>
      <c r="P87" s="3">
        <v>4.8673999999999999</v>
      </c>
      <c r="Q87">
        <v>5.9550999999999998</v>
      </c>
    </row>
    <row r="88" spans="1:17" x14ac:dyDescent="0.3">
      <c r="A88" s="3">
        <v>4.5132000000000003</v>
      </c>
      <c r="B88">
        <v>5.7773000000000003</v>
      </c>
      <c r="D88" s="3">
        <v>5.7859999999999996</v>
      </c>
      <c r="E88">
        <v>5.8109999999999999</v>
      </c>
      <c r="G88" s="3">
        <v>5.4805000000000001</v>
      </c>
      <c r="H88">
        <v>5.6502999999999997</v>
      </c>
      <c r="J88" s="3">
        <v>5.1721000000000004</v>
      </c>
      <c r="K88">
        <v>5.0776000000000003</v>
      </c>
      <c r="M88" s="3">
        <v>5.0427999999999997</v>
      </c>
      <c r="N88">
        <v>5.9215999999999998</v>
      </c>
      <c r="P88" s="3">
        <v>4.8731</v>
      </c>
      <c r="Q88">
        <v>6.0887000000000002</v>
      </c>
    </row>
    <row r="89" spans="1:17" x14ac:dyDescent="0.3">
      <c r="A89" s="3">
        <v>4.5349000000000004</v>
      </c>
      <c r="B89">
        <v>6.0987999999999998</v>
      </c>
      <c r="D89" s="3">
        <v>5.8471000000000002</v>
      </c>
      <c r="E89">
        <v>5.5232999999999999</v>
      </c>
      <c r="G89" s="3">
        <v>5.5244</v>
      </c>
      <c r="H89">
        <v>6.2252000000000001</v>
      </c>
      <c r="J89" s="3">
        <v>5.2683999999999997</v>
      </c>
      <c r="K89">
        <v>6.1243999999999996</v>
      </c>
      <c r="M89" s="3">
        <v>5.0597000000000003</v>
      </c>
      <c r="N89">
        <v>5.7416</v>
      </c>
      <c r="P89" s="3">
        <v>4.9071999999999996</v>
      </c>
      <c r="Q89">
        <v>5.8026</v>
      </c>
    </row>
    <row r="90" spans="1:17" x14ac:dyDescent="0.3">
      <c r="A90" s="3">
        <v>4.5410000000000004</v>
      </c>
      <c r="B90">
        <v>4.8067000000000002</v>
      </c>
      <c r="D90" s="3">
        <v>5.8640999999999996</v>
      </c>
      <c r="E90">
        <v>5.7038000000000002</v>
      </c>
      <c r="G90" s="3">
        <v>5.5418000000000003</v>
      </c>
      <c r="H90">
        <v>5.9770000000000003</v>
      </c>
      <c r="J90" s="3">
        <v>5.3079999999999998</v>
      </c>
      <c r="K90">
        <v>2.6838000000000002</v>
      </c>
      <c r="M90" s="3">
        <v>5.0933999999999999</v>
      </c>
      <c r="N90">
        <v>5.5970000000000004</v>
      </c>
      <c r="P90" s="3">
        <v>5.0243000000000002</v>
      </c>
      <c r="Q90">
        <v>6.0404999999999998</v>
      </c>
    </row>
    <row r="91" spans="1:17" x14ac:dyDescent="0.3">
      <c r="A91" s="3">
        <v>4.5854999999999997</v>
      </c>
      <c r="B91">
        <v>5.8613</v>
      </c>
      <c r="D91" s="3">
        <v>5.8994</v>
      </c>
      <c r="E91">
        <v>5.1947000000000001</v>
      </c>
      <c r="G91" s="3">
        <v>5.5663</v>
      </c>
      <c r="H91">
        <v>6.0679999999999996</v>
      </c>
      <c r="J91" s="3">
        <v>5.3098000000000001</v>
      </c>
      <c r="K91">
        <v>5.2583000000000002</v>
      </c>
      <c r="M91" s="3">
        <v>5.1666999999999996</v>
      </c>
      <c r="N91">
        <v>6.0022000000000002</v>
      </c>
      <c r="P91" s="3">
        <v>5.0810000000000004</v>
      </c>
      <c r="Q91">
        <v>6.0224000000000002</v>
      </c>
    </row>
    <row r="92" spans="1:17" x14ac:dyDescent="0.3">
      <c r="A92" s="3">
        <v>4.6162000000000001</v>
      </c>
      <c r="B92">
        <v>5.5763999999999996</v>
      </c>
      <c r="D92" s="3">
        <v>5.9004000000000003</v>
      </c>
      <c r="E92">
        <v>6.1468999999999996</v>
      </c>
      <c r="G92" s="3">
        <v>5.5709</v>
      </c>
      <c r="H92">
        <v>5.7542</v>
      </c>
      <c r="J92" s="3">
        <v>5.3410000000000002</v>
      </c>
      <c r="K92">
        <v>6.0289000000000001</v>
      </c>
      <c r="M92" s="3">
        <v>5.1688000000000001</v>
      </c>
      <c r="N92">
        <v>5.8109000000000002</v>
      </c>
      <c r="P92" s="3">
        <v>5.1936</v>
      </c>
      <c r="Q92">
        <v>5.3086000000000002</v>
      </c>
    </row>
    <row r="93" spans="1:17" x14ac:dyDescent="0.3">
      <c r="A93" s="3">
        <v>4.7683999999999997</v>
      </c>
      <c r="B93">
        <v>3.8426</v>
      </c>
      <c r="D93" s="3">
        <v>5.9242999999999997</v>
      </c>
      <c r="E93">
        <v>6.1260000000000003</v>
      </c>
      <c r="G93" s="3">
        <v>5.5765000000000002</v>
      </c>
      <c r="H93">
        <v>4.3289</v>
      </c>
      <c r="J93" s="3">
        <v>5.49</v>
      </c>
      <c r="K93">
        <v>5.8830999999999998</v>
      </c>
      <c r="M93" s="3">
        <v>5.1704999999999997</v>
      </c>
      <c r="N93">
        <v>6.0369999999999999</v>
      </c>
      <c r="P93" s="3">
        <v>5.2220000000000004</v>
      </c>
      <c r="Q93">
        <v>5.4920999999999998</v>
      </c>
    </row>
    <row r="94" spans="1:17" x14ac:dyDescent="0.3">
      <c r="A94" s="3">
        <v>4.8486000000000002</v>
      </c>
      <c r="B94">
        <v>5.8959000000000001</v>
      </c>
      <c r="D94" s="3">
        <v>5.9326999999999996</v>
      </c>
      <c r="E94">
        <v>5.9786999999999999</v>
      </c>
      <c r="G94" s="3">
        <v>5.5811000000000002</v>
      </c>
      <c r="H94">
        <v>5.0052000000000003</v>
      </c>
      <c r="J94" s="3">
        <v>5.5145</v>
      </c>
      <c r="K94">
        <v>3.8290999999999999</v>
      </c>
      <c r="M94" s="3">
        <v>5.21</v>
      </c>
      <c r="N94">
        <v>5.9328000000000003</v>
      </c>
      <c r="P94" s="3">
        <v>5.2279</v>
      </c>
      <c r="Q94">
        <v>6.0138999999999996</v>
      </c>
    </row>
    <row r="95" spans="1:17" x14ac:dyDescent="0.3">
      <c r="A95" s="3">
        <v>4.8907999999999996</v>
      </c>
      <c r="B95">
        <v>5.9187000000000003</v>
      </c>
      <c r="D95" s="3">
        <v>6.0603999999999996</v>
      </c>
      <c r="E95">
        <v>5.6539999999999999</v>
      </c>
      <c r="G95" s="3">
        <v>5.6417000000000002</v>
      </c>
      <c r="H95">
        <v>6.1597999999999997</v>
      </c>
      <c r="J95" s="3">
        <v>5.5187999999999997</v>
      </c>
      <c r="K95">
        <v>5.73</v>
      </c>
      <c r="M95" s="3">
        <v>5.2213000000000003</v>
      </c>
      <c r="N95">
        <v>6.0353000000000003</v>
      </c>
      <c r="P95" s="3">
        <v>5.2317999999999998</v>
      </c>
      <c r="Q95">
        <v>5.3204000000000002</v>
      </c>
    </row>
    <row r="96" spans="1:17" x14ac:dyDescent="0.3">
      <c r="A96" s="3">
        <v>5.1318000000000001</v>
      </c>
      <c r="B96">
        <v>5.8762999999999996</v>
      </c>
      <c r="D96" s="3">
        <v>6.0887000000000002</v>
      </c>
      <c r="E96">
        <v>5.1935000000000002</v>
      </c>
      <c r="G96" s="3">
        <v>5.6477000000000004</v>
      </c>
      <c r="H96">
        <v>6.0347999999999997</v>
      </c>
      <c r="J96" s="3">
        <v>5.5654000000000003</v>
      </c>
      <c r="K96">
        <v>6.1620999999999997</v>
      </c>
      <c r="M96" s="3">
        <v>5.2237999999999998</v>
      </c>
      <c r="N96">
        <v>5.8563000000000001</v>
      </c>
      <c r="P96" s="3">
        <v>5.2496999999999998</v>
      </c>
      <c r="Q96">
        <v>5.2492999999999999</v>
      </c>
    </row>
    <row r="97" spans="1:17" x14ac:dyDescent="0.3">
      <c r="A97" s="3">
        <v>5.1501000000000001</v>
      </c>
      <c r="B97">
        <v>5.6746999999999996</v>
      </c>
      <c r="D97" s="3">
        <v>6.0972999999999997</v>
      </c>
      <c r="E97">
        <v>5.5345000000000004</v>
      </c>
      <c r="G97" s="3">
        <v>5.6654</v>
      </c>
      <c r="H97">
        <v>5.9032</v>
      </c>
      <c r="J97" s="3">
        <v>5.5810000000000004</v>
      </c>
      <c r="K97">
        <v>4.5068000000000001</v>
      </c>
      <c r="M97" s="3">
        <v>5.2363999999999997</v>
      </c>
      <c r="N97">
        <v>6.0967000000000002</v>
      </c>
      <c r="P97" s="3">
        <v>5.2507999999999999</v>
      </c>
      <c r="Q97">
        <v>5.7126999999999999</v>
      </c>
    </row>
    <row r="98" spans="1:17" x14ac:dyDescent="0.3">
      <c r="A98" s="3">
        <v>5.2962999999999996</v>
      </c>
      <c r="B98">
        <v>6.1115000000000004</v>
      </c>
      <c r="D98" s="3">
        <v>6.0998999999999999</v>
      </c>
      <c r="E98">
        <v>6.1478999999999999</v>
      </c>
      <c r="G98" s="3">
        <v>5.7640000000000002</v>
      </c>
      <c r="H98">
        <v>5.0148999999999999</v>
      </c>
      <c r="J98" s="3">
        <v>5.617</v>
      </c>
      <c r="K98">
        <v>5.5724</v>
      </c>
      <c r="M98" s="3">
        <v>5.2576999999999998</v>
      </c>
      <c r="N98">
        <v>5.9439000000000002</v>
      </c>
      <c r="P98" s="3">
        <v>5.2568999999999999</v>
      </c>
      <c r="Q98">
        <v>5.8898000000000001</v>
      </c>
    </row>
    <row r="99" spans="1:17" x14ac:dyDescent="0.3">
      <c r="A99" s="3">
        <v>5.3872</v>
      </c>
      <c r="B99">
        <v>4.5199999999999996</v>
      </c>
      <c r="D99" s="3">
        <v>6.1047000000000002</v>
      </c>
      <c r="E99">
        <v>6.0269000000000004</v>
      </c>
      <c r="G99" s="3">
        <v>5.8365999999999998</v>
      </c>
      <c r="H99">
        <v>5.4763000000000002</v>
      </c>
      <c r="J99" s="3">
        <v>5.6349999999999998</v>
      </c>
      <c r="K99">
        <v>5.8750999999999998</v>
      </c>
      <c r="M99" s="3">
        <v>5.2984999999999998</v>
      </c>
      <c r="N99">
        <v>5.8300999999999998</v>
      </c>
      <c r="P99" s="3">
        <v>5.2824</v>
      </c>
      <c r="Q99">
        <v>5.7401</v>
      </c>
    </row>
    <row r="100" spans="1:17" x14ac:dyDescent="0.3">
      <c r="A100" s="3">
        <v>5.4772999999999996</v>
      </c>
      <c r="B100">
        <v>6.0727000000000002</v>
      </c>
      <c r="D100" s="3">
        <v>6.1169000000000002</v>
      </c>
      <c r="E100">
        <v>6.1298000000000004</v>
      </c>
      <c r="G100" s="3">
        <v>5.9537000000000004</v>
      </c>
      <c r="H100">
        <v>6.2054999999999998</v>
      </c>
      <c r="J100" s="3">
        <v>5.6489000000000003</v>
      </c>
      <c r="K100">
        <v>5.0956999999999999</v>
      </c>
      <c r="M100" s="3">
        <v>5.3353999999999999</v>
      </c>
      <c r="N100">
        <v>6.0526999999999997</v>
      </c>
      <c r="P100" s="3">
        <v>5.2842000000000002</v>
      </c>
      <c r="Q100">
        <v>6.1224999999999996</v>
      </c>
    </row>
    <row r="101" spans="1:17" x14ac:dyDescent="0.3">
      <c r="A101" s="3">
        <v>5.5202999999999998</v>
      </c>
      <c r="B101">
        <v>5.8240999999999996</v>
      </c>
      <c r="D101" s="3">
        <v>6.1675000000000004</v>
      </c>
      <c r="E101">
        <v>5.7553000000000001</v>
      </c>
      <c r="G101" s="3">
        <v>5.9558999999999997</v>
      </c>
      <c r="H101">
        <v>5.8148999999999997</v>
      </c>
      <c r="J101" s="3">
        <v>5.8300999999999998</v>
      </c>
      <c r="K101">
        <v>6.2321999999999997</v>
      </c>
      <c r="M101" s="3">
        <v>5.4001999999999999</v>
      </c>
      <c r="N101">
        <v>5.9581</v>
      </c>
      <c r="P101" s="3">
        <v>5.2843</v>
      </c>
      <c r="Q101">
        <v>5.8430999999999997</v>
      </c>
    </row>
    <row r="102" spans="1:17" x14ac:dyDescent="0.3">
      <c r="A102" s="3">
        <v>5.5311000000000003</v>
      </c>
      <c r="B102">
        <v>5.9175000000000004</v>
      </c>
      <c r="D102" s="3">
        <v>6.1883999999999997</v>
      </c>
      <c r="E102">
        <v>6.0347999999999997</v>
      </c>
      <c r="G102" s="3">
        <v>5.9650999999999996</v>
      </c>
      <c r="H102">
        <v>5.4753999999999996</v>
      </c>
      <c r="J102" s="3">
        <v>5.8498000000000001</v>
      </c>
      <c r="K102">
        <v>6.0179</v>
      </c>
      <c r="M102" s="3">
        <v>5.4302000000000001</v>
      </c>
      <c r="N102">
        <v>5.9668000000000001</v>
      </c>
      <c r="P102" s="3">
        <v>5.3146000000000004</v>
      </c>
      <c r="Q102">
        <v>6.0247999999999999</v>
      </c>
    </row>
    <row r="103" spans="1:17" x14ac:dyDescent="0.3">
      <c r="A103" s="3">
        <v>5.5529999999999999</v>
      </c>
      <c r="B103">
        <v>3.8833000000000002</v>
      </c>
      <c r="D103" s="3">
        <v>6.2074999999999996</v>
      </c>
      <c r="E103">
        <v>6.0416999999999996</v>
      </c>
      <c r="G103" s="3">
        <v>5.9833999999999996</v>
      </c>
      <c r="H103">
        <v>4.8491999999999997</v>
      </c>
      <c r="J103" s="3">
        <v>5.9043999999999999</v>
      </c>
      <c r="K103">
        <v>5.8246000000000002</v>
      </c>
      <c r="M103" s="3">
        <v>5.4809000000000001</v>
      </c>
      <c r="N103">
        <v>5.6679000000000004</v>
      </c>
      <c r="P103" s="3">
        <v>5.3228</v>
      </c>
      <c r="Q103">
        <v>6.1261999999999999</v>
      </c>
    </row>
    <row r="104" spans="1:17" x14ac:dyDescent="0.3">
      <c r="A104" s="3">
        <v>5.5875000000000004</v>
      </c>
      <c r="B104">
        <v>6.1172000000000004</v>
      </c>
      <c r="D104" s="3">
        <v>6.2149000000000001</v>
      </c>
      <c r="E104">
        <v>6.1090999999999998</v>
      </c>
      <c r="G104" s="3">
        <v>6.0472999999999999</v>
      </c>
      <c r="H104">
        <v>5.9968000000000004</v>
      </c>
      <c r="J104" s="3">
        <v>5.9748999999999999</v>
      </c>
      <c r="K104">
        <v>5.52</v>
      </c>
      <c r="M104" s="3">
        <v>5.5365000000000002</v>
      </c>
      <c r="N104">
        <v>5.8592000000000004</v>
      </c>
      <c r="P104" s="3">
        <v>5.4096000000000002</v>
      </c>
      <c r="Q104">
        <v>6.1859000000000002</v>
      </c>
    </row>
    <row r="105" spans="1:17" x14ac:dyDescent="0.3">
      <c r="A105" s="3">
        <v>5.5881999999999996</v>
      </c>
      <c r="B105">
        <v>3.9619</v>
      </c>
      <c r="D105" s="3">
        <v>6.2893999999999997</v>
      </c>
      <c r="E105">
        <v>5.6795999999999998</v>
      </c>
      <c r="G105" s="3">
        <v>6.0617000000000001</v>
      </c>
      <c r="H105">
        <v>5.6803999999999997</v>
      </c>
      <c r="J105" s="3">
        <v>6.0147000000000004</v>
      </c>
      <c r="K105">
        <v>4.6608000000000001</v>
      </c>
      <c r="M105" s="3">
        <v>5.5620000000000003</v>
      </c>
      <c r="N105">
        <v>6.0312000000000001</v>
      </c>
      <c r="P105" s="3">
        <v>5.5087000000000002</v>
      </c>
      <c r="Q105">
        <v>5.3243</v>
      </c>
    </row>
    <row r="106" spans="1:17" x14ac:dyDescent="0.3">
      <c r="A106" s="3">
        <v>5.6243999999999996</v>
      </c>
      <c r="B106">
        <v>5.3503999999999996</v>
      </c>
      <c r="D106" s="3">
        <v>6.3255999999999997</v>
      </c>
      <c r="E106">
        <v>4.8407999999999998</v>
      </c>
      <c r="G106" s="3">
        <v>6.0667</v>
      </c>
      <c r="H106">
        <v>5.9486999999999997</v>
      </c>
      <c r="J106" s="3">
        <v>6.0461</v>
      </c>
      <c r="K106">
        <v>5.0244</v>
      </c>
      <c r="M106" s="3">
        <v>5.6235999999999997</v>
      </c>
      <c r="N106">
        <v>5.9440999999999997</v>
      </c>
      <c r="P106" s="3">
        <v>5.5346000000000002</v>
      </c>
      <c r="Q106">
        <v>3.6960000000000002</v>
      </c>
    </row>
    <row r="107" spans="1:17" x14ac:dyDescent="0.3">
      <c r="A107" s="3">
        <v>5.6384999999999996</v>
      </c>
      <c r="B107">
        <v>5.6538000000000004</v>
      </c>
      <c r="D107" s="3">
        <v>6.3803000000000001</v>
      </c>
      <c r="E107">
        <v>5.7784000000000004</v>
      </c>
      <c r="G107" s="3">
        <v>6.1254999999999997</v>
      </c>
      <c r="H107">
        <v>6.0632999999999999</v>
      </c>
      <c r="J107" s="3">
        <v>6.0609000000000002</v>
      </c>
      <c r="K107">
        <v>6.1741999999999999</v>
      </c>
      <c r="M107" s="3">
        <v>5.7172999999999998</v>
      </c>
      <c r="N107">
        <v>6.0442999999999998</v>
      </c>
      <c r="P107" s="3">
        <v>5.5776000000000003</v>
      </c>
      <c r="Q107">
        <v>5.8297999999999996</v>
      </c>
    </row>
    <row r="108" spans="1:17" x14ac:dyDescent="0.3">
      <c r="A108" s="3">
        <v>5.6639999999999997</v>
      </c>
      <c r="B108">
        <v>5.6916000000000002</v>
      </c>
      <c r="D108" s="3">
        <v>6.3935000000000004</v>
      </c>
      <c r="E108">
        <v>5.8704999999999998</v>
      </c>
      <c r="G108" s="3">
        <v>6.16</v>
      </c>
      <c r="H108">
        <v>5.8432000000000004</v>
      </c>
      <c r="J108" s="3">
        <v>6.0808999999999997</v>
      </c>
      <c r="K108">
        <v>5.4705000000000004</v>
      </c>
      <c r="M108" s="3">
        <v>5.7347999999999999</v>
      </c>
      <c r="N108">
        <v>5.9831000000000003</v>
      </c>
      <c r="P108" s="3">
        <v>5.6414999999999997</v>
      </c>
      <c r="Q108">
        <v>6.0651000000000002</v>
      </c>
    </row>
    <row r="109" spans="1:17" x14ac:dyDescent="0.3">
      <c r="A109" s="3">
        <v>5.7111000000000001</v>
      </c>
      <c r="B109">
        <v>6.0213999999999999</v>
      </c>
      <c r="D109" s="3">
        <v>6.3959999999999999</v>
      </c>
      <c r="E109">
        <v>5.8811999999999998</v>
      </c>
      <c r="G109" s="3">
        <v>6.1993999999999998</v>
      </c>
      <c r="H109">
        <v>5.4574999999999996</v>
      </c>
      <c r="J109" s="3">
        <v>6.0838999999999999</v>
      </c>
      <c r="K109">
        <v>5.8719999999999999</v>
      </c>
      <c r="M109" s="3">
        <v>5.7645999999999997</v>
      </c>
      <c r="N109">
        <v>4.7603</v>
      </c>
      <c r="P109" s="3">
        <v>5.6654</v>
      </c>
      <c r="Q109">
        <v>6.0690999999999997</v>
      </c>
    </row>
    <row r="110" spans="1:17" x14ac:dyDescent="0.3">
      <c r="A110" s="3">
        <v>5.7458999999999998</v>
      </c>
      <c r="B110">
        <v>5.1108000000000002</v>
      </c>
      <c r="D110" s="3">
        <v>6.4020000000000001</v>
      </c>
      <c r="E110">
        <v>4.5768000000000004</v>
      </c>
      <c r="G110" s="3">
        <v>6.2005999999999997</v>
      </c>
      <c r="H110">
        <v>6.1138000000000003</v>
      </c>
      <c r="J110" s="3">
        <v>6.1241000000000003</v>
      </c>
      <c r="K110">
        <v>5.6826999999999996</v>
      </c>
      <c r="M110" s="3">
        <v>5.7656000000000001</v>
      </c>
      <c r="N110">
        <v>5.3257000000000003</v>
      </c>
      <c r="P110" s="3">
        <v>5.7892000000000001</v>
      </c>
      <c r="Q110">
        <v>6.0757000000000003</v>
      </c>
    </row>
    <row r="111" spans="1:17" x14ac:dyDescent="0.3">
      <c r="A111" s="3">
        <v>5.7592999999999996</v>
      </c>
      <c r="B111">
        <v>3.7267000000000001</v>
      </c>
      <c r="D111" s="3">
        <v>6.4219999999999997</v>
      </c>
      <c r="E111">
        <v>6.0145</v>
      </c>
      <c r="G111" s="3">
        <v>6.2226999999999997</v>
      </c>
      <c r="H111">
        <v>5.6340000000000003</v>
      </c>
      <c r="J111" s="3">
        <v>6.1853999999999996</v>
      </c>
      <c r="K111">
        <v>4.6482000000000001</v>
      </c>
      <c r="M111" s="3">
        <v>5.7892999999999999</v>
      </c>
      <c r="N111">
        <v>6.0635000000000003</v>
      </c>
      <c r="P111" s="3">
        <v>5.8314000000000004</v>
      </c>
      <c r="Q111">
        <v>5.6784999999999997</v>
      </c>
    </row>
    <row r="112" spans="1:17" x14ac:dyDescent="0.3">
      <c r="A112" s="3">
        <v>5.76</v>
      </c>
      <c r="B112">
        <v>4.3048999999999999</v>
      </c>
      <c r="D112" s="3">
        <v>6.4396000000000004</v>
      </c>
      <c r="E112">
        <v>4.2328000000000001</v>
      </c>
      <c r="G112" s="3">
        <v>6.2474999999999996</v>
      </c>
      <c r="H112">
        <v>5.7420999999999998</v>
      </c>
      <c r="J112" s="3">
        <v>6.2599</v>
      </c>
      <c r="K112">
        <v>5.8319999999999999</v>
      </c>
      <c r="M112" s="3">
        <v>5.8037000000000001</v>
      </c>
      <c r="N112">
        <v>6.1563999999999997</v>
      </c>
      <c r="P112" s="3">
        <v>5.8448000000000002</v>
      </c>
      <c r="Q112">
        <v>4.7104999999999997</v>
      </c>
    </row>
    <row r="113" spans="1:17" x14ac:dyDescent="0.3">
      <c r="A113" s="3">
        <v>5.7896999999999998</v>
      </c>
      <c r="B113">
        <v>6.1448999999999998</v>
      </c>
      <c r="D113" s="3">
        <v>6.4497999999999998</v>
      </c>
      <c r="E113">
        <v>5.7369000000000003</v>
      </c>
      <c r="G113" s="3">
        <v>6.2904999999999998</v>
      </c>
      <c r="H113">
        <v>5.3122999999999996</v>
      </c>
      <c r="J113" s="3">
        <v>6.2942</v>
      </c>
      <c r="K113">
        <v>5.5896999999999997</v>
      </c>
      <c r="M113" s="3">
        <v>5.8250999999999999</v>
      </c>
      <c r="N113">
        <v>6.2239000000000004</v>
      </c>
      <c r="P113" s="3">
        <v>5.9233000000000002</v>
      </c>
      <c r="Q113">
        <v>6.1626000000000003</v>
      </c>
    </row>
    <row r="114" spans="1:17" x14ac:dyDescent="0.3">
      <c r="A114" s="3">
        <v>5.8320999999999996</v>
      </c>
      <c r="B114">
        <v>4.2352999999999996</v>
      </c>
      <c r="D114" s="3">
        <v>6.5103999999999997</v>
      </c>
      <c r="E114">
        <v>6.1589</v>
      </c>
      <c r="G114" s="3">
        <v>6.3422000000000001</v>
      </c>
      <c r="H114">
        <v>4.6360999999999999</v>
      </c>
      <c r="J114" s="3">
        <v>6.3612000000000002</v>
      </c>
      <c r="K114">
        <v>5.7588999999999997</v>
      </c>
      <c r="M114" s="3">
        <v>5.8666</v>
      </c>
      <c r="N114">
        <v>5.7693000000000003</v>
      </c>
      <c r="P114" s="3">
        <v>5.9375999999999998</v>
      </c>
      <c r="Q114">
        <v>6.1703999999999999</v>
      </c>
    </row>
    <row r="115" spans="1:17" x14ac:dyDescent="0.3">
      <c r="A115" s="3">
        <v>5.8470000000000004</v>
      </c>
      <c r="B115">
        <v>6.2160000000000002</v>
      </c>
      <c r="D115" s="3">
        <v>6.5137999999999998</v>
      </c>
      <c r="E115">
        <v>4.2853000000000003</v>
      </c>
      <c r="G115" s="3">
        <v>6.3551000000000002</v>
      </c>
      <c r="H115">
        <v>5.1946000000000003</v>
      </c>
      <c r="J115" s="3">
        <v>6.3822000000000001</v>
      </c>
      <c r="K115">
        <v>5.9596</v>
      </c>
      <c r="M115" s="3">
        <v>5.8973000000000004</v>
      </c>
      <c r="N115">
        <v>5.6924000000000001</v>
      </c>
      <c r="P115" s="3">
        <v>5.9450000000000003</v>
      </c>
      <c r="Q115">
        <v>4.6641000000000004</v>
      </c>
    </row>
    <row r="116" spans="1:17" x14ac:dyDescent="0.3">
      <c r="A116" s="3">
        <v>5.8990999999999998</v>
      </c>
      <c r="B116">
        <v>5.8570000000000002</v>
      </c>
      <c r="D116" s="3">
        <v>6.5404999999999998</v>
      </c>
      <c r="E116">
        <v>6.2392000000000003</v>
      </c>
      <c r="G116" s="3">
        <v>6.3785999999999996</v>
      </c>
      <c r="H116">
        <v>6.0983999999999998</v>
      </c>
      <c r="J116" s="3">
        <v>6.4070999999999998</v>
      </c>
      <c r="K116">
        <v>5.7632000000000003</v>
      </c>
      <c r="M116" s="3">
        <v>5.9508000000000001</v>
      </c>
      <c r="N116">
        <v>6.1288999999999998</v>
      </c>
      <c r="P116" s="3">
        <v>6.0815999999999999</v>
      </c>
      <c r="Q116">
        <v>4.4931000000000001</v>
      </c>
    </row>
    <row r="117" spans="1:17" x14ac:dyDescent="0.3">
      <c r="A117" s="3">
        <v>5.9035000000000002</v>
      </c>
      <c r="B117">
        <v>5.9931000000000001</v>
      </c>
      <c r="D117" s="3">
        <v>6.5670000000000002</v>
      </c>
      <c r="E117">
        <v>5.5670999999999999</v>
      </c>
      <c r="G117" s="3">
        <v>6.3833000000000002</v>
      </c>
      <c r="H117">
        <v>5.8129</v>
      </c>
      <c r="J117" s="3">
        <v>6.4154</v>
      </c>
      <c r="K117">
        <v>5.6219000000000001</v>
      </c>
      <c r="M117" s="3">
        <v>5.9809999999999999</v>
      </c>
      <c r="N117">
        <v>4.8956</v>
      </c>
      <c r="P117" s="3">
        <v>6.0906000000000002</v>
      </c>
      <c r="Q117">
        <v>5.7264999999999997</v>
      </c>
    </row>
    <row r="118" spans="1:17" x14ac:dyDescent="0.3">
      <c r="A118" s="3">
        <v>5.9309000000000003</v>
      </c>
      <c r="B118">
        <v>6.1429999999999998</v>
      </c>
      <c r="D118" s="3">
        <v>6.5869999999999997</v>
      </c>
      <c r="E118">
        <v>5.2659000000000002</v>
      </c>
      <c r="G118" s="3">
        <v>6.4169</v>
      </c>
      <c r="H118">
        <v>4.6843000000000004</v>
      </c>
      <c r="J118" s="3">
        <v>6.4447000000000001</v>
      </c>
      <c r="K118">
        <v>5.0499000000000001</v>
      </c>
      <c r="M118" s="3">
        <v>5.9840999999999998</v>
      </c>
      <c r="N118">
        <v>5.4950000000000001</v>
      </c>
      <c r="P118" s="3">
        <v>6.0944000000000003</v>
      </c>
      <c r="Q118">
        <v>5.9238</v>
      </c>
    </row>
    <row r="119" spans="1:17" x14ac:dyDescent="0.3">
      <c r="A119" s="3">
        <v>5.9461000000000004</v>
      </c>
      <c r="B119">
        <v>6.1736000000000004</v>
      </c>
      <c r="D119" s="3">
        <v>6.5960000000000001</v>
      </c>
      <c r="E119">
        <v>6.1185</v>
      </c>
      <c r="G119" s="3">
        <v>6.4211999999999998</v>
      </c>
      <c r="H119">
        <v>6.1173000000000002</v>
      </c>
      <c r="J119" s="3">
        <v>6.4520999999999997</v>
      </c>
      <c r="K119">
        <v>4.7843999999999998</v>
      </c>
      <c r="M119" s="3">
        <v>6.0898000000000003</v>
      </c>
      <c r="N119">
        <v>5.8795000000000002</v>
      </c>
      <c r="P119" s="3">
        <v>6.0961999999999996</v>
      </c>
      <c r="Q119">
        <v>5.9654999999999996</v>
      </c>
    </row>
    <row r="120" spans="1:17" x14ac:dyDescent="0.3">
      <c r="A120" s="3">
        <v>5.9581999999999997</v>
      </c>
      <c r="B120">
        <v>6.1414999999999997</v>
      </c>
      <c r="D120" s="3">
        <v>6.6005000000000003</v>
      </c>
      <c r="E120">
        <v>6.0479000000000003</v>
      </c>
      <c r="G120" s="3">
        <v>6.4706000000000001</v>
      </c>
      <c r="H120">
        <v>3.8412999999999999</v>
      </c>
      <c r="J120" s="3">
        <v>6.4721000000000002</v>
      </c>
      <c r="K120">
        <v>5.8666999999999998</v>
      </c>
      <c r="M120" s="3">
        <v>6.1375000000000002</v>
      </c>
      <c r="N120">
        <v>5.7728000000000002</v>
      </c>
      <c r="P120" s="3">
        <v>6.1146000000000003</v>
      </c>
      <c r="Q120">
        <v>6.1383999999999999</v>
      </c>
    </row>
    <row r="121" spans="1:17" x14ac:dyDescent="0.3">
      <c r="A121" s="3">
        <v>5.9889000000000001</v>
      </c>
      <c r="B121">
        <v>6.2449000000000003</v>
      </c>
      <c r="D121" s="3">
        <v>6.6085000000000003</v>
      </c>
      <c r="E121">
        <v>6.1242999999999999</v>
      </c>
      <c r="G121" s="3">
        <v>6.4740000000000002</v>
      </c>
      <c r="H121">
        <v>2.3839999999999999</v>
      </c>
      <c r="J121" s="3">
        <v>6.4847000000000001</v>
      </c>
      <c r="K121">
        <v>4.9089</v>
      </c>
      <c r="M121" s="3">
        <v>6.1493000000000002</v>
      </c>
      <c r="N121">
        <v>5.7577999999999996</v>
      </c>
      <c r="P121" s="3">
        <v>6.1177999999999999</v>
      </c>
      <c r="Q121">
        <v>6.0991</v>
      </c>
    </row>
    <row r="122" spans="1:17" x14ac:dyDescent="0.3">
      <c r="A122" s="3">
        <v>6.0115999999999996</v>
      </c>
      <c r="B122">
        <v>5.9207000000000001</v>
      </c>
      <c r="D122" s="3">
        <v>6.6269999999999998</v>
      </c>
      <c r="E122">
        <v>5.5186999999999999</v>
      </c>
      <c r="G122" s="3">
        <v>6.5345000000000004</v>
      </c>
      <c r="H122">
        <v>5.7622</v>
      </c>
      <c r="J122" s="3">
        <v>6.4920999999999998</v>
      </c>
      <c r="K122">
        <v>5.4946999999999999</v>
      </c>
      <c r="M122" s="3">
        <v>6.1510999999999996</v>
      </c>
      <c r="N122">
        <v>5.9668000000000001</v>
      </c>
      <c r="P122" s="3">
        <v>6.1749000000000001</v>
      </c>
      <c r="Q122">
        <v>5.9020000000000001</v>
      </c>
    </row>
    <row r="123" spans="1:17" x14ac:dyDescent="0.3">
      <c r="A123" s="3">
        <v>6.0228000000000002</v>
      </c>
      <c r="B123">
        <v>5.4782999999999999</v>
      </c>
      <c r="D123" s="3">
        <v>6.6304999999999996</v>
      </c>
      <c r="E123">
        <v>5.8948999999999998</v>
      </c>
      <c r="G123" s="3">
        <v>6.5727000000000002</v>
      </c>
      <c r="H123">
        <v>5.8937999999999997</v>
      </c>
      <c r="J123" s="3">
        <v>6.5167000000000002</v>
      </c>
      <c r="K123">
        <v>5.9257999999999997</v>
      </c>
      <c r="M123" s="3">
        <v>6.1684000000000001</v>
      </c>
      <c r="N123">
        <v>5.5195999999999996</v>
      </c>
      <c r="P123" s="3">
        <v>6.1905000000000001</v>
      </c>
      <c r="Q123">
        <v>5.5091999999999999</v>
      </c>
    </row>
    <row r="124" spans="1:17" x14ac:dyDescent="0.3">
      <c r="A124" s="3">
        <v>6.0490000000000004</v>
      </c>
      <c r="B124">
        <v>5.9387999999999996</v>
      </c>
      <c r="D124" s="3">
        <v>6.6561000000000003</v>
      </c>
      <c r="E124">
        <v>5.5968</v>
      </c>
      <c r="G124" s="3">
        <v>6.6325000000000003</v>
      </c>
      <c r="H124">
        <v>4.5884</v>
      </c>
      <c r="J124" s="3">
        <v>6.5556000000000001</v>
      </c>
      <c r="K124">
        <v>3.2764000000000002</v>
      </c>
      <c r="M124" s="3">
        <v>6.2474999999999996</v>
      </c>
      <c r="N124">
        <v>5.6115000000000004</v>
      </c>
      <c r="P124" s="3">
        <v>6.2122000000000002</v>
      </c>
      <c r="Q124">
        <v>6.0557999999999996</v>
      </c>
    </row>
    <row r="125" spans="1:17" x14ac:dyDescent="0.3">
      <c r="A125" s="3">
        <v>6.1498999999999997</v>
      </c>
      <c r="B125">
        <v>5.7576999999999998</v>
      </c>
      <c r="D125" s="3">
        <v>6.6603000000000003</v>
      </c>
      <c r="E125">
        <v>6.2317</v>
      </c>
      <c r="G125" s="3">
        <v>6.6421999999999999</v>
      </c>
      <c r="H125">
        <v>4.2698</v>
      </c>
      <c r="J125" s="3">
        <v>6.5568</v>
      </c>
      <c r="K125">
        <v>5.8655999999999997</v>
      </c>
      <c r="M125" s="3">
        <v>6.2831000000000001</v>
      </c>
      <c r="N125">
        <v>3.1747999999999998</v>
      </c>
      <c r="P125" s="3">
        <v>6.2453000000000003</v>
      </c>
      <c r="Q125">
        <v>5.3727999999999998</v>
      </c>
    </row>
    <row r="126" spans="1:17" x14ac:dyDescent="0.3">
      <c r="A126" s="3">
        <v>6.1801000000000004</v>
      </c>
      <c r="B126">
        <v>5.2801999999999998</v>
      </c>
      <c r="D126" s="3">
        <v>6.6635999999999997</v>
      </c>
      <c r="E126">
        <v>5.7561</v>
      </c>
      <c r="G126" s="3">
        <v>6.7385999999999999</v>
      </c>
      <c r="H126">
        <v>3.8197999999999999</v>
      </c>
      <c r="J126" s="3">
        <v>6.5594999999999999</v>
      </c>
      <c r="K126">
        <v>6.1120000000000001</v>
      </c>
      <c r="M126" s="3">
        <v>6.3367000000000004</v>
      </c>
      <c r="N126">
        <v>5.8643000000000001</v>
      </c>
      <c r="P126" s="3">
        <v>6.2554999999999996</v>
      </c>
      <c r="Q126">
        <v>6.1003999999999996</v>
      </c>
    </row>
    <row r="127" spans="1:17" x14ac:dyDescent="0.3">
      <c r="A127" s="3">
        <v>6.2214999999999998</v>
      </c>
      <c r="B127">
        <v>4.1900000000000004</v>
      </c>
      <c r="D127" s="3">
        <v>6.6775000000000002</v>
      </c>
      <c r="E127">
        <v>6.0183</v>
      </c>
      <c r="G127" s="3">
        <v>6.7786999999999997</v>
      </c>
      <c r="H127">
        <v>5.4108000000000001</v>
      </c>
      <c r="J127" s="3">
        <v>6.5723000000000003</v>
      </c>
      <c r="K127">
        <v>6.1040000000000001</v>
      </c>
      <c r="M127" s="3">
        <v>6.3746</v>
      </c>
      <c r="N127">
        <v>6.0903999999999998</v>
      </c>
      <c r="P127" s="3">
        <v>6.2595000000000001</v>
      </c>
      <c r="Q127">
        <v>4.7556000000000003</v>
      </c>
    </row>
    <row r="128" spans="1:17" x14ac:dyDescent="0.3">
      <c r="A128" s="3">
        <v>6.2480000000000002</v>
      </c>
      <c r="B128">
        <v>5.7647000000000004</v>
      </c>
      <c r="D128" s="3">
        <v>6.7245999999999997</v>
      </c>
      <c r="E128">
        <v>5.9231999999999996</v>
      </c>
      <c r="G128" s="3">
        <v>6.8052000000000001</v>
      </c>
      <c r="H128">
        <v>5.7535999999999996</v>
      </c>
      <c r="J128" s="3">
        <v>6.58</v>
      </c>
      <c r="K128">
        <v>5.7267999999999999</v>
      </c>
      <c r="M128" s="3">
        <v>6.3963999999999999</v>
      </c>
      <c r="N128">
        <v>5.9245000000000001</v>
      </c>
      <c r="P128" s="3">
        <v>6.3731999999999998</v>
      </c>
      <c r="Q128">
        <v>5.2408999999999999</v>
      </c>
    </row>
    <row r="129" spans="1:17" x14ac:dyDescent="0.3">
      <c r="A129" s="3">
        <v>6.2550999999999997</v>
      </c>
      <c r="B129">
        <v>6.2420999999999998</v>
      </c>
      <c r="D129" s="3">
        <v>6.7389999999999999</v>
      </c>
      <c r="E129">
        <v>5.1238000000000001</v>
      </c>
      <c r="G129" s="3">
        <v>6.8468999999999998</v>
      </c>
      <c r="H129">
        <v>5.3057999999999996</v>
      </c>
      <c r="J129" s="3">
        <v>6.6200999999999999</v>
      </c>
      <c r="K129">
        <v>5.5921000000000003</v>
      </c>
      <c r="M129" s="3">
        <v>6.5186000000000002</v>
      </c>
      <c r="N129">
        <v>5.7516999999999996</v>
      </c>
      <c r="P129" s="3">
        <v>6.3757000000000001</v>
      </c>
      <c r="Q129">
        <v>5.3208000000000002</v>
      </c>
    </row>
    <row r="130" spans="1:17" x14ac:dyDescent="0.3">
      <c r="A130" s="3">
        <v>6.2927</v>
      </c>
      <c r="B130">
        <v>5.3574999999999999</v>
      </c>
      <c r="D130" s="3">
        <v>6.7770000000000001</v>
      </c>
      <c r="E130">
        <v>5.6317000000000004</v>
      </c>
      <c r="G130" s="3">
        <v>6.8578000000000001</v>
      </c>
      <c r="H130">
        <v>5.3461999999999996</v>
      </c>
      <c r="J130" s="3">
        <v>6.6402999999999999</v>
      </c>
      <c r="K130">
        <v>5.5650000000000004</v>
      </c>
      <c r="M130" s="3">
        <v>6.5605000000000002</v>
      </c>
      <c r="N130">
        <v>5.992</v>
      </c>
      <c r="P130" s="3">
        <v>6.3874000000000004</v>
      </c>
      <c r="Q130">
        <v>5.702</v>
      </c>
    </row>
    <row r="131" spans="1:17" x14ac:dyDescent="0.3">
      <c r="A131" s="3">
        <v>6.3226000000000004</v>
      </c>
      <c r="B131">
        <v>5.4725000000000001</v>
      </c>
      <c r="D131" s="3">
        <v>6.8343999999999996</v>
      </c>
      <c r="E131">
        <v>6.1527000000000003</v>
      </c>
      <c r="G131" s="3">
        <v>6.9408000000000003</v>
      </c>
      <c r="H131">
        <v>4.5468999999999999</v>
      </c>
      <c r="J131" s="3">
        <v>6.6558999999999999</v>
      </c>
      <c r="K131">
        <v>5.0495999999999999</v>
      </c>
      <c r="M131" s="3">
        <v>6.5761000000000003</v>
      </c>
      <c r="N131">
        <v>5.4127000000000001</v>
      </c>
      <c r="P131" s="3">
        <v>6.3916000000000004</v>
      </c>
      <c r="Q131">
        <v>5.7938999999999998</v>
      </c>
    </row>
    <row r="132" spans="1:17" x14ac:dyDescent="0.3">
      <c r="A132" s="3">
        <v>6.3555999999999999</v>
      </c>
      <c r="B132">
        <v>5.8718000000000004</v>
      </c>
      <c r="D132" s="3">
        <v>6.8727999999999998</v>
      </c>
      <c r="E132">
        <v>5.9306999999999999</v>
      </c>
      <c r="G132" s="3">
        <v>6.9439000000000002</v>
      </c>
      <c r="H132">
        <v>6.1296999999999997</v>
      </c>
      <c r="J132" s="3">
        <v>6.7492999999999999</v>
      </c>
      <c r="K132">
        <v>5.6921999999999997</v>
      </c>
      <c r="M132" s="3">
        <v>6.6205999999999996</v>
      </c>
      <c r="N132">
        <v>6.1048999999999998</v>
      </c>
      <c r="P132" s="3">
        <v>6.4531000000000001</v>
      </c>
      <c r="Q132">
        <v>6.1603000000000003</v>
      </c>
    </row>
    <row r="133" spans="1:17" x14ac:dyDescent="0.3">
      <c r="A133" s="3">
        <v>6.3693999999999997</v>
      </c>
      <c r="B133">
        <v>6.0801999999999996</v>
      </c>
      <c r="D133" s="3">
        <v>6.8735999999999997</v>
      </c>
      <c r="E133">
        <v>5.9621000000000004</v>
      </c>
      <c r="G133" s="3">
        <v>6.9729999999999999</v>
      </c>
      <c r="H133">
        <v>5.1680000000000001</v>
      </c>
      <c r="J133" s="3">
        <v>6.8699000000000003</v>
      </c>
      <c r="K133">
        <v>5.6825000000000001</v>
      </c>
      <c r="M133" s="3">
        <v>6.7129000000000003</v>
      </c>
      <c r="N133">
        <v>5.9691999999999998</v>
      </c>
      <c r="P133" s="3">
        <v>6.5015000000000001</v>
      </c>
      <c r="Q133">
        <v>5.5324999999999998</v>
      </c>
    </row>
    <row r="134" spans="1:17" x14ac:dyDescent="0.3">
      <c r="A134" s="3">
        <v>6.4031000000000002</v>
      </c>
      <c r="B134">
        <v>3.4241000000000001</v>
      </c>
      <c r="D134" s="3">
        <v>6.9123000000000001</v>
      </c>
      <c r="E134">
        <v>2.4441999999999999</v>
      </c>
      <c r="G134" s="3">
        <v>7.0152999999999999</v>
      </c>
      <c r="H134">
        <v>6.0083000000000002</v>
      </c>
      <c r="J134" s="3">
        <v>6.9298999999999999</v>
      </c>
      <c r="K134">
        <v>5.8323999999999998</v>
      </c>
      <c r="M134" s="3">
        <v>6.7526000000000002</v>
      </c>
      <c r="N134">
        <v>5.8350999999999997</v>
      </c>
      <c r="P134" s="3">
        <v>6.5130999999999997</v>
      </c>
      <c r="Q134">
        <v>5.8730000000000002</v>
      </c>
    </row>
    <row r="135" spans="1:17" x14ac:dyDescent="0.3">
      <c r="A135" s="3">
        <v>6.5092999999999996</v>
      </c>
      <c r="B135">
        <v>5.7469999999999999</v>
      </c>
      <c r="D135" s="3">
        <v>6.9640000000000004</v>
      </c>
      <c r="E135">
        <v>5.7080000000000002</v>
      </c>
      <c r="G135" s="3">
        <v>7.0561999999999996</v>
      </c>
      <c r="H135">
        <v>3.0404</v>
      </c>
      <c r="J135" s="3">
        <v>6.9813000000000001</v>
      </c>
      <c r="K135">
        <v>5.5925000000000002</v>
      </c>
      <c r="M135" s="3">
        <v>6.7916999999999996</v>
      </c>
      <c r="N135">
        <v>6.1604000000000001</v>
      </c>
      <c r="P135" s="3">
        <v>6.5671999999999997</v>
      </c>
      <c r="Q135">
        <v>5.8269000000000002</v>
      </c>
    </row>
    <row r="136" spans="1:17" x14ac:dyDescent="0.3">
      <c r="A136" s="3">
        <v>6.5362</v>
      </c>
      <c r="B136">
        <v>5.6410999999999998</v>
      </c>
      <c r="D136" s="3">
        <v>7.0179999999999998</v>
      </c>
      <c r="E136">
        <v>6.0160999999999998</v>
      </c>
      <c r="G136" s="3">
        <v>7.0845000000000002</v>
      </c>
      <c r="H136">
        <v>4.8219000000000003</v>
      </c>
      <c r="J136" s="3">
        <v>6.9880000000000004</v>
      </c>
      <c r="K136">
        <v>4.9203999999999999</v>
      </c>
      <c r="M136" s="3">
        <v>6.9016000000000002</v>
      </c>
      <c r="N136">
        <v>5.4203000000000001</v>
      </c>
      <c r="P136" s="3">
        <v>6.6512000000000002</v>
      </c>
      <c r="Q136">
        <v>2.4112</v>
      </c>
    </row>
    <row r="137" spans="1:17" x14ac:dyDescent="0.3">
      <c r="A137" s="3">
        <v>6.5731000000000002</v>
      </c>
      <c r="B137">
        <v>4.4977</v>
      </c>
      <c r="D137" s="3">
        <v>7.0191999999999997</v>
      </c>
      <c r="E137">
        <v>6.0875000000000004</v>
      </c>
      <c r="G137" s="3">
        <v>7.1193</v>
      </c>
      <c r="H137">
        <v>5.5407000000000002</v>
      </c>
      <c r="J137" s="3">
        <v>7.0002000000000004</v>
      </c>
      <c r="K137">
        <v>5.9543999999999997</v>
      </c>
      <c r="M137" s="3">
        <v>6.9374000000000002</v>
      </c>
      <c r="N137">
        <v>3.6676000000000002</v>
      </c>
      <c r="P137" s="3">
        <v>6.6677</v>
      </c>
      <c r="Q137">
        <v>5.8695000000000004</v>
      </c>
    </row>
    <row r="138" spans="1:17" x14ac:dyDescent="0.3">
      <c r="A138" s="3">
        <v>6.5823</v>
      </c>
      <c r="B138">
        <v>5.8929</v>
      </c>
      <c r="D138" s="3">
        <v>7.0339999999999998</v>
      </c>
      <c r="E138">
        <v>5.1157000000000004</v>
      </c>
      <c r="G138" s="3">
        <v>7.1382000000000003</v>
      </c>
      <c r="H138">
        <v>5.8377999999999997</v>
      </c>
      <c r="J138" s="3">
        <v>7.0128000000000004</v>
      </c>
      <c r="K138">
        <v>6.1040000000000001</v>
      </c>
      <c r="M138" s="3">
        <v>6.9904999999999999</v>
      </c>
      <c r="N138">
        <v>5.1544999999999996</v>
      </c>
      <c r="P138" s="3">
        <v>6.7266000000000004</v>
      </c>
      <c r="Q138">
        <v>3.8877000000000002</v>
      </c>
    </row>
    <row r="139" spans="1:17" x14ac:dyDescent="0.3">
      <c r="A139" s="3">
        <v>6.6676000000000002</v>
      </c>
      <c r="B139">
        <v>5.7266000000000004</v>
      </c>
      <c r="D139" s="3">
        <v>7.0345000000000004</v>
      </c>
      <c r="E139">
        <v>4.7339000000000002</v>
      </c>
      <c r="G139" s="3">
        <v>7.1516999999999999</v>
      </c>
      <c r="H139">
        <v>5.8925000000000001</v>
      </c>
      <c r="J139" s="3">
        <v>7.0148999999999999</v>
      </c>
      <c r="K139">
        <v>5.3177000000000003</v>
      </c>
      <c r="M139" s="3">
        <v>6.9984999999999999</v>
      </c>
      <c r="N139">
        <v>5.6551999999999998</v>
      </c>
      <c r="P139" s="3">
        <v>6.7484999999999999</v>
      </c>
      <c r="Q139">
        <v>5.5652999999999997</v>
      </c>
    </row>
    <row r="140" spans="1:17" x14ac:dyDescent="0.3">
      <c r="A140" s="3">
        <v>6.6749000000000001</v>
      </c>
      <c r="B140">
        <v>5.7260999999999997</v>
      </c>
      <c r="D140" s="3">
        <v>7.0403000000000002</v>
      </c>
      <c r="E140">
        <v>5.8932000000000002</v>
      </c>
      <c r="G140" s="3">
        <v>7.1539000000000001</v>
      </c>
      <c r="H140">
        <v>3.5991</v>
      </c>
      <c r="J140" s="3">
        <v>7.1852</v>
      </c>
      <c r="K140">
        <v>5.4488000000000003</v>
      </c>
      <c r="M140" s="3">
        <v>7.0457000000000001</v>
      </c>
      <c r="N140">
        <v>5.7613000000000003</v>
      </c>
      <c r="P140" s="3">
        <v>6.8033999999999999</v>
      </c>
      <c r="Q140">
        <v>5.9161999999999999</v>
      </c>
    </row>
    <row r="141" spans="1:17" x14ac:dyDescent="0.3">
      <c r="A141" s="3">
        <v>6.6906999999999996</v>
      </c>
      <c r="B141">
        <v>6.2332999999999998</v>
      </c>
      <c r="D141" s="3">
        <v>7.0640000000000001</v>
      </c>
      <c r="E141">
        <v>6.1037999999999997</v>
      </c>
      <c r="G141" s="3">
        <v>7.2374999999999998</v>
      </c>
      <c r="H141">
        <v>6.1447000000000003</v>
      </c>
      <c r="J141" s="3">
        <v>7.1921999999999997</v>
      </c>
      <c r="K141">
        <v>5.6150000000000002</v>
      </c>
      <c r="M141" s="3">
        <v>7.0537000000000001</v>
      </c>
      <c r="N141">
        <v>4.0259</v>
      </c>
      <c r="P141" s="3">
        <v>6.8678999999999997</v>
      </c>
      <c r="Q141">
        <v>3.6021000000000001</v>
      </c>
    </row>
    <row r="142" spans="1:17" x14ac:dyDescent="0.3">
      <c r="A142" s="3">
        <v>6.7977999999999996</v>
      </c>
      <c r="B142">
        <v>5.7337999999999996</v>
      </c>
      <c r="D142" s="3">
        <v>7.0682999999999998</v>
      </c>
      <c r="E142">
        <v>5.9664000000000001</v>
      </c>
      <c r="G142" s="3">
        <v>7.3479000000000001</v>
      </c>
      <c r="H142">
        <v>4.8691000000000004</v>
      </c>
      <c r="J142" s="3">
        <v>7.3160999999999996</v>
      </c>
      <c r="K142">
        <v>6.0895999999999999</v>
      </c>
      <c r="M142" s="3">
        <v>7.1002999999999998</v>
      </c>
      <c r="N142">
        <v>5.0818000000000003</v>
      </c>
      <c r="P142" s="3">
        <v>6.9051</v>
      </c>
      <c r="Q142">
        <v>4.9852999999999996</v>
      </c>
    </row>
    <row r="143" spans="1:17" x14ac:dyDescent="0.3">
      <c r="A143" s="3">
        <v>6.8554000000000004</v>
      </c>
      <c r="B143">
        <v>3.8763000000000001</v>
      </c>
      <c r="D143" s="3">
        <v>7.1146000000000003</v>
      </c>
      <c r="E143">
        <v>6.0662000000000003</v>
      </c>
      <c r="G143" s="3">
        <v>7.3689</v>
      </c>
      <c r="H143">
        <v>5.5342000000000002</v>
      </c>
      <c r="J143" s="3">
        <v>7.3221999999999996</v>
      </c>
      <c r="K143">
        <v>6.0857000000000001</v>
      </c>
      <c r="M143" s="3">
        <v>7.1025</v>
      </c>
      <c r="N143">
        <v>5.1637000000000004</v>
      </c>
      <c r="P143" s="3">
        <v>6.9078999999999997</v>
      </c>
      <c r="Q143">
        <v>4.3888999999999996</v>
      </c>
    </row>
    <row r="144" spans="1:17" x14ac:dyDescent="0.3">
      <c r="A144" s="3">
        <v>6.8705999999999996</v>
      </c>
      <c r="B144">
        <v>3.1692</v>
      </c>
      <c r="D144" s="3">
        <v>7.1590999999999996</v>
      </c>
      <c r="E144">
        <v>5.9024999999999999</v>
      </c>
      <c r="G144" s="3">
        <v>7.4211</v>
      </c>
      <c r="H144">
        <v>2.6448999999999998</v>
      </c>
      <c r="J144" s="3">
        <v>7.3506</v>
      </c>
      <c r="K144">
        <v>5.9668000000000001</v>
      </c>
      <c r="M144" s="3">
        <v>7.1109999999999998</v>
      </c>
      <c r="N144">
        <v>5.8117999999999999</v>
      </c>
      <c r="P144" s="3">
        <v>6.9084000000000003</v>
      </c>
      <c r="Q144">
        <v>6.0503</v>
      </c>
    </row>
    <row r="145" spans="1:17" x14ac:dyDescent="0.3">
      <c r="A145" s="3">
        <v>6.9013999999999998</v>
      </c>
      <c r="B145">
        <v>5.0827</v>
      </c>
      <c r="D145" s="3">
        <v>7.1623999999999999</v>
      </c>
      <c r="E145">
        <v>5.7773000000000003</v>
      </c>
      <c r="G145" s="3">
        <v>7.4324000000000003</v>
      </c>
      <c r="H145">
        <v>5.8578999999999999</v>
      </c>
      <c r="J145" s="3">
        <v>7.4066999999999998</v>
      </c>
      <c r="K145">
        <v>5.7920999999999996</v>
      </c>
      <c r="M145" s="3">
        <v>7.1517999999999997</v>
      </c>
      <c r="N145">
        <v>5.7561999999999998</v>
      </c>
      <c r="P145" s="3">
        <v>7.0029000000000003</v>
      </c>
      <c r="Q145">
        <v>5.9309000000000003</v>
      </c>
    </row>
    <row r="146" spans="1:17" x14ac:dyDescent="0.3">
      <c r="A146" s="3">
        <v>7.0640000000000001</v>
      </c>
      <c r="B146">
        <v>4.806</v>
      </c>
      <c r="D146" s="3">
        <v>7.2031000000000001</v>
      </c>
      <c r="E146">
        <v>5.7134</v>
      </c>
      <c r="G146" s="3">
        <v>7.4908000000000001</v>
      </c>
      <c r="H146">
        <v>4.7004000000000001</v>
      </c>
      <c r="J146" s="3">
        <v>7.4176000000000002</v>
      </c>
      <c r="K146">
        <v>5.851</v>
      </c>
      <c r="M146" s="3">
        <v>7.1955</v>
      </c>
      <c r="N146">
        <v>5.5228000000000002</v>
      </c>
      <c r="P146" s="3">
        <v>7.0401999999999996</v>
      </c>
      <c r="Q146">
        <v>5.7694999999999999</v>
      </c>
    </row>
    <row r="147" spans="1:17" x14ac:dyDescent="0.3">
      <c r="A147" s="3">
        <v>7.1692999999999998</v>
      </c>
      <c r="B147">
        <v>6.0598000000000001</v>
      </c>
      <c r="D147" s="3">
        <v>7.2469999999999999</v>
      </c>
      <c r="E147">
        <v>5.7937000000000003</v>
      </c>
      <c r="G147" s="3">
        <v>7.4977999999999998</v>
      </c>
      <c r="H147">
        <v>2.3675999999999999</v>
      </c>
      <c r="J147" s="3">
        <v>7.4634999999999998</v>
      </c>
      <c r="K147">
        <v>6.1186999999999996</v>
      </c>
      <c r="M147" s="3">
        <v>7.2939999999999996</v>
      </c>
      <c r="N147">
        <v>0.40079999999999999</v>
      </c>
      <c r="P147" s="3">
        <v>7.0461999999999998</v>
      </c>
      <c r="Q147">
        <v>5.4040999999999997</v>
      </c>
    </row>
    <row r="148" spans="1:17" x14ac:dyDescent="0.3">
      <c r="A148" s="3">
        <v>7.2023000000000001</v>
      </c>
      <c r="B148">
        <v>5.6570999999999998</v>
      </c>
      <c r="D148" s="3">
        <v>7.2621000000000002</v>
      </c>
      <c r="E148">
        <v>6.0263999999999998</v>
      </c>
      <c r="G148" s="3">
        <v>7.5229999999999997</v>
      </c>
      <c r="H148">
        <v>5.5327000000000002</v>
      </c>
      <c r="J148" s="3">
        <v>7.4645999999999999</v>
      </c>
      <c r="K148">
        <v>6.0529000000000002</v>
      </c>
      <c r="M148" s="3">
        <v>7.2981999999999996</v>
      </c>
      <c r="N148">
        <v>3.8420999999999998</v>
      </c>
      <c r="P148" s="3">
        <v>7.0526999999999997</v>
      </c>
      <c r="Q148">
        <v>5.9268000000000001</v>
      </c>
    </row>
    <row r="149" spans="1:17" x14ac:dyDescent="0.3">
      <c r="A149" s="3">
        <v>7.3163</v>
      </c>
      <c r="B149">
        <v>4.6193999999999997</v>
      </c>
      <c r="D149" s="3">
        <v>7.3155000000000001</v>
      </c>
      <c r="E149">
        <v>3.6783999999999999</v>
      </c>
      <c r="G149" s="3">
        <v>7.5246000000000004</v>
      </c>
      <c r="H149">
        <v>5.5439999999999996</v>
      </c>
      <c r="J149" s="3">
        <v>7.6439000000000004</v>
      </c>
      <c r="K149">
        <v>5.9966999999999997</v>
      </c>
      <c r="M149" s="3">
        <v>7.3061999999999996</v>
      </c>
      <c r="N149">
        <v>4.3082000000000003</v>
      </c>
      <c r="P149" s="3">
        <v>7.1070000000000002</v>
      </c>
      <c r="Q149">
        <v>-1.2677</v>
      </c>
    </row>
    <row r="150" spans="1:17" x14ac:dyDescent="0.3">
      <c r="A150" s="3">
        <v>7.3615000000000004</v>
      </c>
      <c r="B150">
        <v>4.1722000000000001</v>
      </c>
      <c r="D150" s="3">
        <v>7.3433999999999999</v>
      </c>
      <c r="E150">
        <v>3.7839</v>
      </c>
      <c r="G150" s="3">
        <v>7.5396999999999998</v>
      </c>
      <c r="H150">
        <v>5.9984999999999999</v>
      </c>
      <c r="J150" s="3">
        <v>7.6859000000000002</v>
      </c>
      <c r="K150">
        <v>5.7233000000000001</v>
      </c>
      <c r="M150" s="3">
        <v>7.3137999999999996</v>
      </c>
      <c r="N150">
        <v>5.2046000000000001</v>
      </c>
      <c r="P150" s="3">
        <v>7.1372</v>
      </c>
      <c r="Q150">
        <v>4.8823999999999996</v>
      </c>
    </row>
    <row r="151" spans="1:17" x14ac:dyDescent="0.3">
      <c r="A151" s="3">
        <v>7.4093999999999998</v>
      </c>
      <c r="B151">
        <v>1.3976</v>
      </c>
      <c r="D151" s="3">
        <v>7.3571999999999997</v>
      </c>
      <c r="E151">
        <v>5.0164</v>
      </c>
      <c r="G151" s="3">
        <v>7.6905999999999999</v>
      </c>
      <c r="H151">
        <v>4.1844000000000001</v>
      </c>
      <c r="J151" s="3">
        <v>7.7858999999999998</v>
      </c>
      <c r="K151">
        <v>5.2260999999999997</v>
      </c>
      <c r="M151" s="3">
        <v>7.3385999999999996</v>
      </c>
      <c r="N151">
        <v>5.2748999999999997</v>
      </c>
      <c r="P151" s="3">
        <v>7.1776999999999997</v>
      </c>
      <c r="Q151">
        <v>4.7762000000000002</v>
      </c>
    </row>
    <row r="152" spans="1:17" x14ac:dyDescent="0.3">
      <c r="A152" s="3">
        <v>7.5805999999999996</v>
      </c>
      <c r="B152">
        <v>2.6972</v>
      </c>
      <c r="D152" s="3">
        <v>7.3673000000000002</v>
      </c>
      <c r="E152">
        <v>5.9954000000000001</v>
      </c>
      <c r="G152" s="3">
        <v>7.7186000000000003</v>
      </c>
      <c r="H152">
        <v>4.5288000000000004</v>
      </c>
      <c r="J152" s="3">
        <v>7.8701999999999996</v>
      </c>
      <c r="K152">
        <v>5.0000999999999998</v>
      </c>
      <c r="M152" s="3">
        <v>7.3451000000000004</v>
      </c>
      <c r="N152">
        <v>4.3978000000000002</v>
      </c>
      <c r="P152" s="3">
        <v>7.2263999999999999</v>
      </c>
      <c r="Q152">
        <v>5.2130999999999998</v>
      </c>
    </row>
    <row r="153" spans="1:17" x14ac:dyDescent="0.3">
      <c r="A153" s="3">
        <v>7.6123000000000003</v>
      </c>
      <c r="B153">
        <v>5.5201000000000002</v>
      </c>
      <c r="D153" s="3">
        <v>7.3849</v>
      </c>
      <c r="E153">
        <v>-1.7578</v>
      </c>
      <c r="G153" s="3">
        <v>7.72</v>
      </c>
      <c r="H153">
        <v>4.8017000000000003</v>
      </c>
      <c r="J153" s="3">
        <v>7.8722000000000003</v>
      </c>
      <c r="K153">
        <v>3.5487000000000002</v>
      </c>
      <c r="M153" s="3">
        <v>7.3756000000000004</v>
      </c>
      <c r="N153">
        <v>0.115</v>
      </c>
      <c r="P153" s="3">
        <v>7.3010000000000002</v>
      </c>
      <c r="Q153">
        <v>6.1619000000000002</v>
      </c>
    </row>
    <row r="154" spans="1:17" x14ac:dyDescent="0.3">
      <c r="A154" s="3">
        <v>7.6261999999999999</v>
      </c>
      <c r="B154">
        <v>3.8633000000000002</v>
      </c>
      <c r="D154" s="3">
        <v>7.4112</v>
      </c>
      <c r="E154">
        <v>5.9676</v>
      </c>
      <c r="G154" s="3">
        <v>7.7622</v>
      </c>
      <c r="H154">
        <v>5.9192</v>
      </c>
      <c r="J154" s="3">
        <v>7.9291</v>
      </c>
      <c r="K154">
        <v>5.3426</v>
      </c>
      <c r="M154" s="3">
        <v>7.3895999999999997</v>
      </c>
      <c r="N154">
        <v>5.5976999999999997</v>
      </c>
      <c r="P154" s="3">
        <v>7.3106999999999998</v>
      </c>
      <c r="Q154">
        <v>5.5278999999999998</v>
      </c>
    </row>
    <row r="155" spans="1:17" x14ac:dyDescent="0.3">
      <c r="A155" s="3">
        <v>7.665</v>
      </c>
      <c r="B155">
        <v>5.7933000000000003</v>
      </c>
      <c r="D155" s="3">
        <v>7.4630999999999998</v>
      </c>
      <c r="E155">
        <v>3.1511999999999998</v>
      </c>
      <c r="G155" s="3">
        <v>7.7994000000000003</v>
      </c>
      <c r="H155">
        <v>5.3314000000000004</v>
      </c>
      <c r="J155" s="3">
        <v>7.9302999999999999</v>
      </c>
      <c r="K155">
        <v>5.4600999999999997</v>
      </c>
      <c r="M155" s="3">
        <v>7.4375</v>
      </c>
      <c r="N155">
        <v>5.6601999999999997</v>
      </c>
      <c r="P155" s="3">
        <v>7.3819999999999997</v>
      </c>
      <c r="Q155">
        <v>5.3800999999999997</v>
      </c>
    </row>
    <row r="156" spans="1:17" x14ac:dyDescent="0.3">
      <c r="A156" s="3">
        <v>7.8170999999999999</v>
      </c>
      <c r="B156">
        <v>5.2483000000000004</v>
      </c>
      <c r="D156" s="3">
        <v>7.4633000000000003</v>
      </c>
      <c r="E156">
        <v>4.2664</v>
      </c>
      <c r="G156" s="3">
        <v>7.8277999999999999</v>
      </c>
      <c r="H156">
        <v>6.0503</v>
      </c>
      <c r="J156" s="3">
        <v>7.9511000000000003</v>
      </c>
      <c r="K156">
        <v>6.0349000000000004</v>
      </c>
      <c r="M156" s="3">
        <v>7.5263999999999998</v>
      </c>
      <c r="N156">
        <v>5.0789</v>
      </c>
      <c r="P156" s="3">
        <v>7.4260999999999999</v>
      </c>
      <c r="Q156">
        <v>5.1741000000000001</v>
      </c>
    </row>
    <row r="157" spans="1:17" x14ac:dyDescent="0.3">
      <c r="A157" s="3">
        <v>7.8411</v>
      </c>
      <c r="B157">
        <v>5.2092999999999998</v>
      </c>
      <c r="D157" s="3">
        <v>7.4977</v>
      </c>
      <c r="E157">
        <v>5.4065000000000003</v>
      </c>
      <c r="G157" s="3">
        <v>7.8644999999999996</v>
      </c>
      <c r="H157">
        <v>0.86799999999999999</v>
      </c>
      <c r="J157" s="3">
        <v>7.976</v>
      </c>
      <c r="K157">
        <v>5.7750000000000004</v>
      </c>
      <c r="M157" s="3">
        <v>7.5286</v>
      </c>
      <c r="N157">
        <v>5.9542000000000002</v>
      </c>
      <c r="P157" s="3">
        <v>7.5932000000000004</v>
      </c>
      <c r="Q157">
        <v>4.5835999999999997</v>
      </c>
    </row>
    <row r="158" spans="1:17" x14ac:dyDescent="0.3">
      <c r="A158" s="3">
        <v>7.9001999999999999</v>
      </c>
      <c r="B158">
        <v>6.2135999999999996</v>
      </c>
      <c r="D158" s="3">
        <v>7.5658000000000003</v>
      </c>
      <c r="E158">
        <v>5.8297999999999996</v>
      </c>
      <c r="G158" s="3">
        <v>7.9249000000000001</v>
      </c>
      <c r="H158">
        <v>5.5259999999999998</v>
      </c>
      <c r="J158" s="3">
        <v>8.0137</v>
      </c>
      <c r="K158">
        <v>5.633</v>
      </c>
      <c r="M158" s="3">
        <v>7.5716999999999999</v>
      </c>
      <c r="N158">
        <v>4.8712</v>
      </c>
      <c r="P158" s="3">
        <v>7.6608999999999998</v>
      </c>
      <c r="Q158">
        <v>6.0984999999999996</v>
      </c>
    </row>
    <row r="159" spans="1:17" x14ac:dyDescent="0.3">
      <c r="A159" s="3">
        <v>7.9006999999999996</v>
      </c>
      <c r="B159">
        <v>2.4249000000000001</v>
      </c>
      <c r="D159" s="3">
        <v>7.6475</v>
      </c>
      <c r="E159">
        <v>5.9353999999999996</v>
      </c>
      <c r="G159" s="3">
        <v>7.9398999999999997</v>
      </c>
      <c r="H159">
        <v>6.0681000000000003</v>
      </c>
      <c r="J159" s="3">
        <v>8.0568000000000008</v>
      </c>
      <c r="K159">
        <v>-1.4164000000000001</v>
      </c>
      <c r="M159" s="3">
        <v>7.6551</v>
      </c>
      <c r="N159">
        <v>5.8833000000000002</v>
      </c>
      <c r="P159" s="3">
        <v>7.7256</v>
      </c>
      <c r="Q159">
        <v>5.9473000000000003</v>
      </c>
    </row>
    <row r="160" spans="1:17" x14ac:dyDescent="0.3">
      <c r="A160" s="3">
        <v>7.9241000000000001</v>
      </c>
      <c r="B160">
        <v>4.4352999999999998</v>
      </c>
      <c r="D160" s="3">
        <v>7.7009999999999996</v>
      </c>
      <c r="E160">
        <v>4.4321000000000002</v>
      </c>
      <c r="G160" s="3">
        <v>7.9657999999999998</v>
      </c>
      <c r="H160">
        <v>4.7241999999999997</v>
      </c>
      <c r="J160" s="3">
        <v>8.0602999999999998</v>
      </c>
      <c r="K160">
        <v>5.3022999999999998</v>
      </c>
      <c r="M160" s="3">
        <v>7.6744000000000003</v>
      </c>
      <c r="N160">
        <v>5.1184000000000003</v>
      </c>
      <c r="P160" s="3">
        <v>7.7930999999999999</v>
      </c>
      <c r="Q160">
        <v>3.1383000000000001</v>
      </c>
    </row>
    <row r="161" spans="1:17" x14ac:dyDescent="0.3">
      <c r="A161" s="3">
        <v>7.9570999999999996</v>
      </c>
      <c r="B161">
        <v>5.4112999999999998</v>
      </c>
      <c r="D161" s="3">
        <v>7.7431000000000001</v>
      </c>
      <c r="E161">
        <v>5.0750000000000002</v>
      </c>
      <c r="G161" s="3">
        <v>8.0378000000000007</v>
      </c>
      <c r="H161">
        <v>5.54</v>
      </c>
      <c r="J161" s="3">
        <v>8.0875000000000004</v>
      </c>
      <c r="K161">
        <v>3.7618999999999998</v>
      </c>
      <c r="M161" s="3">
        <v>7.7106000000000003</v>
      </c>
      <c r="N161">
        <v>4.8898999999999999</v>
      </c>
      <c r="P161" s="3">
        <v>7.7980999999999998</v>
      </c>
      <c r="Q161">
        <v>3.8519000000000001</v>
      </c>
    </row>
    <row r="162" spans="1:17" x14ac:dyDescent="0.3">
      <c r="A162" s="3">
        <v>7.9744000000000002</v>
      </c>
      <c r="B162">
        <v>5.7126999999999999</v>
      </c>
      <c r="D162" s="3">
        <v>7.7617000000000003</v>
      </c>
      <c r="E162">
        <v>5.7773000000000003</v>
      </c>
      <c r="G162" s="3">
        <v>8.0405999999999995</v>
      </c>
      <c r="H162">
        <v>4.8384</v>
      </c>
      <c r="J162" s="3">
        <v>8.1994000000000007</v>
      </c>
      <c r="K162">
        <v>3.8298999999999999</v>
      </c>
      <c r="M162" s="3">
        <v>7.7636000000000003</v>
      </c>
      <c r="N162">
        <v>5.859</v>
      </c>
      <c r="P162" s="3">
        <v>7.8558000000000003</v>
      </c>
      <c r="Q162">
        <v>5.6721000000000004</v>
      </c>
    </row>
    <row r="163" spans="1:17" x14ac:dyDescent="0.3">
      <c r="A163" s="3">
        <v>8.1120000000000001</v>
      </c>
      <c r="B163">
        <v>4.8201999999999998</v>
      </c>
      <c r="D163" s="3">
        <v>7.7618</v>
      </c>
      <c r="E163">
        <v>5.13</v>
      </c>
      <c r="G163" s="3">
        <v>8.0469000000000008</v>
      </c>
      <c r="H163">
        <v>5.2774000000000001</v>
      </c>
      <c r="J163" s="3">
        <v>8.2037999999999993</v>
      </c>
      <c r="K163">
        <v>4.4345999999999997</v>
      </c>
      <c r="M163" s="3">
        <v>7.8624000000000001</v>
      </c>
      <c r="N163">
        <v>5.0242000000000004</v>
      </c>
      <c r="P163" s="3">
        <v>7.9020000000000001</v>
      </c>
      <c r="Q163">
        <v>5.9250999999999996</v>
      </c>
    </row>
    <row r="164" spans="1:17" x14ac:dyDescent="0.3">
      <c r="A164" s="3">
        <v>8.1683000000000003</v>
      </c>
      <c r="B164">
        <v>4.0964</v>
      </c>
      <c r="D164" s="3">
        <v>7.7638999999999996</v>
      </c>
      <c r="E164">
        <v>5.1264000000000003</v>
      </c>
      <c r="G164" s="3">
        <v>8.1181000000000001</v>
      </c>
      <c r="H164">
        <v>4.9877000000000002</v>
      </c>
      <c r="J164" s="3">
        <v>8.2188999999999997</v>
      </c>
      <c r="K164">
        <v>3.6314000000000002</v>
      </c>
      <c r="M164" s="3">
        <v>7.8634000000000004</v>
      </c>
      <c r="N164">
        <v>5.3406000000000002</v>
      </c>
      <c r="P164" s="3">
        <v>7.9210000000000003</v>
      </c>
      <c r="Q164">
        <v>5.1836000000000002</v>
      </c>
    </row>
    <row r="165" spans="1:17" x14ac:dyDescent="0.3">
      <c r="A165" s="3">
        <v>8.2340999999999998</v>
      </c>
      <c r="B165">
        <v>2.12E-2</v>
      </c>
      <c r="D165" s="3">
        <v>7.8032000000000004</v>
      </c>
      <c r="E165">
        <v>5.9126000000000003</v>
      </c>
      <c r="G165" s="3">
        <v>8.1274999999999995</v>
      </c>
      <c r="H165">
        <v>4.1778000000000004</v>
      </c>
      <c r="J165" s="3">
        <v>8.2266999999999992</v>
      </c>
      <c r="K165">
        <v>5.0052000000000003</v>
      </c>
      <c r="M165" s="3">
        <v>7.9119000000000002</v>
      </c>
      <c r="N165">
        <v>5.3305999999999996</v>
      </c>
      <c r="P165" s="3">
        <v>7.9410999999999996</v>
      </c>
      <c r="Q165">
        <v>5.0666000000000002</v>
      </c>
    </row>
    <row r="166" spans="1:17" x14ac:dyDescent="0.3">
      <c r="A166" s="3">
        <v>8.2634000000000007</v>
      </c>
      <c r="B166">
        <v>4.5111999999999997</v>
      </c>
      <c r="D166" s="3">
        <v>7.8615000000000004</v>
      </c>
      <c r="E166">
        <v>5.8136000000000001</v>
      </c>
      <c r="G166" s="3">
        <v>8.1326999999999998</v>
      </c>
      <c r="H166">
        <v>4.6185999999999998</v>
      </c>
      <c r="J166" s="3">
        <v>8.3132999999999999</v>
      </c>
      <c r="K166">
        <v>3.8622999999999998</v>
      </c>
      <c r="M166" s="3">
        <v>8.0028000000000006</v>
      </c>
      <c r="N166">
        <v>3.9668999999999999</v>
      </c>
      <c r="P166" s="3">
        <v>8.0390999999999995</v>
      </c>
      <c r="Q166">
        <v>4.8430999999999997</v>
      </c>
    </row>
    <row r="167" spans="1:17" x14ac:dyDescent="0.3">
      <c r="A167" s="3">
        <v>8.2711000000000006</v>
      </c>
      <c r="B167">
        <v>5.6436999999999999</v>
      </c>
      <c r="D167" s="3">
        <v>7.8625999999999996</v>
      </c>
      <c r="E167">
        <v>5.5475000000000003</v>
      </c>
      <c r="G167" s="3">
        <v>8.2481000000000009</v>
      </c>
      <c r="H167">
        <v>5.2122000000000002</v>
      </c>
      <c r="J167" s="3">
        <v>8.3192000000000004</v>
      </c>
      <c r="K167">
        <v>1.7905</v>
      </c>
      <c r="M167" s="3">
        <v>8.0091999999999999</v>
      </c>
      <c r="N167">
        <v>5.3146000000000004</v>
      </c>
      <c r="P167" s="3">
        <v>8.1095000000000006</v>
      </c>
      <c r="Q167">
        <v>6.0388000000000002</v>
      </c>
    </row>
    <row r="168" spans="1:17" x14ac:dyDescent="0.3">
      <c r="A168" s="3">
        <v>8.2748000000000008</v>
      </c>
      <c r="B168">
        <v>4.6300999999999997</v>
      </c>
      <c r="D168" s="3">
        <v>7.9378000000000002</v>
      </c>
      <c r="E168">
        <v>5.8940999999999999</v>
      </c>
      <c r="G168" s="3">
        <v>8.2665000000000006</v>
      </c>
      <c r="H168">
        <v>2.5853999999999999</v>
      </c>
      <c r="J168" s="3">
        <v>8.3201999999999998</v>
      </c>
      <c r="K168">
        <v>4.9877000000000002</v>
      </c>
      <c r="M168" s="3">
        <v>8.0664999999999996</v>
      </c>
      <c r="N168">
        <v>5.6864999999999997</v>
      </c>
      <c r="P168" s="3">
        <v>8.2032000000000007</v>
      </c>
      <c r="Q168">
        <v>5.1590999999999996</v>
      </c>
    </row>
    <row r="169" spans="1:17" x14ac:dyDescent="0.3">
      <c r="A169" s="3">
        <v>8.2944999999999993</v>
      </c>
      <c r="B169">
        <v>3.35</v>
      </c>
      <c r="D169" s="3">
        <v>8.0067000000000004</v>
      </c>
      <c r="E169">
        <v>5.3734000000000002</v>
      </c>
      <c r="G169" s="3">
        <v>8.2702000000000009</v>
      </c>
      <c r="H169">
        <v>5.9699</v>
      </c>
      <c r="J169" s="3">
        <v>8.3363999999999994</v>
      </c>
      <c r="K169">
        <v>4.6246</v>
      </c>
      <c r="M169" s="3">
        <v>8.0693999999999999</v>
      </c>
      <c r="N169">
        <v>5.4724000000000004</v>
      </c>
      <c r="P169" s="3">
        <v>8.3107000000000006</v>
      </c>
      <c r="Q169">
        <v>4.6260000000000003</v>
      </c>
    </row>
    <row r="170" spans="1:17" x14ac:dyDescent="0.3">
      <c r="A170" s="3">
        <v>8.2995999999999999</v>
      </c>
      <c r="B170">
        <v>5.9222999999999999</v>
      </c>
      <c r="D170" s="3">
        <v>8.1646999999999998</v>
      </c>
      <c r="E170">
        <v>4.694</v>
      </c>
      <c r="G170" s="3">
        <v>8.2971000000000004</v>
      </c>
      <c r="H170">
        <v>3.8431999999999999</v>
      </c>
      <c r="J170" s="3">
        <v>8.4001999999999999</v>
      </c>
      <c r="K170">
        <v>4.2614000000000001</v>
      </c>
      <c r="M170" s="3">
        <v>8.0731000000000002</v>
      </c>
      <c r="N170">
        <v>4.2380000000000004</v>
      </c>
      <c r="P170" s="3">
        <v>8.4045000000000005</v>
      </c>
      <c r="Q170">
        <v>5.1300999999999997</v>
      </c>
    </row>
    <row r="171" spans="1:17" x14ac:dyDescent="0.3">
      <c r="A171" s="3">
        <v>8.3265999999999991</v>
      </c>
      <c r="B171">
        <v>4.1845999999999997</v>
      </c>
      <c r="D171" s="3">
        <v>8.3585999999999991</v>
      </c>
      <c r="E171">
        <v>3.8729</v>
      </c>
      <c r="G171" s="3">
        <v>8.3049999999999997</v>
      </c>
      <c r="H171">
        <v>1.7746999999999999</v>
      </c>
      <c r="J171" s="3">
        <v>8.4094999999999995</v>
      </c>
      <c r="K171">
        <v>5.5103</v>
      </c>
      <c r="M171" s="3">
        <v>8.2390000000000008</v>
      </c>
      <c r="N171">
        <v>3.1116999999999999</v>
      </c>
      <c r="P171" s="3">
        <v>8.4075000000000006</v>
      </c>
      <c r="Q171">
        <v>4.6102999999999996</v>
      </c>
    </row>
    <row r="172" spans="1:17" x14ac:dyDescent="0.3">
      <c r="A172" s="3">
        <v>8.3462999999999994</v>
      </c>
      <c r="B172">
        <v>4.6265000000000001</v>
      </c>
      <c r="D172" s="3">
        <v>8.49</v>
      </c>
      <c r="E172">
        <v>3.2722000000000002</v>
      </c>
      <c r="G172" s="3">
        <v>8.3120999999999992</v>
      </c>
      <c r="H172">
        <v>3.9733000000000001</v>
      </c>
      <c r="J172" s="3">
        <v>8.4469999999999992</v>
      </c>
      <c r="K172">
        <v>5.5728</v>
      </c>
      <c r="M172" s="3">
        <v>8.2499000000000002</v>
      </c>
      <c r="N172">
        <v>4.7279999999999998</v>
      </c>
      <c r="P172" s="3">
        <v>8.4144000000000005</v>
      </c>
      <c r="Q172">
        <v>5.8072999999999997</v>
      </c>
    </row>
    <row r="173" spans="1:17" x14ac:dyDescent="0.3">
      <c r="A173" s="3">
        <v>8.3597999999999999</v>
      </c>
      <c r="B173">
        <v>5.2066999999999997</v>
      </c>
      <c r="D173" s="3">
        <v>8.4969999999999999</v>
      </c>
      <c r="E173">
        <v>5.8659999999999997</v>
      </c>
      <c r="G173" s="3">
        <v>8.3309999999999995</v>
      </c>
      <c r="H173">
        <v>3.919</v>
      </c>
      <c r="J173" s="3">
        <v>8.5261999999999993</v>
      </c>
      <c r="K173">
        <v>5.3765999999999998</v>
      </c>
      <c r="M173" s="3">
        <v>8.3400999999999996</v>
      </c>
      <c r="N173">
        <v>4.1238000000000001</v>
      </c>
      <c r="P173" s="3">
        <v>8.4328000000000003</v>
      </c>
      <c r="Q173">
        <v>4.6574</v>
      </c>
    </row>
    <row r="174" spans="1:17" x14ac:dyDescent="0.3">
      <c r="A174" s="3">
        <v>8.4899000000000004</v>
      </c>
      <c r="B174">
        <v>4.8490000000000002</v>
      </c>
      <c r="D174" s="3">
        <v>8.5175999999999998</v>
      </c>
      <c r="E174">
        <v>5.5945</v>
      </c>
      <c r="G174" s="3">
        <v>8.3388000000000009</v>
      </c>
      <c r="H174">
        <v>5.2201000000000004</v>
      </c>
      <c r="J174" s="3">
        <v>8.5778999999999996</v>
      </c>
      <c r="K174">
        <v>4.8446999999999996</v>
      </c>
      <c r="M174" s="3">
        <v>8.3560999999999996</v>
      </c>
      <c r="N174">
        <v>3.1042999999999998</v>
      </c>
      <c r="P174" s="3">
        <v>8.4541000000000004</v>
      </c>
      <c r="Q174">
        <v>5.1055999999999999</v>
      </c>
    </row>
    <row r="175" spans="1:17" x14ac:dyDescent="0.3">
      <c r="A175" s="3">
        <v>8.4946999999999999</v>
      </c>
      <c r="B175">
        <v>5.5856000000000003</v>
      </c>
      <c r="D175" s="3">
        <v>8.5344999999999995</v>
      </c>
      <c r="E175">
        <v>2.1373000000000002</v>
      </c>
      <c r="G175" s="3">
        <v>8.3407999999999998</v>
      </c>
      <c r="H175">
        <v>0.78500000000000003</v>
      </c>
      <c r="J175" s="3">
        <v>8.6003000000000007</v>
      </c>
      <c r="K175">
        <v>4.5534999999999997</v>
      </c>
      <c r="M175" s="3">
        <v>8.5325000000000006</v>
      </c>
      <c r="N175">
        <v>2.8835999999999999</v>
      </c>
      <c r="P175" s="3">
        <v>8.5025999999999993</v>
      </c>
      <c r="Q175">
        <v>4.2854000000000001</v>
      </c>
    </row>
    <row r="176" spans="1:17" x14ac:dyDescent="0.3">
      <c r="A176" s="3">
        <v>8.5768000000000004</v>
      </c>
      <c r="B176">
        <v>2.7707999999999999</v>
      </c>
      <c r="D176" s="3">
        <v>8.5914999999999999</v>
      </c>
      <c r="E176">
        <v>5.8334999999999999</v>
      </c>
      <c r="G176" s="3">
        <v>8.4204000000000008</v>
      </c>
      <c r="H176">
        <v>4.9173999999999998</v>
      </c>
      <c r="J176" s="3">
        <v>8.6353000000000009</v>
      </c>
      <c r="K176">
        <v>4.4806999999999997</v>
      </c>
      <c r="M176" s="3">
        <v>8.6023999999999994</v>
      </c>
      <c r="N176">
        <v>3.1072000000000002</v>
      </c>
      <c r="P176" s="3">
        <v>8.5328999999999997</v>
      </c>
      <c r="Q176">
        <v>4.6609999999999996</v>
      </c>
    </row>
    <row r="177" spans="1:17" x14ac:dyDescent="0.3">
      <c r="A177" s="3">
        <v>8.6001999999999992</v>
      </c>
      <c r="B177">
        <v>2.5964</v>
      </c>
      <c r="D177" s="3">
        <v>8.5932999999999993</v>
      </c>
      <c r="E177">
        <v>5.1284000000000001</v>
      </c>
      <c r="G177" s="3">
        <v>8.4596</v>
      </c>
      <c r="H177">
        <v>2.6533000000000002</v>
      </c>
      <c r="J177" s="3">
        <v>8.6854999999999993</v>
      </c>
      <c r="K177">
        <v>5.8009000000000004</v>
      </c>
      <c r="M177" s="3">
        <v>8.7044999999999995</v>
      </c>
      <c r="N177">
        <v>5.2971000000000004</v>
      </c>
      <c r="P177" s="3">
        <v>8.5469000000000008</v>
      </c>
      <c r="Q177">
        <v>4.1797000000000004</v>
      </c>
    </row>
    <row r="178" spans="1:17" x14ac:dyDescent="0.3">
      <c r="A178" s="3">
        <v>8.6462000000000003</v>
      </c>
      <c r="B178">
        <v>4.1852999999999998</v>
      </c>
      <c r="D178" s="3">
        <v>8.6074999999999999</v>
      </c>
      <c r="E178">
        <v>4.7427999999999999</v>
      </c>
      <c r="G178" s="3">
        <v>8.4623000000000008</v>
      </c>
      <c r="H178">
        <v>4.8574999999999999</v>
      </c>
      <c r="J178" s="3">
        <v>8.7240000000000002</v>
      </c>
      <c r="K178">
        <v>5.1153000000000004</v>
      </c>
      <c r="M178" s="3">
        <v>8.8043999999999993</v>
      </c>
      <c r="N178">
        <v>3.5754999999999999</v>
      </c>
      <c r="P178" s="3">
        <v>8.5518000000000001</v>
      </c>
      <c r="Q178">
        <v>4.1809000000000003</v>
      </c>
    </row>
    <row r="179" spans="1:17" x14ac:dyDescent="0.3">
      <c r="A179" s="3">
        <v>8.6982999999999997</v>
      </c>
      <c r="B179">
        <v>4.5910000000000002</v>
      </c>
      <c r="D179" s="3">
        <v>8.6516999999999999</v>
      </c>
      <c r="E179">
        <v>5.5549999999999997</v>
      </c>
      <c r="G179" s="3">
        <v>8.5060000000000002</v>
      </c>
      <c r="H179">
        <v>3.9904999999999999</v>
      </c>
      <c r="J179" s="3">
        <v>8.7418999999999993</v>
      </c>
      <c r="K179">
        <v>4.6074999999999999</v>
      </c>
      <c r="M179" s="3">
        <v>8.8910999999999998</v>
      </c>
      <c r="N179">
        <v>5.9672000000000001</v>
      </c>
      <c r="P179" s="3">
        <v>8.5833999999999993</v>
      </c>
      <c r="Q179">
        <v>1.6495</v>
      </c>
    </row>
    <row r="180" spans="1:17" x14ac:dyDescent="0.3">
      <c r="A180" s="3">
        <v>8.7820999999999998</v>
      </c>
      <c r="B180">
        <v>5.6513</v>
      </c>
      <c r="D180" s="3">
        <v>8.6770999999999994</v>
      </c>
      <c r="E180">
        <v>4.9528999999999996</v>
      </c>
      <c r="G180" s="3">
        <v>8.5725999999999996</v>
      </c>
      <c r="H180">
        <v>4.8959999999999999</v>
      </c>
      <c r="J180" s="3">
        <v>8.7660999999999998</v>
      </c>
      <c r="K180">
        <v>4.7708000000000004</v>
      </c>
      <c r="M180" s="3">
        <v>8.9472000000000005</v>
      </c>
      <c r="N180">
        <v>5.3132000000000001</v>
      </c>
      <c r="P180" s="3">
        <v>8.5907999999999998</v>
      </c>
      <c r="Q180">
        <v>5.1318999999999999</v>
      </c>
    </row>
    <row r="181" spans="1:17" x14ac:dyDescent="0.3">
      <c r="A181" s="3">
        <v>8.8106000000000009</v>
      </c>
      <c r="B181">
        <v>5.5877999999999997</v>
      </c>
      <c r="D181" s="3">
        <v>8.6958000000000002</v>
      </c>
      <c r="E181">
        <v>5.1891999999999996</v>
      </c>
      <c r="G181" s="3">
        <v>8.6440999999999999</v>
      </c>
      <c r="H181">
        <v>0.71719999999999995</v>
      </c>
      <c r="J181" s="3">
        <v>8.7978000000000005</v>
      </c>
      <c r="K181">
        <v>1.9802</v>
      </c>
      <c r="M181" s="3">
        <v>8.9718</v>
      </c>
      <c r="N181">
        <v>4.0999999999999996</v>
      </c>
      <c r="P181" s="3">
        <v>8.6114999999999995</v>
      </c>
      <c r="Q181">
        <v>5.6738</v>
      </c>
    </row>
    <row r="182" spans="1:17" x14ac:dyDescent="0.3">
      <c r="A182" s="3">
        <v>8.8268000000000004</v>
      </c>
      <c r="B182">
        <v>4.8015999999999996</v>
      </c>
      <c r="D182" s="3">
        <v>8.7193000000000005</v>
      </c>
      <c r="E182">
        <v>5.4128999999999996</v>
      </c>
      <c r="G182" s="3">
        <v>8.7456999999999994</v>
      </c>
      <c r="H182">
        <v>5.0014000000000003</v>
      </c>
      <c r="J182" s="3">
        <v>8.8051999999999992</v>
      </c>
      <c r="K182">
        <v>4.2847999999999997</v>
      </c>
      <c r="M182" s="3">
        <v>9.0088000000000008</v>
      </c>
      <c r="N182">
        <v>4.8114999999999997</v>
      </c>
      <c r="P182" s="3">
        <v>8.6135999999999999</v>
      </c>
      <c r="Q182">
        <v>5.6989000000000001</v>
      </c>
    </row>
    <row r="183" spans="1:17" x14ac:dyDescent="0.3">
      <c r="A183" s="3">
        <v>8.8402999999999992</v>
      </c>
      <c r="B183">
        <v>1.9444999999999999</v>
      </c>
      <c r="D183" s="3">
        <v>8.8613</v>
      </c>
      <c r="E183">
        <v>4.6904000000000003</v>
      </c>
      <c r="G183" s="3">
        <v>8.7873000000000001</v>
      </c>
      <c r="H183">
        <v>0.75029999999999997</v>
      </c>
      <c r="J183" s="3">
        <v>8.8536999999999999</v>
      </c>
      <c r="K183">
        <v>5.3673999999999999</v>
      </c>
      <c r="M183" s="3">
        <v>9.0394000000000005</v>
      </c>
      <c r="N183">
        <v>4.3874000000000004</v>
      </c>
      <c r="P183" s="3">
        <v>8.7515999999999998</v>
      </c>
      <c r="Q183">
        <v>4.2957999999999998</v>
      </c>
    </row>
    <row r="184" spans="1:17" x14ac:dyDescent="0.3">
      <c r="A184" s="3">
        <v>8.8463999999999992</v>
      </c>
      <c r="B184">
        <v>4.8685</v>
      </c>
      <c r="D184" s="3">
        <v>8.9017999999999997</v>
      </c>
      <c r="E184">
        <v>5.5831999999999997</v>
      </c>
      <c r="G184" s="3">
        <v>8.8077000000000005</v>
      </c>
      <c r="H184">
        <v>5.8581000000000003</v>
      </c>
      <c r="J184" s="3">
        <v>8.9115000000000002</v>
      </c>
      <c r="K184">
        <v>4.1977000000000002</v>
      </c>
      <c r="M184" s="3">
        <v>9.0755999999999997</v>
      </c>
      <c r="N184">
        <v>0.69199999999999995</v>
      </c>
      <c r="P184" s="3">
        <v>8.7766000000000002</v>
      </c>
      <c r="Q184">
        <v>1.1113999999999999</v>
      </c>
    </row>
    <row r="185" spans="1:17" x14ac:dyDescent="0.3">
      <c r="A185" s="3">
        <v>8.8754000000000008</v>
      </c>
      <c r="B185">
        <v>0.4234</v>
      </c>
      <c r="D185" s="3">
        <v>8.9056999999999995</v>
      </c>
      <c r="E185">
        <v>4.4573</v>
      </c>
      <c r="G185" s="3">
        <v>8.8748000000000005</v>
      </c>
      <c r="H185">
        <v>-7.5899999999999995E-2</v>
      </c>
      <c r="J185" s="3">
        <v>8.9342000000000006</v>
      </c>
      <c r="K185">
        <v>4.9260000000000002</v>
      </c>
      <c r="M185" s="3">
        <v>9.1625999999999994</v>
      </c>
      <c r="N185">
        <v>3.2917999999999998</v>
      </c>
      <c r="P185" s="3">
        <v>8.7939000000000007</v>
      </c>
      <c r="Q185">
        <v>4.0971000000000002</v>
      </c>
    </row>
    <row r="186" spans="1:17" x14ac:dyDescent="0.3">
      <c r="A186" s="3">
        <v>8.8797999999999995</v>
      </c>
      <c r="B186">
        <v>-0.75649999999999995</v>
      </c>
      <c r="D186" s="3">
        <v>8.9208999999999996</v>
      </c>
      <c r="E186">
        <v>5.6173999999999999</v>
      </c>
      <c r="G186" s="3">
        <v>9.0386000000000006</v>
      </c>
      <c r="H186">
        <v>3.9220000000000002</v>
      </c>
      <c r="J186" s="3">
        <v>8.9870000000000001</v>
      </c>
      <c r="K186">
        <v>4.6734999999999998</v>
      </c>
      <c r="M186" s="3">
        <v>9.2401</v>
      </c>
      <c r="N186">
        <v>4.9291999999999998</v>
      </c>
      <c r="P186" s="3">
        <v>8.8392999999999997</v>
      </c>
      <c r="Q186">
        <v>4.4973999999999998</v>
      </c>
    </row>
    <row r="187" spans="1:17" x14ac:dyDescent="0.3">
      <c r="A187" s="3">
        <v>8.8866999999999994</v>
      </c>
      <c r="B187">
        <v>4.0175000000000001</v>
      </c>
      <c r="D187" s="3">
        <v>8.9260000000000002</v>
      </c>
      <c r="E187">
        <v>5.2999000000000001</v>
      </c>
      <c r="G187" s="3">
        <v>9.0500000000000007</v>
      </c>
      <c r="H187">
        <v>2.5764999999999998</v>
      </c>
      <c r="J187" s="3">
        <v>9.0554000000000006</v>
      </c>
      <c r="K187">
        <v>4.9013999999999998</v>
      </c>
      <c r="M187" s="3">
        <v>9.2453000000000003</v>
      </c>
      <c r="N187">
        <v>4.8158000000000003</v>
      </c>
      <c r="P187" s="3">
        <v>8.8407</v>
      </c>
      <c r="Q187">
        <v>2.3460000000000001</v>
      </c>
    </row>
    <row r="188" spans="1:17" x14ac:dyDescent="0.3">
      <c r="A188" s="3">
        <v>8.9169999999999998</v>
      </c>
      <c r="B188">
        <v>4.3217999999999996</v>
      </c>
      <c r="D188" s="3">
        <v>8.9461999999999993</v>
      </c>
      <c r="E188">
        <v>4.7915000000000001</v>
      </c>
      <c r="G188" s="3">
        <v>9.0562000000000005</v>
      </c>
      <c r="H188">
        <v>4.0513000000000003</v>
      </c>
      <c r="J188" s="3">
        <v>9.0730000000000004</v>
      </c>
      <c r="K188">
        <v>3.5154000000000001</v>
      </c>
      <c r="M188" s="3">
        <v>9.2956000000000003</v>
      </c>
      <c r="N188">
        <v>3.8763000000000001</v>
      </c>
      <c r="P188" s="3">
        <v>8.8991000000000007</v>
      </c>
      <c r="Q188">
        <v>4.4447999999999999</v>
      </c>
    </row>
    <row r="189" spans="1:17" x14ac:dyDescent="0.3">
      <c r="A189" s="3">
        <v>9.0204000000000004</v>
      </c>
      <c r="B189">
        <v>4.2443</v>
      </c>
      <c r="D189" s="3">
        <v>9.0114999999999998</v>
      </c>
      <c r="E189">
        <v>5.1863000000000001</v>
      </c>
      <c r="G189" s="3">
        <v>9.1877999999999993</v>
      </c>
      <c r="H189">
        <v>4.9084000000000003</v>
      </c>
      <c r="J189" s="3">
        <v>9.1415000000000006</v>
      </c>
      <c r="K189">
        <v>4.6573000000000002</v>
      </c>
      <c r="M189" s="3">
        <v>9.3430999999999997</v>
      </c>
      <c r="N189">
        <v>4.4413999999999998</v>
      </c>
      <c r="P189" s="3">
        <v>9.0463000000000005</v>
      </c>
      <c r="Q189">
        <v>5.5564999999999998</v>
      </c>
    </row>
    <row r="190" spans="1:17" x14ac:dyDescent="0.3">
      <c r="A190" s="3">
        <v>9.0222999999999995</v>
      </c>
      <c r="B190">
        <v>3.5729000000000002</v>
      </c>
      <c r="D190" s="3">
        <v>9.0137</v>
      </c>
      <c r="E190">
        <v>4.9101999999999997</v>
      </c>
      <c r="G190" s="3">
        <v>9.1921999999999997</v>
      </c>
      <c r="H190">
        <v>-2.6583000000000001</v>
      </c>
      <c r="J190" s="3">
        <v>9.1900999999999993</v>
      </c>
      <c r="K190">
        <v>3.1937000000000002</v>
      </c>
      <c r="M190" s="3">
        <v>9.4024000000000001</v>
      </c>
      <c r="N190">
        <v>3.9645999999999999</v>
      </c>
      <c r="P190" s="3">
        <v>9.0947999999999993</v>
      </c>
      <c r="Q190">
        <v>4.3388</v>
      </c>
    </row>
    <row r="191" spans="1:17" x14ac:dyDescent="0.3">
      <c r="A191" s="3">
        <v>9.0739000000000001</v>
      </c>
      <c r="B191">
        <v>4.3746999999999998</v>
      </c>
      <c r="D191" s="3">
        <v>9.1561000000000003</v>
      </c>
      <c r="E191">
        <v>4.0896999999999997</v>
      </c>
      <c r="G191" s="3">
        <v>9.2805999999999997</v>
      </c>
      <c r="H191">
        <v>-0.1744</v>
      </c>
      <c r="J191" s="3">
        <v>9.2051999999999996</v>
      </c>
      <c r="K191">
        <v>-0.70089999999999997</v>
      </c>
      <c r="M191" s="3">
        <v>9.4443000000000001</v>
      </c>
      <c r="N191">
        <v>4.9973999999999998</v>
      </c>
      <c r="P191" s="3">
        <v>9.3473000000000006</v>
      </c>
      <c r="Q191">
        <v>2.7425000000000002</v>
      </c>
    </row>
    <row r="192" spans="1:17" x14ac:dyDescent="0.3">
      <c r="A192" s="3">
        <v>9.1102000000000007</v>
      </c>
      <c r="B192">
        <v>5.1897000000000002</v>
      </c>
      <c r="D192" s="3">
        <v>9.2256</v>
      </c>
      <c r="E192">
        <v>0.64980000000000004</v>
      </c>
      <c r="G192" s="3">
        <v>9.3659999999999997</v>
      </c>
      <c r="H192">
        <v>5.4748999999999999</v>
      </c>
      <c r="J192" s="3">
        <v>9.2218999999999998</v>
      </c>
      <c r="K192">
        <v>4.9688999999999997</v>
      </c>
      <c r="M192" s="3">
        <v>9.4545999999999992</v>
      </c>
      <c r="N192">
        <v>6.8199999999999997E-2</v>
      </c>
      <c r="P192" s="3">
        <v>9.4435000000000002</v>
      </c>
      <c r="Q192">
        <v>4.625</v>
      </c>
    </row>
    <row r="193" spans="1:17" x14ac:dyDescent="0.3">
      <c r="A193" s="3">
        <v>9.1967999999999996</v>
      </c>
      <c r="B193">
        <v>4.5076000000000001</v>
      </c>
      <c r="D193" s="3">
        <v>9.2746999999999993</v>
      </c>
      <c r="E193">
        <v>2.4064999999999999</v>
      </c>
      <c r="G193" s="3">
        <v>9.3819999999999997</v>
      </c>
      <c r="H193">
        <v>3.9226000000000001</v>
      </c>
      <c r="J193" s="3">
        <v>9.3984000000000005</v>
      </c>
      <c r="K193">
        <v>4.7934000000000001</v>
      </c>
      <c r="M193" s="3">
        <v>9.4686000000000003</v>
      </c>
      <c r="N193">
        <v>2.3477999999999999</v>
      </c>
      <c r="P193" s="3">
        <v>9.4908999999999999</v>
      </c>
      <c r="Q193">
        <v>4.1040999999999999</v>
      </c>
    </row>
    <row r="194" spans="1:17" x14ac:dyDescent="0.3">
      <c r="A194" s="3">
        <v>9.2533999999999992</v>
      </c>
      <c r="B194">
        <v>3.7705000000000002</v>
      </c>
      <c r="D194" s="3">
        <v>9.3763000000000005</v>
      </c>
      <c r="E194">
        <v>4.4292999999999996</v>
      </c>
      <c r="G194" s="3">
        <v>9.3917999999999999</v>
      </c>
      <c r="H194">
        <v>3.3546999999999998</v>
      </c>
      <c r="J194" s="3">
        <v>9.4033999999999995</v>
      </c>
      <c r="K194">
        <v>6.0763999999999996</v>
      </c>
      <c r="M194" s="3">
        <v>9.5180000000000007</v>
      </c>
      <c r="N194">
        <v>4.3127000000000004</v>
      </c>
      <c r="P194" s="3">
        <v>9.5963999999999992</v>
      </c>
      <c r="Q194">
        <v>3.5243000000000002</v>
      </c>
    </row>
    <row r="195" spans="1:17" x14ac:dyDescent="0.3">
      <c r="A195" s="3">
        <v>9.4215999999999998</v>
      </c>
      <c r="B195">
        <v>4.8998999999999997</v>
      </c>
      <c r="D195" s="3">
        <v>9.4819999999999993</v>
      </c>
      <c r="E195">
        <v>4.3556999999999997</v>
      </c>
      <c r="G195" s="3">
        <v>9.4318000000000008</v>
      </c>
      <c r="H195">
        <v>3.1046999999999998</v>
      </c>
      <c r="J195" s="3">
        <v>9.4972999999999992</v>
      </c>
      <c r="K195">
        <v>2.7483</v>
      </c>
      <c r="M195" s="3">
        <v>9.6094000000000008</v>
      </c>
      <c r="N195">
        <v>4.3400999999999996</v>
      </c>
      <c r="P195" s="3">
        <v>9.6232000000000006</v>
      </c>
      <c r="Q195">
        <v>3.8612000000000002</v>
      </c>
    </row>
    <row r="196" spans="1:17" x14ac:dyDescent="0.3">
      <c r="A196" s="3">
        <v>9.5680999999999994</v>
      </c>
      <c r="B196">
        <v>4.8887</v>
      </c>
      <c r="D196" s="3">
        <v>9.5496999999999996</v>
      </c>
      <c r="E196">
        <v>5.0303000000000004</v>
      </c>
      <c r="G196" s="3">
        <v>9.5266000000000002</v>
      </c>
      <c r="H196">
        <v>4.0430999999999999</v>
      </c>
      <c r="J196" s="3">
        <v>9.5292999999999992</v>
      </c>
      <c r="K196">
        <v>3.8868999999999998</v>
      </c>
      <c r="M196" s="3">
        <v>9.7048000000000005</v>
      </c>
      <c r="N196">
        <v>-0.1066</v>
      </c>
      <c r="P196" s="3">
        <v>9.7157999999999998</v>
      </c>
      <c r="Q196">
        <v>3.8647</v>
      </c>
    </row>
    <row r="197" spans="1:17" x14ac:dyDescent="0.3">
      <c r="A197" s="3">
        <v>9.6120000000000001</v>
      </c>
      <c r="B197">
        <v>4.4390000000000001</v>
      </c>
      <c r="D197" s="3">
        <v>9.6845999999999997</v>
      </c>
      <c r="E197">
        <v>5.2569999999999997</v>
      </c>
      <c r="G197" s="3">
        <v>9.5330999999999992</v>
      </c>
      <c r="H197">
        <v>3.5004</v>
      </c>
      <c r="J197" s="3">
        <v>9.5347000000000008</v>
      </c>
      <c r="K197">
        <v>3.0085999999999999</v>
      </c>
      <c r="M197" s="3">
        <v>9.7721999999999998</v>
      </c>
      <c r="N197">
        <v>5.6519000000000004</v>
      </c>
      <c r="P197" s="3">
        <v>9.7454000000000001</v>
      </c>
      <c r="Q197">
        <v>1.548</v>
      </c>
    </row>
    <row r="198" spans="1:17" x14ac:dyDescent="0.3">
      <c r="A198" s="3">
        <v>9.7384000000000004</v>
      </c>
      <c r="B198">
        <v>5.8400000000000001E-2</v>
      </c>
      <c r="D198" s="3">
        <v>9.7750000000000004</v>
      </c>
      <c r="E198">
        <v>5.2331000000000003</v>
      </c>
      <c r="G198" s="3">
        <v>9.6495999999999995</v>
      </c>
      <c r="H198">
        <v>2.6735000000000002</v>
      </c>
      <c r="J198" s="3">
        <v>9.5737000000000005</v>
      </c>
      <c r="K198">
        <v>1.6537999999999999</v>
      </c>
      <c r="M198" s="3">
        <v>9.8329000000000004</v>
      </c>
      <c r="N198">
        <v>3.9577</v>
      </c>
      <c r="P198" s="3">
        <v>9.8429000000000002</v>
      </c>
      <c r="Q198">
        <v>1.6097999999999999</v>
      </c>
    </row>
    <row r="199" spans="1:17" x14ac:dyDescent="0.3">
      <c r="A199" s="3">
        <v>9.9124999999999996</v>
      </c>
      <c r="B199">
        <v>3.8702000000000001</v>
      </c>
      <c r="D199" s="3">
        <v>9.7887000000000004</v>
      </c>
      <c r="E199">
        <v>2.6631</v>
      </c>
      <c r="G199" s="3">
        <v>9.6860999999999997</v>
      </c>
      <c r="H199">
        <v>-2.6154000000000002</v>
      </c>
      <c r="J199" s="3">
        <v>9.8127999999999993</v>
      </c>
      <c r="K199">
        <v>5.5247999999999999</v>
      </c>
      <c r="M199" s="3">
        <v>9.9244000000000003</v>
      </c>
      <c r="N199">
        <v>4.4779999999999998</v>
      </c>
      <c r="P199" s="3">
        <v>9.8912999999999993</v>
      </c>
      <c r="Q199">
        <v>4.0964999999999998</v>
      </c>
    </row>
    <row r="200" spans="1:17" x14ac:dyDescent="0.3">
      <c r="A200" s="3">
        <v>9.9202999999999992</v>
      </c>
      <c r="B200">
        <v>3.2025000000000001</v>
      </c>
      <c r="D200" s="3">
        <v>9.8642000000000003</v>
      </c>
      <c r="E200">
        <v>4.1989999999999998</v>
      </c>
      <c r="G200" s="3">
        <v>9.7382000000000009</v>
      </c>
      <c r="H200">
        <v>2.3521000000000001</v>
      </c>
      <c r="J200" s="3">
        <v>9.8839000000000006</v>
      </c>
      <c r="K200">
        <v>3.0626000000000002</v>
      </c>
      <c r="M200" s="3">
        <v>9.9276</v>
      </c>
      <c r="N200">
        <v>4.5423</v>
      </c>
      <c r="P200" s="3">
        <v>9.9130000000000003</v>
      </c>
      <c r="Q200">
        <v>3.8121999999999998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Norm</vt:lpstr>
      <vt:lpstr>Unif</vt:lpstr>
      <vt:lpstr>Norm1</vt:lpstr>
      <vt:lpstr>NormExtra</vt:lpstr>
      <vt:lpstr>UnifExtra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2020-02-17T18:47:30Z</dcterms:created>
  <dcterms:modified xsi:type="dcterms:W3CDTF">2020-05-12T12:10:13Z</dcterms:modified>
</cp:coreProperties>
</file>