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0" windowWidth="14295" windowHeight="3870"/>
  </bookViews>
  <sheets>
    <sheet name="test8treeDist" sheetId="1" r:id="rId1"/>
  </sheets>
  <calcPr calcId="125725"/>
</workbook>
</file>

<file path=xl/calcChain.xml><?xml version="1.0" encoding="utf-8"?>
<calcChain xmlns="http://schemas.openxmlformats.org/spreadsheetml/2006/main">
  <c r="J2" i="1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J3"/>
  <c r="I25"/>
  <c r="L2" l="1"/>
</calcChain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25"/>
  <sheetViews>
    <sheetView tabSelected="1" workbookViewId="0">
      <selection activeCell="L4" sqref="L4"/>
    </sheetView>
  </sheetViews>
  <sheetFormatPr defaultRowHeight="15"/>
  <sheetData>
    <row r="1" spans="1:12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</row>
    <row r="2" spans="1:12">
      <c r="A2">
        <v>0</v>
      </c>
      <c r="B2">
        <v>6845</v>
      </c>
      <c r="C2">
        <v>2309</v>
      </c>
      <c r="D2">
        <v>609</v>
      </c>
      <c r="E2">
        <v>174</v>
      </c>
      <c r="F2">
        <v>47</v>
      </c>
      <c r="G2">
        <v>12</v>
      </c>
      <c r="H2">
        <v>4</v>
      </c>
      <c r="I2">
        <v>20160</v>
      </c>
      <c r="J2">
        <f>SUMPRODUCT(B2:H2,B1:H1)/SUM(B2:H2)</f>
        <v>0.43209999999999998</v>
      </c>
      <c r="L2">
        <f>SUMPRODUCT(I2:I24,J2:J24)/SUM(I2:I24)</f>
        <v>0.38938158508158505</v>
      </c>
    </row>
    <row r="3" spans="1:12">
      <c r="A3">
        <v>1</v>
      </c>
      <c r="B3">
        <v>6330</v>
      </c>
      <c r="C3">
        <v>2747</v>
      </c>
      <c r="D3">
        <v>720</v>
      </c>
      <c r="E3">
        <v>158</v>
      </c>
      <c r="F3">
        <v>38</v>
      </c>
      <c r="G3">
        <v>7</v>
      </c>
      <c r="H3">
        <v>0</v>
      </c>
      <c r="I3">
        <v>5040</v>
      </c>
      <c r="J3">
        <f>SUMPRODUCT(B3:H3,B1:H1)/SUM(B3:H3)</f>
        <v>0.48480000000000001</v>
      </c>
    </row>
    <row r="4" spans="1:12">
      <c r="A4">
        <v>2</v>
      </c>
      <c r="B4">
        <v>6456</v>
      </c>
      <c r="C4">
        <v>2598</v>
      </c>
      <c r="D4">
        <v>721</v>
      </c>
      <c r="E4">
        <v>180</v>
      </c>
      <c r="F4">
        <v>39</v>
      </c>
      <c r="G4">
        <v>6</v>
      </c>
      <c r="H4">
        <v>0</v>
      </c>
      <c r="I4">
        <v>10080</v>
      </c>
      <c r="J4">
        <f>SUMPRODUCT(B4:H4,B1:H1)/SUM(B4:H4)</f>
        <v>0.47660000000000002</v>
      </c>
    </row>
    <row r="5" spans="1:12">
      <c r="A5">
        <v>3</v>
      </c>
      <c r="B5">
        <v>6588</v>
      </c>
      <c r="C5">
        <v>2508</v>
      </c>
      <c r="D5">
        <v>700</v>
      </c>
      <c r="E5">
        <v>164</v>
      </c>
      <c r="F5">
        <v>34</v>
      </c>
      <c r="G5">
        <v>6</v>
      </c>
      <c r="H5">
        <v>0</v>
      </c>
      <c r="I5">
        <v>10080</v>
      </c>
      <c r="J5">
        <f>SUMPRODUCT(B5:H5,B1:H1)/SUM(B5:H5)</f>
        <v>0.45660000000000001</v>
      </c>
    </row>
    <row r="6" spans="1:12">
      <c r="A6">
        <v>4</v>
      </c>
      <c r="B6">
        <v>6088</v>
      </c>
      <c r="C6">
        <v>2923</v>
      </c>
      <c r="D6">
        <v>820</v>
      </c>
      <c r="E6">
        <v>146</v>
      </c>
      <c r="F6">
        <v>23</v>
      </c>
      <c r="G6">
        <v>0</v>
      </c>
      <c r="H6">
        <v>0</v>
      </c>
      <c r="I6">
        <v>2520</v>
      </c>
      <c r="J6">
        <f>SUMPRODUCT(B6:H6,B1:H1)/SUM(B6:H6)</f>
        <v>0.50929999999999997</v>
      </c>
    </row>
    <row r="7" spans="1:12">
      <c r="A7">
        <v>5</v>
      </c>
      <c r="B7">
        <v>6501</v>
      </c>
      <c r="C7">
        <v>2562</v>
      </c>
      <c r="D7">
        <v>740</v>
      </c>
      <c r="E7">
        <v>160</v>
      </c>
      <c r="F7">
        <v>33</v>
      </c>
      <c r="G7">
        <v>4</v>
      </c>
      <c r="H7">
        <v>0</v>
      </c>
      <c r="I7">
        <v>5040</v>
      </c>
      <c r="J7">
        <f>SUMPRODUCT(B7:H7,B1:H1)/SUM(B7:H7)</f>
        <v>0.46739999999999998</v>
      </c>
    </row>
    <row r="8" spans="1:12">
      <c r="A8">
        <v>6</v>
      </c>
      <c r="B8">
        <v>6847</v>
      </c>
      <c r="C8">
        <v>2447</v>
      </c>
      <c r="D8">
        <v>536</v>
      </c>
      <c r="E8">
        <v>130</v>
      </c>
      <c r="F8">
        <v>31</v>
      </c>
      <c r="G8">
        <v>9</v>
      </c>
      <c r="H8">
        <v>0</v>
      </c>
      <c r="I8">
        <v>10080</v>
      </c>
      <c r="J8">
        <f>SUMPRODUCT(B8:H8,B1:H1)/SUM(B8:H8)</f>
        <v>0.4078</v>
      </c>
    </row>
    <row r="9" spans="1:12">
      <c r="A9">
        <v>7</v>
      </c>
      <c r="B9">
        <v>6337</v>
      </c>
      <c r="C9">
        <v>2865</v>
      </c>
      <c r="D9">
        <v>673</v>
      </c>
      <c r="E9">
        <v>106</v>
      </c>
      <c r="F9">
        <v>19</v>
      </c>
      <c r="G9">
        <v>0</v>
      </c>
      <c r="H9">
        <v>0</v>
      </c>
      <c r="I9">
        <v>2520</v>
      </c>
      <c r="J9">
        <f>SUMPRODUCT(B9:H9,B1:H1)/SUM(B9:H9)</f>
        <v>0.46050000000000002</v>
      </c>
    </row>
    <row r="10" spans="1:12">
      <c r="A10">
        <v>8</v>
      </c>
      <c r="B10">
        <v>6461</v>
      </c>
      <c r="C10">
        <v>2734</v>
      </c>
      <c r="D10">
        <v>652</v>
      </c>
      <c r="E10">
        <v>127</v>
      </c>
      <c r="F10">
        <v>26</v>
      </c>
      <c r="G10">
        <v>0</v>
      </c>
      <c r="H10">
        <v>0</v>
      </c>
      <c r="I10">
        <v>5040</v>
      </c>
      <c r="J10">
        <f>SUMPRODUCT(B10:H10,B1:H1)/SUM(B10:H10)</f>
        <v>0.45229999999999998</v>
      </c>
    </row>
    <row r="11" spans="1:12">
      <c r="A11">
        <v>9</v>
      </c>
      <c r="B11">
        <v>6739</v>
      </c>
      <c r="C11">
        <v>2522</v>
      </c>
      <c r="D11">
        <v>585</v>
      </c>
      <c r="E11">
        <v>126</v>
      </c>
      <c r="F11">
        <v>25</v>
      </c>
      <c r="G11">
        <v>3</v>
      </c>
      <c r="H11">
        <v>0</v>
      </c>
      <c r="I11">
        <v>10080</v>
      </c>
      <c r="J11">
        <f>SUMPRODUCT(B11:H11,B1:H1)/SUM(B11:H11)</f>
        <v>0.41849999999999998</v>
      </c>
    </row>
    <row r="12" spans="1:12">
      <c r="A12">
        <v>10</v>
      </c>
      <c r="B12">
        <v>6231</v>
      </c>
      <c r="C12">
        <v>2949</v>
      </c>
      <c r="D12">
        <v>705</v>
      </c>
      <c r="E12">
        <v>107</v>
      </c>
      <c r="F12">
        <v>8</v>
      </c>
      <c r="G12">
        <v>0</v>
      </c>
      <c r="H12">
        <v>0</v>
      </c>
      <c r="I12">
        <v>2520</v>
      </c>
      <c r="J12">
        <f>SUMPRODUCT(B12:H12,B1:H1)/SUM(B12:H12)</f>
        <v>0.47120000000000001</v>
      </c>
    </row>
    <row r="13" spans="1:12">
      <c r="A13">
        <v>11</v>
      </c>
      <c r="B13">
        <v>7777</v>
      </c>
      <c r="C13">
        <v>1731</v>
      </c>
      <c r="D13">
        <v>367</v>
      </c>
      <c r="E13">
        <v>88</v>
      </c>
      <c r="F13">
        <v>31</v>
      </c>
      <c r="G13">
        <v>6</v>
      </c>
      <c r="H13">
        <v>0</v>
      </c>
      <c r="I13">
        <v>10080</v>
      </c>
      <c r="J13">
        <f>SUMPRODUCT(B13:H13,B1:H1)/SUM(B13:H13)</f>
        <v>0.2883</v>
      </c>
    </row>
    <row r="14" spans="1:12">
      <c r="A14">
        <v>12</v>
      </c>
      <c r="B14">
        <v>7211</v>
      </c>
      <c r="C14">
        <v>2270</v>
      </c>
      <c r="D14">
        <v>428</v>
      </c>
      <c r="E14">
        <v>80</v>
      </c>
      <c r="F14">
        <v>11</v>
      </c>
      <c r="G14">
        <v>0</v>
      </c>
      <c r="H14">
        <v>0</v>
      </c>
      <c r="I14">
        <v>2520</v>
      </c>
      <c r="J14">
        <f>SUMPRODUCT(B14:H14,B1:H1)/SUM(B14:H14)</f>
        <v>0.34100000000000003</v>
      </c>
    </row>
    <row r="15" spans="1:12">
      <c r="A15">
        <v>13</v>
      </c>
      <c r="B15">
        <v>7353</v>
      </c>
      <c r="C15">
        <v>2085</v>
      </c>
      <c r="D15">
        <v>455</v>
      </c>
      <c r="E15">
        <v>95</v>
      </c>
      <c r="F15">
        <v>12</v>
      </c>
      <c r="G15">
        <v>0</v>
      </c>
      <c r="H15">
        <v>0</v>
      </c>
      <c r="I15">
        <v>5040</v>
      </c>
      <c r="J15">
        <f>SUMPRODUCT(B15:H15,B1:H1)/SUM(B15:H15)</f>
        <v>0.33279999999999998</v>
      </c>
    </row>
    <row r="16" spans="1:12">
      <c r="A16">
        <v>14</v>
      </c>
      <c r="B16">
        <v>7507</v>
      </c>
      <c r="C16">
        <v>1978</v>
      </c>
      <c r="D16">
        <v>411</v>
      </c>
      <c r="E16">
        <v>88</v>
      </c>
      <c r="F16">
        <v>16</v>
      </c>
      <c r="G16">
        <v>0</v>
      </c>
      <c r="H16">
        <v>0</v>
      </c>
      <c r="I16">
        <v>5040</v>
      </c>
      <c r="J16">
        <f>SUMPRODUCT(B16:H16,B1:H1)/SUM(B16:H16)</f>
        <v>0.31280000000000002</v>
      </c>
    </row>
    <row r="17" spans="1:10">
      <c r="A17">
        <v>15</v>
      </c>
      <c r="B17">
        <v>6955</v>
      </c>
      <c r="C17">
        <v>2494</v>
      </c>
      <c r="D17">
        <v>492</v>
      </c>
      <c r="E17">
        <v>59</v>
      </c>
      <c r="F17">
        <v>0</v>
      </c>
      <c r="G17">
        <v>0</v>
      </c>
      <c r="H17">
        <v>0</v>
      </c>
      <c r="I17">
        <v>1260</v>
      </c>
      <c r="J17">
        <f>SUMPRODUCT(B17:H17,B1:H1)/SUM(B17:H17)</f>
        <v>0.36549999999999999</v>
      </c>
    </row>
    <row r="18" spans="1:10">
      <c r="A18">
        <v>16</v>
      </c>
      <c r="B18">
        <v>7423</v>
      </c>
      <c r="C18">
        <v>2020</v>
      </c>
      <c r="D18">
        <v>465</v>
      </c>
      <c r="E18">
        <v>82</v>
      </c>
      <c r="F18">
        <v>10</v>
      </c>
      <c r="G18">
        <v>0</v>
      </c>
      <c r="H18">
        <v>0</v>
      </c>
      <c r="I18">
        <v>2520</v>
      </c>
      <c r="J18">
        <f>SUMPRODUCT(B18:H18,B1:H1)/SUM(B18:H18)</f>
        <v>0.3236</v>
      </c>
    </row>
    <row r="19" spans="1:10">
      <c r="A19">
        <v>17</v>
      </c>
      <c r="B19">
        <v>7920</v>
      </c>
      <c r="C19">
        <v>1644</v>
      </c>
      <c r="D19">
        <v>340</v>
      </c>
      <c r="E19">
        <v>71</v>
      </c>
      <c r="F19">
        <v>22</v>
      </c>
      <c r="G19">
        <v>3</v>
      </c>
      <c r="H19">
        <v>0</v>
      </c>
      <c r="I19">
        <v>10080</v>
      </c>
      <c r="J19">
        <f>SUMPRODUCT(B19:H19,B1:H1)/SUM(B19:H19)</f>
        <v>0.26400000000000001</v>
      </c>
    </row>
    <row r="20" spans="1:10">
      <c r="A20">
        <v>18</v>
      </c>
      <c r="B20">
        <v>7344</v>
      </c>
      <c r="C20">
        <v>2205</v>
      </c>
      <c r="D20">
        <v>396</v>
      </c>
      <c r="E20">
        <v>50</v>
      </c>
      <c r="F20">
        <v>5</v>
      </c>
      <c r="G20">
        <v>0</v>
      </c>
      <c r="H20">
        <v>0</v>
      </c>
      <c r="I20">
        <v>2520</v>
      </c>
      <c r="J20">
        <f>SUMPRODUCT(B20:H20,B1:H1)/SUM(B20:H20)</f>
        <v>0.31669999999999998</v>
      </c>
    </row>
    <row r="21" spans="1:10">
      <c r="A21">
        <v>19</v>
      </c>
      <c r="B21">
        <v>7501</v>
      </c>
      <c r="C21">
        <v>1995</v>
      </c>
      <c r="D21">
        <v>429</v>
      </c>
      <c r="E21">
        <v>68</v>
      </c>
      <c r="F21">
        <v>7</v>
      </c>
      <c r="G21">
        <v>0</v>
      </c>
      <c r="H21">
        <v>0</v>
      </c>
      <c r="I21">
        <v>5040</v>
      </c>
      <c r="J21">
        <f>SUMPRODUCT(B21:H21,B1:H1)/SUM(B21:H21)</f>
        <v>0.3085</v>
      </c>
    </row>
    <row r="22" spans="1:10">
      <c r="A22">
        <v>20</v>
      </c>
      <c r="B22">
        <v>7819</v>
      </c>
      <c r="C22">
        <v>1719</v>
      </c>
      <c r="D22">
        <v>372</v>
      </c>
      <c r="E22">
        <v>79</v>
      </c>
      <c r="F22">
        <v>8</v>
      </c>
      <c r="G22">
        <v>3</v>
      </c>
      <c r="H22">
        <v>0</v>
      </c>
      <c r="I22">
        <v>5040</v>
      </c>
      <c r="J22">
        <f>SUMPRODUCT(B22:H22,B1:H1)/SUM(B22:H22)</f>
        <v>0.2747</v>
      </c>
    </row>
    <row r="23" spans="1:10">
      <c r="A23">
        <v>21</v>
      </c>
      <c r="B23">
        <v>7841</v>
      </c>
      <c r="C23">
        <v>1746</v>
      </c>
      <c r="D23">
        <v>338</v>
      </c>
      <c r="E23">
        <v>70</v>
      </c>
      <c r="F23">
        <v>5</v>
      </c>
      <c r="G23">
        <v>0</v>
      </c>
      <c r="H23">
        <v>0</v>
      </c>
      <c r="I23">
        <v>2520</v>
      </c>
      <c r="J23">
        <f>SUMPRODUCT(B23:H23,B1:H1)/SUM(B23:H23)</f>
        <v>0.26519999999999999</v>
      </c>
    </row>
    <row r="24" spans="1:10">
      <c r="A24">
        <v>22</v>
      </c>
      <c r="B24">
        <v>7269</v>
      </c>
      <c r="C24">
        <v>2309</v>
      </c>
      <c r="D24">
        <v>396</v>
      </c>
      <c r="E24">
        <v>26</v>
      </c>
      <c r="F24">
        <v>0</v>
      </c>
      <c r="G24">
        <v>0</v>
      </c>
      <c r="H24">
        <v>0</v>
      </c>
      <c r="I24">
        <v>315</v>
      </c>
      <c r="J24">
        <f>SUMPRODUCT(B24:H24,B1:H1)/SUM(B24:H24)</f>
        <v>0.31790000000000002</v>
      </c>
    </row>
    <row r="25" spans="1:10">
      <c r="I25">
        <f>SUM(I2:I24)</f>
        <v>135135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test8treeDist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Kyaw</dc:creator>
  <cp:lastModifiedBy>khin kyu</cp:lastModifiedBy>
  <dcterms:modified xsi:type="dcterms:W3CDTF">2019-07-26T11:40:47Z</dcterms:modified>
</cp:coreProperties>
</file>