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Fijo_Variable" sheetId="2" state="visible" r:id="rId2"/>
    <sheet name="Por_Centro" sheetId="3" state="visible" r:id="rId3"/>
    <sheet name="Costo_Unitario" sheetId="4" state="visible" r:id="rId4"/>
    <sheet name="Vari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costos fijos vs variables (ARS)</a:t>
            </a:r>
          </a:p>
        </rich>
      </tx>
    </title>
    <plotArea>
      <lineChart>
        <grouping val="standard"/>
        <ser>
          <idx val="0"/>
          <order val="0"/>
          <tx>
            <strRef>
              <f>'Fijo_Variable'!C1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'Fijo_Variable'!$B$2:$B$25</f>
            </numRef>
          </cat>
          <val>
            <numRef>
              <f>'Fijo_Variable'!$C$2:$C$25</f>
            </numRef>
          </val>
        </ser>
        <ser>
          <idx val="1"/>
          <order val="1"/>
          <tx>
            <strRef>
              <f>'Fijo_Variable'!E1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'Fijo_Variable'!$B$2:$B$25</f>
            </numRef>
          </cat>
          <val>
            <numRef>
              <f>'Fijo_Variable'!$E$2:$E$25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Costos por centro — 2026-10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'Por_Centro'!$D$2:$D$5</f>
            </numRef>
          </cat>
          <val>
            <numRef>
              <f>'Por_Centro'!$E$2:$E$5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Costo unitario por producto — 2026-10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'Costo_Unitario'!E1</f>
            </strRef>
          </tx>
          <spPr>
            <a:ln>
              <a:prstDash val="solid"/>
            </a:ln>
          </spPr>
          <cat>
            <numRef>
              <f>'Costo_Unitario'!$D$2:$D$5</f>
            </numRef>
          </cat>
          <val>
            <numRef>
              <f>'Costo_Unitario'!$E$2:$E$5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Variación de costos (%)</a:t>
            </a:r>
          </a:p>
        </rich>
      </tx>
    </title>
    <plotArea>
      <lineChart>
        <grouping val="standard"/>
        <ser>
          <idx val="0"/>
          <order val="0"/>
          <tx>
            <strRef>
              <f>'Variaciones'!G1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'Variaciones'!$B$2:$B$25</f>
            </numRef>
          </cat>
          <val>
            <numRef>
              <f>'Variaciones'!$G$2:$G$25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KPIs</t>
        </is>
      </c>
    </row>
    <row r="3">
      <c r="A3" s="2" t="inlineStr">
        <is>
          <t>Costo total último mes (ARS)</t>
        </is>
      </c>
      <c r="B3" s="3" t="inlineStr">
        <is>
          <t>$93,186,309</t>
        </is>
      </c>
    </row>
    <row r="4">
      <c r="A4" s="2" t="inlineStr">
        <is>
          <t>Costos fijos (ARS)</t>
        </is>
      </c>
      <c r="B4" s="3" t="inlineStr">
        <is>
          <t>$27,060,000</t>
        </is>
      </c>
    </row>
    <row r="5">
      <c r="A5" s="2" t="inlineStr">
        <is>
          <t>Costos variables (ARS)</t>
        </is>
      </c>
      <c r="B5" s="3" t="inlineStr">
        <is>
          <t>$66,126,309</t>
        </is>
      </c>
    </row>
    <row r="6">
      <c r="A6" s="2" t="inlineStr">
        <is>
          <t>Unidades producidas</t>
        </is>
      </c>
      <c r="B6" s="3" t="inlineStr">
        <is>
          <t>25,703</t>
        </is>
      </c>
    </row>
    <row r="7">
      <c r="A7" s="2" t="inlineStr">
        <is>
          <t>Variación costo último mes</t>
        </is>
      </c>
      <c r="B7" s="3" t="inlineStr">
        <is>
          <t>1.62%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costos_fijos_ars</t>
        </is>
      </c>
      <c r="D1" s="4" t="inlineStr">
        <is>
          <t>costos_fijos_usd</t>
        </is>
      </c>
      <c r="E1" s="4" t="inlineStr">
        <is>
          <t>costos_variables_ars</t>
        </is>
      </c>
      <c r="F1" s="4" t="inlineStr">
        <is>
          <t>costos_variables_usd</t>
        </is>
      </c>
      <c r="G1" s="4" t="inlineStr">
        <is>
          <t>costo_total_ars</t>
        </is>
      </c>
      <c r="H1" s="4" t="inlineStr">
        <is>
          <t>costo_total_usd</t>
        </is>
      </c>
      <c r="I1" s="4" t="inlineStr">
        <is>
          <t>unidades_producidas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7" t="n">
        <v>22000000</v>
      </c>
      <c r="D2" s="6" t="n">
        <v>14525.62</v>
      </c>
      <c r="E2" s="7" t="n">
        <v>43980075.06</v>
      </c>
      <c r="F2" s="6" t="n">
        <v>29038.08</v>
      </c>
      <c r="G2" s="7" t="n">
        <v>65980075.06</v>
      </c>
      <c r="H2" s="6" t="n">
        <v>43563.7</v>
      </c>
      <c r="I2" s="6" t="n">
        <v>18402</v>
      </c>
    </row>
    <row r="3">
      <c r="A3" s="5" t="inlineStr">
        <is>
          <t>NovaCampo Alimentos S.A.</t>
        </is>
      </c>
      <c r="B3" s="6" t="inlineStr">
        <is>
          <t>2024-12</t>
        </is>
      </c>
      <c r="C3" s="7" t="n">
        <v>22220000</v>
      </c>
      <c r="D3" s="6" t="n">
        <v>14670.87</v>
      </c>
      <c r="E3" s="7" t="n">
        <v>42119825.81</v>
      </c>
      <c r="F3" s="6" t="n">
        <v>27809.84</v>
      </c>
      <c r="G3" s="7" t="n">
        <v>64339825.81</v>
      </c>
      <c r="H3" s="6" t="n">
        <v>42480.72</v>
      </c>
      <c r="I3" s="6" t="n">
        <v>18978</v>
      </c>
    </row>
    <row r="4">
      <c r="A4" s="5" t="inlineStr">
        <is>
          <t>NovaCampo Alimentos S.A.</t>
        </is>
      </c>
      <c r="B4" s="6" t="inlineStr">
        <is>
          <t>2025-01</t>
        </is>
      </c>
      <c r="C4" s="7" t="n">
        <v>22440000</v>
      </c>
      <c r="D4" s="6" t="n">
        <v>14816.13</v>
      </c>
      <c r="E4" s="7" t="n">
        <v>49826518.45</v>
      </c>
      <c r="F4" s="6" t="n">
        <v>32898.23</v>
      </c>
      <c r="G4" s="7" t="n">
        <v>72266518.45</v>
      </c>
      <c r="H4" s="6" t="n">
        <v>47714.36</v>
      </c>
      <c r="I4" s="6" t="n">
        <v>19235</v>
      </c>
    </row>
    <row r="5">
      <c r="A5" s="5" t="inlineStr">
        <is>
          <t>NovaCampo Alimentos S.A.</t>
        </is>
      </c>
      <c r="B5" s="6" t="inlineStr">
        <is>
          <t>2025-02</t>
        </is>
      </c>
      <c r="C5" s="7" t="n">
        <v>22660000</v>
      </c>
      <c r="D5" s="6" t="n">
        <v>14961.39</v>
      </c>
      <c r="E5" s="7" t="n">
        <v>42852921.1</v>
      </c>
      <c r="F5" s="6" t="n">
        <v>28293.87</v>
      </c>
      <c r="G5" s="7" t="n">
        <v>65512921.1</v>
      </c>
      <c r="H5" s="6" t="n">
        <v>43255.26</v>
      </c>
      <c r="I5" s="6" t="n">
        <v>19729</v>
      </c>
    </row>
    <row r="6">
      <c r="A6" s="5" t="inlineStr">
        <is>
          <t>NovaCampo Alimentos S.A.</t>
        </is>
      </c>
      <c r="B6" s="6" t="inlineStr">
        <is>
          <t>2025-03</t>
        </is>
      </c>
      <c r="C6" s="7" t="n">
        <v>22880000</v>
      </c>
      <c r="D6" s="6" t="n">
        <v>15106.64</v>
      </c>
      <c r="E6" s="7" t="n">
        <v>50545358.09</v>
      </c>
      <c r="F6" s="6" t="n">
        <v>33372.84</v>
      </c>
      <c r="G6" s="7" t="n">
        <v>73425358.09</v>
      </c>
      <c r="H6" s="6" t="n">
        <v>48479.49</v>
      </c>
      <c r="I6" s="6" t="n">
        <v>19981</v>
      </c>
    </row>
    <row r="7">
      <c r="A7" s="5" t="inlineStr">
        <is>
          <t>NovaCampo Alimentos S.A.</t>
        </is>
      </c>
      <c r="B7" s="6" t="inlineStr">
        <is>
          <t>2025-04</t>
        </is>
      </c>
      <c r="C7" s="7" t="n">
        <v>23100000</v>
      </c>
      <c r="D7" s="6" t="n">
        <v>15251.9</v>
      </c>
      <c r="E7" s="7" t="n">
        <v>48020734.51</v>
      </c>
      <c r="F7" s="6" t="n">
        <v>31705.95</v>
      </c>
      <c r="G7" s="7" t="n">
        <v>71120734.51000001</v>
      </c>
      <c r="H7" s="6" t="n">
        <v>46957.85</v>
      </c>
      <c r="I7" s="6" t="n">
        <v>19415</v>
      </c>
    </row>
    <row r="8">
      <c r="A8" s="5" t="inlineStr">
        <is>
          <t>NovaCampo Alimentos S.A.</t>
        </is>
      </c>
      <c r="B8" s="6" t="inlineStr">
        <is>
          <t>2025-05</t>
        </is>
      </c>
      <c r="C8" s="7" t="n">
        <v>23320000</v>
      </c>
      <c r="D8" s="6" t="n">
        <v>15397.16</v>
      </c>
      <c r="E8" s="7" t="n">
        <v>45356710.26</v>
      </c>
      <c r="F8" s="6" t="n">
        <v>29947.01</v>
      </c>
      <c r="G8" s="7" t="n">
        <v>68676710.26000001</v>
      </c>
      <c r="H8" s="6" t="n">
        <v>45344.17</v>
      </c>
      <c r="I8" s="6" t="n">
        <v>19900</v>
      </c>
    </row>
    <row r="9">
      <c r="A9" s="5" t="inlineStr">
        <is>
          <t>NovaCampo Alimentos S.A.</t>
        </is>
      </c>
      <c r="B9" s="6" t="inlineStr">
        <is>
          <t>2025-06</t>
        </is>
      </c>
      <c r="C9" s="7" t="n">
        <v>23540000</v>
      </c>
      <c r="D9" s="6" t="n">
        <v>15542.41</v>
      </c>
      <c r="E9" s="7" t="n">
        <v>52838531.47</v>
      </c>
      <c r="F9" s="6" t="n">
        <v>34886.92</v>
      </c>
      <c r="G9" s="7" t="n">
        <v>76378531.47</v>
      </c>
      <c r="H9" s="6" t="n">
        <v>50429.34</v>
      </c>
      <c r="I9" s="6" t="n">
        <v>20669</v>
      </c>
    </row>
    <row r="10">
      <c r="A10" s="5" t="inlineStr">
        <is>
          <t>NovaCampo Alimentos S.A.</t>
        </is>
      </c>
      <c r="B10" s="6" t="inlineStr">
        <is>
          <t>2025-07</t>
        </is>
      </c>
      <c r="C10" s="7" t="n">
        <v>23760000</v>
      </c>
      <c r="D10" s="6" t="n">
        <v>15687.67</v>
      </c>
      <c r="E10" s="7" t="n">
        <v>53778002.86</v>
      </c>
      <c r="F10" s="6" t="n">
        <v>35507.22</v>
      </c>
      <c r="G10" s="7" t="n">
        <v>77538002.86</v>
      </c>
      <c r="H10" s="6" t="n">
        <v>51194.88</v>
      </c>
      <c r="I10" s="6" t="n">
        <v>20904</v>
      </c>
    </row>
    <row r="11">
      <c r="A11" s="5" t="inlineStr">
        <is>
          <t>NovaCampo Alimentos S.A.</t>
        </is>
      </c>
      <c r="B11" s="6" t="inlineStr">
        <is>
          <t>2025-08</t>
        </is>
      </c>
      <c r="C11" s="7" t="n">
        <v>23980000</v>
      </c>
      <c r="D11" s="6" t="n">
        <v>15832.92</v>
      </c>
      <c r="E11" s="7" t="n">
        <v>50417749.21</v>
      </c>
      <c r="F11" s="6" t="n">
        <v>33288.59</v>
      </c>
      <c r="G11" s="7" t="n">
        <v>74397749.20999999</v>
      </c>
      <c r="H11" s="6" t="n">
        <v>49121.51</v>
      </c>
      <c r="I11" s="6" t="n">
        <v>21131</v>
      </c>
    </row>
    <row r="12">
      <c r="A12" s="5" t="inlineStr">
        <is>
          <t>NovaCampo Alimentos S.A.</t>
        </is>
      </c>
      <c r="B12" s="6" t="inlineStr">
        <is>
          <t>2025-09</t>
        </is>
      </c>
      <c r="C12" s="7" t="n">
        <v>24200000</v>
      </c>
      <c r="D12" s="6" t="n">
        <v>15978.18</v>
      </c>
      <c r="E12" s="7" t="n">
        <v>53150416.32</v>
      </c>
      <c r="F12" s="6" t="n">
        <v>35092.85</v>
      </c>
      <c r="G12" s="7" t="n">
        <v>77350416.31999999</v>
      </c>
      <c r="H12" s="6" t="n">
        <v>51071.03</v>
      </c>
      <c r="I12" s="6" t="n">
        <v>20800</v>
      </c>
    </row>
    <row r="13">
      <c r="A13" s="5" t="inlineStr">
        <is>
          <t>NovaCampo Alimentos S.A.</t>
        </is>
      </c>
      <c r="B13" s="6" t="inlineStr">
        <is>
          <t>2025-10</t>
        </is>
      </c>
      <c r="C13" s="7" t="n">
        <v>24420000</v>
      </c>
      <c r="D13" s="6" t="n">
        <v>16123.44</v>
      </c>
      <c r="E13" s="7" t="n">
        <v>55599109.26</v>
      </c>
      <c r="F13" s="6" t="n">
        <v>36709.61</v>
      </c>
      <c r="G13" s="7" t="n">
        <v>80019109.26000001</v>
      </c>
      <c r="H13" s="6" t="n">
        <v>52833.05</v>
      </c>
      <c r="I13" s="6" t="n">
        <v>22597</v>
      </c>
    </row>
    <row r="14">
      <c r="A14" s="5" t="inlineStr">
        <is>
          <t>NovaCampo Alimentos S.A.</t>
        </is>
      </c>
      <c r="B14" s="6" t="inlineStr">
        <is>
          <t>2025-11</t>
        </is>
      </c>
      <c r="C14" s="7" t="n">
        <v>24640000</v>
      </c>
      <c r="D14" s="6" t="n">
        <v>16268.69</v>
      </c>
      <c r="E14" s="7" t="n">
        <v>55143103.35</v>
      </c>
      <c r="F14" s="6" t="n">
        <v>36408.53</v>
      </c>
      <c r="G14" s="7" t="n">
        <v>79783103.34999999</v>
      </c>
      <c r="H14" s="6" t="n">
        <v>52677.22</v>
      </c>
      <c r="I14" s="6" t="n">
        <v>21584</v>
      </c>
    </row>
    <row r="15">
      <c r="A15" s="5" t="inlineStr">
        <is>
          <t>NovaCampo Alimentos S.A.</t>
        </is>
      </c>
      <c r="B15" s="6" t="inlineStr">
        <is>
          <t>2025-12</t>
        </is>
      </c>
      <c r="C15" s="7" t="n">
        <v>24860000</v>
      </c>
      <c r="D15" s="6" t="n">
        <v>16413.95</v>
      </c>
      <c r="E15" s="7" t="n">
        <v>58742822.18</v>
      </c>
      <c r="F15" s="6" t="n">
        <v>38785.26</v>
      </c>
      <c r="G15" s="7" t="n">
        <v>83602822.18000001</v>
      </c>
      <c r="H15" s="6" t="n">
        <v>55199.21</v>
      </c>
      <c r="I15" s="6" t="n">
        <v>22736</v>
      </c>
    </row>
    <row r="16">
      <c r="A16" s="5" t="inlineStr">
        <is>
          <t>NovaCampo Alimentos S.A.</t>
        </is>
      </c>
      <c r="B16" s="6" t="inlineStr">
        <is>
          <t>2026-01</t>
        </is>
      </c>
      <c r="C16" s="7" t="n">
        <v>25080000</v>
      </c>
      <c r="D16" s="6" t="n">
        <v>16559.2</v>
      </c>
      <c r="E16" s="7" t="n">
        <v>59198825.86</v>
      </c>
      <c r="F16" s="6" t="n">
        <v>39086.34</v>
      </c>
      <c r="G16" s="7" t="n">
        <v>84278825.86</v>
      </c>
      <c r="H16" s="6" t="n">
        <v>55645.55</v>
      </c>
      <c r="I16" s="6" t="n">
        <v>22913</v>
      </c>
    </row>
    <row r="17">
      <c r="A17" s="5" t="inlineStr">
        <is>
          <t>NovaCampo Alimentos S.A.</t>
        </is>
      </c>
      <c r="B17" s="6" t="inlineStr">
        <is>
          <t>2026-02</t>
        </is>
      </c>
      <c r="C17" s="7" t="n">
        <v>25300000</v>
      </c>
      <c r="D17" s="6" t="n">
        <v>16704.46</v>
      </c>
      <c r="E17" s="7" t="n">
        <v>61058957.24</v>
      </c>
      <c r="F17" s="6" t="n">
        <v>40314.5</v>
      </c>
      <c r="G17" s="7" t="n">
        <v>86358957.23999999</v>
      </c>
      <c r="H17" s="6" t="n">
        <v>57018.97</v>
      </c>
      <c r="I17" s="6" t="n">
        <v>23757</v>
      </c>
    </row>
    <row r="18">
      <c r="A18" s="5" t="inlineStr">
        <is>
          <t>NovaCampo Alimentos S.A.</t>
        </is>
      </c>
      <c r="B18" s="6" t="inlineStr">
        <is>
          <t>2026-03</t>
        </is>
      </c>
      <c r="C18" s="7" t="n">
        <v>25520000</v>
      </c>
      <c r="D18" s="6" t="n">
        <v>16849.72</v>
      </c>
      <c r="E18" s="7" t="n">
        <v>54555289.44</v>
      </c>
      <c r="F18" s="6" t="n">
        <v>36020.42</v>
      </c>
      <c r="G18" s="7" t="n">
        <v>80075289.44</v>
      </c>
      <c r="H18" s="6" t="n">
        <v>52870.14</v>
      </c>
      <c r="I18" s="6" t="n">
        <v>24235</v>
      </c>
    </row>
    <row r="19">
      <c r="A19" s="5" t="inlineStr">
        <is>
          <t>NovaCampo Alimentos S.A.</t>
        </is>
      </c>
      <c r="B19" s="6" t="inlineStr">
        <is>
          <t>2026-04</t>
        </is>
      </c>
      <c r="C19" s="7" t="n">
        <v>25740000</v>
      </c>
      <c r="D19" s="6" t="n">
        <v>16994.97</v>
      </c>
      <c r="E19" s="7" t="n">
        <v>63139132.29</v>
      </c>
      <c r="F19" s="6" t="n">
        <v>41687.95</v>
      </c>
      <c r="G19" s="7" t="n">
        <v>88879132.29000001</v>
      </c>
      <c r="H19" s="6" t="n">
        <v>58682.92</v>
      </c>
      <c r="I19" s="6" t="n">
        <v>24523</v>
      </c>
    </row>
    <row r="20">
      <c r="A20" s="5" t="inlineStr">
        <is>
          <t>NovaCampo Alimentos S.A.</t>
        </is>
      </c>
      <c r="B20" s="6" t="inlineStr">
        <is>
          <t>2026-05</t>
        </is>
      </c>
      <c r="C20" s="7" t="n">
        <v>25960000</v>
      </c>
      <c r="D20" s="6" t="n">
        <v>17140.23</v>
      </c>
      <c r="E20" s="7" t="n">
        <v>50944973.23</v>
      </c>
      <c r="F20" s="6" t="n">
        <v>33636.69</v>
      </c>
      <c r="G20" s="7" t="n">
        <v>76904973.23</v>
      </c>
      <c r="H20" s="6" t="n">
        <v>50776.92</v>
      </c>
      <c r="I20" s="6" t="n">
        <v>24072</v>
      </c>
    </row>
    <row r="21">
      <c r="A21" s="5" t="inlineStr">
        <is>
          <t>NovaCampo Alimentos S.A.</t>
        </is>
      </c>
      <c r="B21" s="6" t="inlineStr">
        <is>
          <t>2026-06</t>
        </is>
      </c>
      <c r="C21" s="7" t="n">
        <v>26180000</v>
      </c>
      <c r="D21" s="6" t="n">
        <v>17285.49</v>
      </c>
      <c r="E21" s="7" t="n">
        <v>55198807.87</v>
      </c>
      <c r="F21" s="6" t="n">
        <v>36445.31</v>
      </c>
      <c r="G21" s="7" t="n">
        <v>81378807.87</v>
      </c>
      <c r="H21" s="6" t="n">
        <v>53730.79</v>
      </c>
      <c r="I21" s="6" t="n">
        <v>24665</v>
      </c>
    </row>
    <row r="22">
      <c r="A22" s="5" t="inlineStr">
        <is>
          <t>NovaCampo Alimentos S.A.</t>
        </is>
      </c>
      <c r="B22" s="6" t="inlineStr">
        <is>
          <t>2026-07</t>
        </is>
      </c>
      <c r="C22" s="7" t="n">
        <v>26400000</v>
      </c>
      <c r="D22" s="6" t="n">
        <v>17430.74</v>
      </c>
      <c r="E22" s="7" t="n">
        <v>60983261.7</v>
      </c>
      <c r="F22" s="6" t="n">
        <v>40264.53</v>
      </c>
      <c r="G22" s="7" t="n">
        <v>87383261.7</v>
      </c>
      <c r="H22" s="6" t="n">
        <v>57695.27</v>
      </c>
      <c r="I22" s="6" t="n">
        <v>24457</v>
      </c>
    </row>
    <row r="23">
      <c r="A23" s="5" t="inlineStr">
        <is>
          <t>NovaCampo Alimentos S.A.</t>
        </is>
      </c>
      <c r="B23" s="6" t="inlineStr">
        <is>
          <t>2026-08</t>
        </is>
      </c>
      <c r="C23" s="7" t="n">
        <v>26620000</v>
      </c>
      <c r="D23" s="6" t="n">
        <v>17576</v>
      </c>
      <c r="E23" s="7" t="n">
        <v>63525993.34</v>
      </c>
      <c r="F23" s="6" t="n">
        <v>41943.38</v>
      </c>
      <c r="G23" s="7" t="n">
        <v>90145993.34</v>
      </c>
      <c r="H23" s="6" t="n">
        <v>59519.38</v>
      </c>
      <c r="I23" s="6" t="n">
        <v>25117</v>
      </c>
    </row>
    <row r="24">
      <c r="A24" s="5" t="inlineStr">
        <is>
          <t>NovaCampo Alimentos S.A.</t>
        </is>
      </c>
      <c r="B24" s="6" t="inlineStr">
        <is>
          <t>2026-09</t>
        </is>
      </c>
      <c r="C24" s="7" t="n">
        <v>26840000</v>
      </c>
      <c r="D24" s="6" t="n">
        <v>17721.25</v>
      </c>
      <c r="E24" s="7" t="n">
        <v>53884005.92</v>
      </c>
      <c r="F24" s="6" t="n">
        <v>35577.2</v>
      </c>
      <c r="G24" s="7" t="n">
        <v>80724005.92</v>
      </c>
      <c r="H24" s="6" t="n">
        <v>53298.46</v>
      </c>
      <c r="I24" s="6" t="n">
        <v>25563</v>
      </c>
    </row>
    <row r="25">
      <c r="A25" s="5" t="inlineStr">
        <is>
          <t>NovaCampo Alimentos S.A.</t>
        </is>
      </c>
      <c r="B25" s="6" t="inlineStr">
        <is>
          <t>2026-10</t>
        </is>
      </c>
      <c r="C25" s="7" t="n">
        <v>27060000</v>
      </c>
      <c r="D25" s="6" t="n">
        <v>17866.51</v>
      </c>
      <c r="E25" s="7" t="n">
        <v>66126309.14</v>
      </c>
      <c r="F25" s="6" t="n">
        <v>43660.25</v>
      </c>
      <c r="G25" s="7" t="n">
        <v>93186309.14</v>
      </c>
      <c r="H25" s="6" t="n">
        <v>61526.76</v>
      </c>
      <c r="I25" s="6" t="n">
        <v>25703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centro_costo_id</t>
        </is>
      </c>
      <c r="D1" s="4" t="inlineStr">
        <is>
          <t>centro_costo</t>
        </is>
      </c>
      <c r="E1" s="4" t="inlineStr">
        <is>
          <t>costo_ars</t>
        </is>
      </c>
      <c r="F1" s="4" t="inlineStr">
        <is>
          <t>costo_usd</t>
        </is>
      </c>
    </row>
    <row r="2">
      <c r="A2" s="5" t="inlineStr">
        <is>
          <t>NovaCampo Alimentos S.A.</t>
        </is>
      </c>
      <c r="B2" s="6" t="inlineStr">
        <is>
          <t>2026-10</t>
        </is>
      </c>
      <c r="C2" s="6" t="inlineStr">
        <is>
          <t>CC-01</t>
        </is>
      </c>
      <c r="D2" s="6" t="inlineStr">
        <is>
          <t>Producción</t>
        </is>
      </c>
      <c r="E2" s="7" t="n">
        <v>37351060.51</v>
      </c>
      <c r="F2" s="6" t="n">
        <v>24661.24</v>
      </c>
    </row>
    <row r="3">
      <c r="A3" s="5" t="inlineStr">
        <is>
          <t>NovaCampo Alimentos S.A.</t>
        </is>
      </c>
      <c r="B3" s="6" t="inlineStr">
        <is>
          <t>2026-10</t>
        </is>
      </c>
      <c r="C3" s="6" t="inlineStr">
        <is>
          <t>CC-02</t>
        </is>
      </c>
      <c r="D3" s="6" t="inlineStr">
        <is>
          <t>Logística</t>
        </is>
      </c>
      <c r="E3" s="7" t="n">
        <v>26831167.15</v>
      </c>
      <c r="F3" s="6" t="n">
        <v>17715.42</v>
      </c>
    </row>
    <row r="4">
      <c r="A4" s="5" t="inlineStr">
        <is>
          <t>NovaCampo Alimentos S.A.</t>
        </is>
      </c>
      <c r="B4" s="6" t="inlineStr">
        <is>
          <t>2026-10</t>
        </is>
      </c>
      <c r="C4" s="6" t="inlineStr">
        <is>
          <t>CC-03</t>
        </is>
      </c>
      <c r="D4" s="6" t="inlineStr">
        <is>
          <t>Comercial</t>
        </is>
      </c>
      <c r="E4" s="7" t="n">
        <v>17389092.38</v>
      </c>
      <c r="F4" s="6" t="n">
        <v>11481.24</v>
      </c>
    </row>
    <row r="5">
      <c r="A5" s="5" t="inlineStr">
        <is>
          <t>NovaCampo Alimentos S.A.</t>
        </is>
      </c>
      <c r="B5" s="6" t="inlineStr">
        <is>
          <t>2026-10</t>
        </is>
      </c>
      <c r="C5" s="6" t="inlineStr">
        <is>
          <t>CC-04</t>
        </is>
      </c>
      <c r="D5" s="6" t="inlineStr">
        <is>
          <t>Administración</t>
        </is>
      </c>
      <c r="E5" s="7" t="n">
        <v>11206344.61</v>
      </c>
      <c r="F5" s="6" t="n">
        <v>7399.05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sku</t>
        </is>
      </c>
      <c r="D1" s="4" t="inlineStr">
        <is>
          <t>producto</t>
        </is>
      </c>
      <c r="E1" s="4" t="inlineStr">
        <is>
          <t>costo_unitario_ars</t>
        </is>
      </c>
      <c r="F1" s="4" t="inlineStr">
        <is>
          <t>costo_unitario_usd</t>
        </is>
      </c>
      <c r="G1" s="4" t="inlineStr">
        <is>
          <t>unidades</t>
        </is>
      </c>
    </row>
    <row r="2">
      <c r="A2" s="5" t="inlineStr">
        <is>
          <t>NovaCampo Alimentos S.A.</t>
        </is>
      </c>
      <c r="B2" s="6" t="inlineStr">
        <is>
          <t>2026-10</t>
        </is>
      </c>
      <c r="C2" s="6" t="inlineStr">
        <is>
          <t>NC-001</t>
        </is>
      </c>
      <c r="D2" s="6" t="inlineStr">
        <is>
          <t>Yerba mate premium 1kg</t>
        </is>
      </c>
      <c r="E2" s="8" t="n">
        <v>1553.69</v>
      </c>
      <c r="F2" s="8" t="n">
        <v>1.03</v>
      </c>
      <c r="G2" s="6" t="n">
        <v>6425</v>
      </c>
    </row>
    <row r="3">
      <c r="A3" s="5" t="inlineStr">
        <is>
          <t>NovaCampo Alimentos S.A.</t>
        </is>
      </c>
      <c r="B3" s="6" t="inlineStr">
        <is>
          <t>2026-10</t>
        </is>
      </c>
      <c r="C3" s="6" t="inlineStr">
        <is>
          <t>NC-002</t>
        </is>
      </c>
      <c r="D3" s="6" t="inlineStr">
        <is>
          <t>Aceite de girasol 900ml</t>
        </is>
      </c>
      <c r="E3" s="8" t="n">
        <v>2092.87</v>
      </c>
      <c r="F3" s="8" t="n">
        <v>1.38</v>
      </c>
      <c r="G3" s="6" t="n">
        <v>6425</v>
      </c>
    </row>
    <row r="4">
      <c r="A4" s="5" t="inlineStr">
        <is>
          <t>NovaCampo Alimentos S.A.</t>
        </is>
      </c>
      <c r="B4" s="6" t="inlineStr">
        <is>
          <t>2026-10</t>
        </is>
      </c>
      <c r="C4" s="6" t="inlineStr">
        <is>
          <t>NC-003</t>
        </is>
      </c>
      <c r="D4" s="6" t="inlineStr">
        <is>
          <t>Arroz largo fino 1kg</t>
        </is>
      </c>
      <c r="E4" s="8" t="n">
        <v>1130.42</v>
      </c>
      <c r="F4" s="8" t="n">
        <v>0.75</v>
      </c>
      <c r="G4" s="6" t="n">
        <v>6425</v>
      </c>
    </row>
    <row r="5">
      <c r="A5" s="5" t="inlineStr">
        <is>
          <t>NovaCampo Alimentos S.A.</t>
        </is>
      </c>
      <c r="B5" s="6" t="inlineStr">
        <is>
          <t>2026-10</t>
        </is>
      </c>
      <c r="C5" s="6" t="inlineStr">
        <is>
          <t>NC-004</t>
        </is>
      </c>
      <c r="D5" s="6" t="inlineStr">
        <is>
          <t>Harina 000 1kg</t>
        </is>
      </c>
      <c r="E5" s="8" t="n">
        <v>1576</v>
      </c>
      <c r="F5" s="8" t="n">
        <v>1.04</v>
      </c>
      <c r="G5" s="6" t="n">
        <v>6425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empresa</t>
        </is>
      </c>
      <c r="B1" s="4" t="inlineStr">
        <is>
          <t>mes</t>
        </is>
      </c>
      <c r="C1" s="4" t="inlineStr">
        <is>
          <t>costo_estandar_ars</t>
        </is>
      </c>
      <c r="D1" s="4" t="inlineStr">
        <is>
          <t>costo_estandar_usd</t>
        </is>
      </c>
      <c r="E1" s="4" t="inlineStr">
        <is>
          <t>costo_real_ars</t>
        </is>
      </c>
      <c r="F1" s="4" t="inlineStr">
        <is>
          <t>costo_real_usd</t>
        </is>
      </c>
      <c r="G1" s="4" t="inlineStr">
        <is>
          <t>variacion_ars</t>
        </is>
      </c>
      <c r="H1" s="4" t="inlineStr">
        <is>
          <t>variacion_pct</t>
        </is>
      </c>
    </row>
    <row r="2">
      <c r="A2" s="5" t="inlineStr">
        <is>
          <t>NovaCampo Alimentos S.A.</t>
        </is>
      </c>
      <c r="B2" s="6" t="inlineStr">
        <is>
          <t>2024-11</t>
        </is>
      </c>
      <c r="C2" s="7" t="n">
        <v>66783455.11</v>
      </c>
      <c r="D2" s="6" t="n">
        <v>44094.13</v>
      </c>
      <c r="E2" s="7" t="n">
        <v>65980075.06</v>
      </c>
      <c r="F2" s="6" t="n">
        <v>43563.7</v>
      </c>
      <c r="G2" s="7" t="n">
        <v>-803380.0600000001</v>
      </c>
      <c r="H2" s="6" t="n">
        <v>-1.2</v>
      </c>
    </row>
    <row r="3">
      <c r="A3" s="5" t="inlineStr">
        <is>
          <t>NovaCampo Alimentos S.A.</t>
        </is>
      </c>
      <c r="B3" s="6" t="inlineStr">
        <is>
          <t>2024-12</t>
        </is>
      </c>
      <c r="C3" s="7" t="n">
        <v>64825180.98</v>
      </c>
      <c r="D3" s="6" t="n">
        <v>42801.17</v>
      </c>
      <c r="E3" s="7" t="n">
        <v>64339825.81</v>
      </c>
      <c r="F3" s="6" t="n">
        <v>42480.72</v>
      </c>
      <c r="G3" s="7" t="n">
        <v>-485355.17</v>
      </c>
      <c r="H3" s="6" t="n">
        <v>-0.75</v>
      </c>
    </row>
    <row r="4">
      <c r="A4" s="5" t="inlineStr">
        <is>
          <t>NovaCampo Alimentos S.A.</t>
        </is>
      </c>
      <c r="B4" s="6" t="inlineStr">
        <is>
          <t>2025-01</t>
        </is>
      </c>
      <c r="C4" s="7" t="n">
        <v>71357093.78</v>
      </c>
      <c r="D4" s="6" t="n">
        <v>47113.9</v>
      </c>
      <c r="E4" s="7" t="n">
        <v>72266518.45</v>
      </c>
      <c r="F4" s="6" t="n">
        <v>47714.36</v>
      </c>
      <c r="G4" s="7" t="n">
        <v>909424.67</v>
      </c>
      <c r="H4" s="6" t="n">
        <v>1.27</v>
      </c>
    </row>
    <row r="5">
      <c r="A5" s="5" t="inlineStr">
        <is>
          <t>NovaCampo Alimentos S.A.</t>
        </is>
      </c>
      <c r="B5" s="6" t="inlineStr">
        <is>
          <t>2025-02</t>
        </is>
      </c>
      <c r="C5" s="7" t="n">
        <v>64183921.75</v>
      </c>
      <c r="D5" s="6" t="n">
        <v>42377.78</v>
      </c>
      <c r="E5" s="7" t="n">
        <v>65512921.1</v>
      </c>
      <c r="F5" s="6" t="n">
        <v>43255.26</v>
      </c>
      <c r="G5" s="7" t="n">
        <v>1328999.35</v>
      </c>
      <c r="H5" s="6" t="n">
        <v>2.07</v>
      </c>
    </row>
    <row r="6">
      <c r="A6" s="5" t="inlineStr">
        <is>
          <t>NovaCampo Alimentos S.A.</t>
        </is>
      </c>
      <c r="B6" s="6" t="inlineStr">
        <is>
          <t>2025-03</t>
        </is>
      </c>
      <c r="C6" s="7" t="n">
        <v>74545516.7</v>
      </c>
      <c r="D6" s="6" t="n">
        <v>49219.08</v>
      </c>
      <c r="E6" s="7" t="n">
        <v>73425358.09</v>
      </c>
      <c r="F6" s="6" t="n">
        <v>48479.49</v>
      </c>
      <c r="G6" s="7" t="n">
        <v>-1120158.61</v>
      </c>
      <c r="H6" s="6" t="n">
        <v>-1.5</v>
      </c>
    </row>
    <row r="7">
      <c r="A7" s="5" t="inlineStr">
        <is>
          <t>NovaCampo Alimentos S.A.</t>
        </is>
      </c>
      <c r="B7" s="6" t="inlineStr">
        <is>
          <t>2025-04</t>
        </is>
      </c>
      <c r="C7" s="7" t="n">
        <v>71673243.61</v>
      </c>
      <c r="D7" s="6" t="n">
        <v>47322.64</v>
      </c>
      <c r="E7" s="7" t="n">
        <v>71120734.51000001</v>
      </c>
      <c r="F7" s="6" t="n">
        <v>46957.85</v>
      </c>
      <c r="G7" s="7" t="n">
        <v>-552509.1</v>
      </c>
      <c r="H7" s="6" t="n">
        <v>-0.77</v>
      </c>
    </row>
    <row r="8">
      <c r="A8" s="5" t="inlineStr">
        <is>
          <t>NovaCampo Alimentos S.A.</t>
        </is>
      </c>
      <c r="B8" s="6" t="inlineStr">
        <is>
          <t>2025-05</t>
        </is>
      </c>
      <c r="C8" s="7" t="n">
        <v>68744567.98</v>
      </c>
      <c r="D8" s="6" t="n">
        <v>45388.97</v>
      </c>
      <c r="E8" s="7" t="n">
        <v>68676710.26000001</v>
      </c>
      <c r="F8" s="6" t="n">
        <v>45344.17</v>
      </c>
      <c r="G8" s="7" t="n">
        <v>-67857.73</v>
      </c>
      <c r="H8" s="6" t="n">
        <v>-0.1</v>
      </c>
    </row>
    <row r="9">
      <c r="A9" s="5" t="inlineStr">
        <is>
          <t>NovaCampo Alimentos S.A.</t>
        </is>
      </c>
      <c r="B9" s="6" t="inlineStr">
        <is>
          <t>2025-06</t>
        </is>
      </c>
      <c r="C9" s="7" t="n">
        <v>74047346.97</v>
      </c>
      <c r="D9" s="6" t="n">
        <v>48890.16</v>
      </c>
      <c r="E9" s="7" t="n">
        <v>76378531.47</v>
      </c>
      <c r="F9" s="6" t="n">
        <v>50429.34</v>
      </c>
      <c r="G9" s="7" t="n">
        <v>2331184.5</v>
      </c>
      <c r="H9" s="6" t="n">
        <v>3.15</v>
      </c>
    </row>
    <row r="10">
      <c r="A10" s="5" t="inlineStr">
        <is>
          <t>NovaCampo Alimentos S.A.</t>
        </is>
      </c>
      <c r="B10" s="6" t="inlineStr">
        <is>
          <t>2025-07</t>
        </is>
      </c>
      <c r="C10" s="7" t="n">
        <v>74932663.62</v>
      </c>
      <c r="D10" s="6" t="n">
        <v>49474.69</v>
      </c>
      <c r="E10" s="7" t="n">
        <v>77538002.86</v>
      </c>
      <c r="F10" s="6" t="n">
        <v>51194.88</v>
      </c>
      <c r="G10" s="7" t="n">
        <v>2605339.23</v>
      </c>
      <c r="H10" s="6" t="n">
        <v>3.48</v>
      </c>
    </row>
    <row r="11">
      <c r="A11" s="5" t="inlineStr">
        <is>
          <t>NovaCampo Alimentos S.A.</t>
        </is>
      </c>
      <c r="B11" s="6" t="inlineStr">
        <is>
          <t>2025-08</t>
        </is>
      </c>
      <c r="C11" s="7" t="n">
        <v>74745940.38</v>
      </c>
      <c r="D11" s="6" t="n">
        <v>49351.41</v>
      </c>
      <c r="E11" s="7" t="n">
        <v>74397749.20999999</v>
      </c>
      <c r="F11" s="6" t="n">
        <v>49121.51</v>
      </c>
      <c r="G11" s="7" t="n">
        <v>-348191.17</v>
      </c>
      <c r="H11" s="6" t="n">
        <v>-0.47</v>
      </c>
    </row>
    <row r="12">
      <c r="A12" s="5" t="inlineStr">
        <is>
          <t>NovaCampo Alimentos S.A.</t>
        </is>
      </c>
      <c r="B12" s="6" t="inlineStr">
        <is>
          <t>2025-09</t>
        </is>
      </c>
      <c r="C12" s="7" t="n">
        <v>75419564.91</v>
      </c>
      <c r="D12" s="6" t="n">
        <v>49796.17</v>
      </c>
      <c r="E12" s="7" t="n">
        <v>77350416.31999999</v>
      </c>
      <c r="F12" s="6" t="n">
        <v>51071.03</v>
      </c>
      <c r="G12" s="7" t="n">
        <v>1930851.41</v>
      </c>
      <c r="H12" s="6" t="n">
        <v>2.56</v>
      </c>
    </row>
    <row r="13">
      <c r="A13" s="5" t="inlineStr">
        <is>
          <t>NovaCampo Alimentos S.A.</t>
        </is>
      </c>
      <c r="B13" s="6" t="inlineStr">
        <is>
          <t>2025-10</t>
        </is>
      </c>
      <c r="C13" s="7" t="n">
        <v>80334511.47</v>
      </c>
      <c r="D13" s="6" t="n">
        <v>53041.29</v>
      </c>
      <c r="E13" s="7" t="n">
        <v>80019109.26000001</v>
      </c>
      <c r="F13" s="6" t="n">
        <v>52833.05</v>
      </c>
      <c r="G13" s="7" t="n">
        <v>-315402.21</v>
      </c>
      <c r="H13" s="6" t="n">
        <v>-0.39</v>
      </c>
    </row>
    <row r="14">
      <c r="A14" s="5" t="inlineStr">
        <is>
          <t>NovaCampo Alimentos S.A.</t>
        </is>
      </c>
      <c r="B14" s="6" t="inlineStr">
        <is>
          <t>2025-11</t>
        </is>
      </c>
      <c r="C14" s="7" t="n">
        <v>77379451.09</v>
      </c>
      <c r="D14" s="6" t="n">
        <v>51090.2</v>
      </c>
      <c r="E14" s="7" t="n">
        <v>79783103.34999999</v>
      </c>
      <c r="F14" s="6" t="n">
        <v>52677.22</v>
      </c>
      <c r="G14" s="7" t="n">
        <v>2403652.26</v>
      </c>
      <c r="H14" s="6" t="n">
        <v>3.11</v>
      </c>
    </row>
    <row r="15">
      <c r="A15" s="5" t="inlineStr">
        <is>
          <t>NovaCampo Alimentos S.A.</t>
        </is>
      </c>
      <c r="B15" s="6" t="inlineStr">
        <is>
          <t>2025-12</t>
        </is>
      </c>
      <c r="C15" s="7" t="n">
        <v>83641645.14</v>
      </c>
      <c r="D15" s="6" t="n">
        <v>55224.85</v>
      </c>
      <c r="E15" s="7" t="n">
        <v>83602822.18000001</v>
      </c>
      <c r="F15" s="6" t="n">
        <v>55199.21</v>
      </c>
      <c r="G15" s="7" t="n">
        <v>-38822.96</v>
      </c>
      <c r="H15" s="6" t="n">
        <v>-0.05</v>
      </c>
    </row>
    <row r="16">
      <c r="A16" s="5" t="inlineStr">
        <is>
          <t>NovaCampo Alimentos S.A.</t>
        </is>
      </c>
      <c r="B16" s="6" t="inlineStr">
        <is>
          <t>2026-01</t>
        </is>
      </c>
      <c r="C16" s="7" t="n">
        <v>83863635.12</v>
      </c>
      <c r="D16" s="6" t="n">
        <v>55371.42</v>
      </c>
      <c r="E16" s="7" t="n">
        <v>84278825.86</v>
      </c>
      <c r="F16" s="6" t="n">
        <v>55645.55</v>
      </c>
      <c r="G16" s="7" t="n">
        <v>415190.74</v>
      </c>
      <c r="H16" s="6" t="n">
        <v>0.5</v>
      </c>
    </row>
    <row r="17">
      <c r="A17" s="5" t="inlineStr">
        <is>
          <t>NovaCampo Alimentos S.A.</t>
        </is>
      </c>
      <c r="B17" s="6" t="inlineStr">
        <is>
          <t>2026-02</t>
        </is>
      </c>
      <c r="C17" s="7" t="n">
        <v>87173436.29000001</v>
      </c>
      <c r="D17" s="6" t="n">
        <v>57556.73</v>
      </c>
      <c r="E17" s="7" t="n">
        <v>86358957.23999999</v>
      </c>
      <c r="F17" s="6" t="n">
        <v>57018.97</v>
      </c>
      <c r="G17" s="7" t="n">
        <v>-814479.05</v>
      </c>
      <c r="H17" s="6" t="n">
        <v>-0.93</v>
      </c>
    </row>
    <row r="18">
      <c r="A18" s="5" t="inlineStr">
        <is>
          <t>NovaCampo Alimentos S.A.</t>
        </is>
      </c>
      <c r="B18" s="6" t="inlineStr">
        <is>
          <t>2026-03</t>
        </is>
      </c>
      <c r="C18" s="7" t="n">
        <v>79051817.17</v>
      </c>
      <c r="D18" s="6" t="n">
        <v>52194.39</v>
      </c>
      <c r="E18" s="7" t="n">
        <v>80075289.44</v>
      </c>
      <c r="F18" s="6" t="n">
        <v>52870.14</v>
      </c>
      <c r="G18" s="7" t="n">
        <v>1023472.27</v>
      </c>
      <c r="H18" s="6" t="n">
        <v>1.29</v>
      </c>
    </row>
    <row r="19">
      <c r="A19" s="5" t="inlineStr">
        <is>
          <t>NovaCampo Alimentos S.A.</t>
        </is>
      </c>
      <c r="B19" s="6" t="inlineStr">
        <is>
          <t>2026-04</t>
        </is>
      </c>
      <c r="C19" s="7" t="n">
        <v>90331700.3</v>
      </c>
      <c r="D19" s="6" t="n">
        <v>59641.99</v>
      </c>
      <c r="E19" s="7" t="n">
        <v>88879132.29000001</v>
      </c>
      <c r="F19" s="6" t="n">
        <v>58682.92</v>
      </c>
      <c r="G19" s="7" t="n">
        <v>-1452568.01</v>
      </c>
      <c r="H19" s="6" t="n">
        <v>-1.61</v>
      </c>
    </row>
    <row r="20">
      <c r="A20" s="5" t="inlineStr">
        <is>
          <t>NovaCampo Alimentos S.A.</t>
        </is>
      </c>
      <c r="B20" s="6" t="inlineStr">
        <is>
          <t>2026-05</t>
        </is>
      </c>
      <c r="C20" s="7" t="n">
        <v>75483802.43000001</v>
      </c>
      <c r="D20" s="6" t="n">
        <v>49838.59</v>
      </c>
      <c r="E20" s="7" t="n">
        <v>76904973.23</v>
      </c>
      <c r="F20" s="6" t="n">
        <v>50776.92</v>
      </c>
      <c r="G20" s="7" t="n">
        <v>1421170.8</v>
      </c>
      <c r="H20" s="6" t="n">
        <v>1.88</v>
      </c>
    </row>
    <row r="21">
      <c r="A21" s="5" t="inlineStr">
        <is>
          <t>NovaCampo Alimentos S.A.</t>
        </is>
      </c>
      <c r="B21" s="6" t="inlineStr">
        <is>
          <t>2026-06</t>
        </is>
      </c>
      <c r="C21" s="7" t="n">
        <v>79752090.20999999</v>
      </c>
      <c r="D21" s="6" t="n">
        <v>52656.75</v>
      </c>
      <c r="E21" s="7" t="n">
        <v>81378807.87</v>
      </c>
      <c r="F21" s="6" t="n">
        <v>53730.79</v>
      </c>
      <c r="G21" s="7" t="n">
        <v>1626717.66</v>
      </c>
      <c r="H21" s="6" t="n">
        <v>2.04</v>
      </c>
    </row>
    <row r="22">
      <c r="A22" s="5" t="inlineStr">
        <is>
          <t>NovaCampo Alimentos S.A.</t>
        </is>
      </c>
      <c r="B22" s="6" t="inlineStr">
        <is>
          <t>2026-07</t>
        </is>
      </c>
      <c r="C22" s="7" t="n">
        <v>87012660.38</v>
      </c>
      <c r="D22" s="6" t="n">
        <v>57450.58</v>
      </c>
      <c r="E22" s="7" t="n">
        <v>87383261.7</v>
      </c>
      <c r="F22" s="6" t="n">
        <v>57695.27</v>
      </c>
      <c r="G22" s="7" t="n">
        <v>370601.32</v>
      </c>
      <c r="H22" s="6" t="n">
        <v>0.43</v>
      </c>
    </row>
    <row r="23">
      <c r="A23" s="5" t="inlineStr">
        <is>
          <t>NovaCampo Alimentos S.A.</t>
        </is>
      </c>
      <c r="B23" s="6" t="inlineStr">
        <is>
          <t>2026-08</t>
        </is>
      </c>
      <c r="C23" s="7" t="n">
        <v>87827068.45999999</v>
      </c>
      <c r="D23" s="6" t="n">
        <v>57988.29</v>
      </c>
      <c r="E23" s="7" t="n">
        <v>90145993.34</v>
      </c>
      <c r="F23" s="6" t="n">
        <v>59519.38</v>
      </c>
      <c r="G23" s="7" t="n">
        <v>2318924.87</v>
      </c>
      <c r="H23" s="6" t="n">
        <v>2.64</v>
      </c>
    </row>
    <row r="24">
      <c r="A24" s="5" t="inlineStr">
        <is>
          <t>NovaCampo Alimentos S.A.</t>
        </is>
      </c>
      <c r="B24" s="6" t="inlineStr">
        <is>
          <t>2026-09</t>
        </is>
      </c>
      <c r="C24" s="7" t="n">
        <v>79684306.97</v>
      </c>
      <c r="D24" s="6" t="n">
        <v>52611.99</v>
      </c>
      <c r="E24" s="7" t="n">
        <v>80724005.92</v>
      </c>
      <c r="F24" s="6" t="n">
        <v>53298.46</v>
      </c>
      <c r="G24" s="7" t="n">
        <v>1039698.95</v>
      </c>
      <c r="H24" s="6" t="n">
        <v>1.3</v>
      </c>
    </row>
    <row r="25">
      <c r="A25" s="5" t="inlineStr">
        <is>
          <t>NovaCampo Alimentos S.A.</t>
        </is>
      </c>
      <c r="B25" s="6" t="inlineStr">
        <is>
          <t>2026-10</t>
        </is>
      </c>
      <c r="C25" s="7" t="n">
        <v>91704370.55</v>
      </c>
      <c r="D25" s="6" t="n">
        <v>60548.3</v>
      </c>
      <c r="E25" s="7" t="n">
        <v>93186309.14</v>
      </c>
      <c r="F25" s="6" t="n">
        <v>61526.76</v>
      </c>
      <c r="G25" s="7" t="n">
        <v>1481938.59</v>
      </c>
      <c r="H25" s="6" t="n">
        <v>1.62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2026-10-14T23:52:19Z</dcterms:created>
  <dcterms:modified xsi:type="dcterms:W3CDTF">2026-10-14T23:52:19Z</dcterms:modified>
</cp:coreProperties>
</file>