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Estado_Resultados" sheetId="2" state="visible" r:id="rId2"/>
    <sheet name="Flujo_Caja" sheetId="3" state="visible" r:id="rId3"/>
    <sheet name="Presupuesto_vs_Re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Ingresos y EBITDA (ARS)</a:t>
            </a:r>
          </a:p>
        </rich>
      </tx>
    </title>
    <plotArea>
      <lineChart>
        <grouping val="standard"/>
        <ser>
          <idx val="0"/>
          <order val="0"/>
          <tx>
            <strRef>
              <f>'Estado_Resultados'!C1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'Estado_Resultados'!$B$1:$B$25</f>
            </numRef>
          </cat>
          <val>
            <numRef>
              <f>'Estado_Resultados'!$C$2:$C$25</f>
            </numRef>
          </val>
        </ser>
        <ser>
          <idx val="1"/>
          <order val="1"/>
          <tx>
            <strRef>
              <f>'Estado_Resultados'!M1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'Estado_Resultados'!$B$1:$B$25</f>
            </numRef>
          </cat>
          <val>
            <numRef>
              <f>'Estado_Resultados'!$M$2:$M$25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Flujo neto mensual (ARS)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'Flujo_Caja'!I1</f>
            </strRef>
          </tx>
          <spPr>
            <a:ln>
              <a:prstDash val="solid"/>
            </a:ln>
          </spPr>
          <cat>
            <numRef>
              <f>'Flujo_Caja'!$B$2:$B$25</f>
            </numRef>
          </cat>
          <val>
            <numRef>
              <f>'Flujo_Caja'!$I$2:$I$25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Resumen de KPIs</t>
        </is>
      </c>
    </row>
    <row r="3">
      <c r="A3" s="2" t="inlineStr">
        <is>
          <t>Ingresos último mes (ARS)</t>
        </is>
      </c>
      <c r="B3" s="3" t="inlineStr">
        <is>
          <t>$109,183,526</t>
        </is>
      </c>
    </row>
    <row r="4">
      <c r="A4" s="2" t="inlineStr">
        <is>
          <t>EBITDA último mes (ARS)</t>
        </is>
      </c>
      <c r="B4" s="3" t="inlineStr">
        <is>
          <t>$23,272,294</t>
        </is>
      </c>
    </row>
    <row r="5">
      <c r="A5" s="2" t="inlineStr">
        <is>
          <t>Resultado neto último mes (ARS)</t>
        </is>
      </c>
      <c r="B5" s="3" t="inlineStr">
        <is>
          <t>$16,061,666</t>
        </is>
      </c>
    </row>
    <row r="6">
      <c r="A6" s="2" t="inlineStr">
        <is>
          <t>Margen EBITDA</t>
        </is>
      </c>
      <c r="B6" s="3" t="inlineStr">
        <is>
          <t>21.3%</t>
        </is>
      </c>
    </row>
    <row r="7">
      <c r="A7" s="2" t="inlineStr">
        <is>
          <t>Flujo neto último mes (ARS)</t>
        </is>
      </c>
      <c r="B7" s="3" t="inlineStr">
        <is>
          <t>$-62,999,060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4" t="inlineStr">
        <is>
          <t>empresa</t>
        </is>
      </c>
      <c r="B1" s="4" t="inlineStr">
        <is>
          <t>mes</t>
        </is>
      </c>
      <c r="C1" s="4" t="inlineStr">
        <is>
          <t>ingresos_ars</t>
        </is>
      </c>
      <c r="D1" s="4" t="inlineStr">
        <is>
          <t>ingresos_usd</t>
        </is>
      </c>
      <c r="E1" s="4" t="inlineStr">
        <is>
          <t>costo_ventas_ars</t>
        </is>
      </c>
      <c r="F1" s="4" t="inlineStr">
        <is>
          <t>costo_ventas_usd</t>
        </is>
      </c>
      <c r="G1" s="4" t="inlineStr">
        <is>
          <t>utilidad_bruta_ars</t>
        </is>
      </c>
      <c r="H1" s="4" t="inlineStr">
        <is>
          <t>utilidad_bruta_usd</t>
        </is>
      </c>
      <c r="I1" s="4" t="inlineStr">
        <is>
          <t>gastos_operativos_ars</t>
        </is>
      </c>
      <c r="J1" s="4" t="inlineStr">
        <is>
          <t>gastos_operativos_usd</t>
        </is>
      </c>
      <c r="K1" s="4" t="inlineStr">
        <is>
          <t>ebitda_ars</t>
        </is>
      </c>
      <c r="L1" s="4" t="inlineStr">
        <is>
          <t>ebitda_usd</t>
        </is>
      </c>
      <c r="M1" s="4" t="inlineStr">
        <is>
          <t>depreciacion_ars</t>
        </is>
      </c>
      <c r="N1" s="4" t="inlineStr">
        <is>
          <t>depreciacion_usd</t>
        </is>
      </c>
      <c r="O1" s="4" t="inlineStr">
        <is>
          <t>resultado_operativo_ars</t>
        </is>
      </c>
      <c r="P1" s="4" t="inlineStr">
        <is>
          <t>resultado_operativo_usd</t>
        </is>
      </c>
      <c r="Q1" s="4" t="inlineStr">
        <is>
          <t>resultado_financiero_ars</t>
        </is>
      </c>
      <c r="R1" s="4" t="inlineStr">
        <is>
          <t>resultado_financiero_usd</t>
        </is>
      </c>
      <c r="S1" s="4" t="inlineStr">
        <is>
          <t>impuesto_ars</t>
        </is>
      </c>
      <c r="T1" s="4" t="inlineStr">
        <is>
          <t>impuesto_usd</t>
        </is>
      </c>
      <c r="U1" s="4" t="inlineStr">
        <is>
          <t>resultado_neto_ars</t>
        </is>
      </c>
      <c r="V1" s="4" t="inlineStr">
        <is>
          <t>resultado_neto_usd</t>
        </is>
      </c>
    </row>
    <row r="2">
      <c r="A2" s="5" t="inlineStr">
        <is>
          <t>NovaCampo Alimentos S.A.</t>
        </is>
      </c>
      <c r="B2" s="6" t="inlineStr">
        <is>
          <t>2024-11</t>
        </is>
      </c>
      <c r="C2" s="7" t="n">
        <v>85948102.23</v>
      </c>
      <c r="D2" s="8" t="n">
        <v>56747.7</v>
      </c>
      <c r="E2" s="7" t="n">
        <v>44821990.78</v>
      </c>
      <c r="F2" s="8" t="n">
        <v>29593.96</v>
      </c>
      <c r="G2" s="7" t="n">
        <v>41126111.45</v>
      </c>
      <c r="H2" s="8" t="n">
        <v>27153.74</v>
      </c>
      <c r="I2" s="7" t="n">
        <v>20326877.37</v>
      </c>
      <c r="J2" s="8" t="n">
        <v>13420.93</v>
      </c>
      <c r="K2" s="7" t="n">
        <v>20799234.08</v>
      </c>
      <c r="L2" s="8" t="n">
        <v>13732.81</v>
      </c>
      <c r="M2" s="7" t="n">
        <v>1289221.53</v>
      </c>
      <c r="N2" s="8" t="n">
        <v>851.22</v>
      </c>
      <c r="O2" s="7" t="n">
        <v>19510012.55</v>
      </c>
      <c r="P2" s="8" t="n">
        <v>12881.59</v>
      </c>
      <c r="Q2" s="7" t="n">
        <v>-647686.4399999999</v>
      </c>
      <c r="R2" s="8" t="n">
        <v>-427.64</v>
      </c>
      <c r="S2" s="7" t="n">
        <v>4877503.14</v>
      </c>
      <c r="T2" s="8" t="n">
        <v>3220.4</v>
      </c>
      <c r="U2" s="7" t="n">
        <v>15280195.85</v>
      </c>
      <c r="V2" s="8" t="n">
        <v>10088.83</v>
      </c>
    </row>
    <row r="3">
      <c r="A3" s="5" t="inlineStr">
        <is>
          <t>NovaCampo Alimentos S.A.</t>
        </is>
      </c>
      <c r="B3" s="6" t="inlineStr">
        <is>
          <t>2024-12</t>
        </is>
      </c>
      <c r="C3" s="7" t="n">
        <v>89657237.48999999</v>
      </c>
      <c r="D3" s="8" t="n">
        <v>59196.67</v>
      </c>
      <c r="E3" s="7" t="n">
        <v>49340289.04</v>
      </c>
      <c r="F3" s="8" t="n">
        <v>32577.19</v>
      </c>
      <c r="G3" s="7" t="n">
        <v>40316948.45</v>
      </c>
      <c r="H3" s="8" t="n">
        <v>26619.48</v>
      </c>
      <c r="I3" s="7" t="n">
        <v>19867340.75</v>
      </c>
      <c r="J3" s="8" t="n">
        <v>13117.52</v>
      </c>
      <c r="K3" s="7" t="n">
        <v>20449607.7</v>
      </c>
      <c r="L3" s="8" t="n">
        <v>13501.96</v>
      </c>
      <c r="M3" s="7" t="n">
        <v>1344858.56</v>
      </c>
      <c r="N3" s="8" t="n">
        <v>887.95</v>
      </c>
      <c r="O3" s="7" t="n">
        <v>19104749.14</v>
      </c>
      <c r="P3" s="8" t="n">
        <v>12614.01</v>
      </c>
      <c r="Q3" s="7" t="n">
        <v>-719342.16</v>
      </c>
      <c r="R3" s="8" t="n">
        <v>-474.95</v>
      </c>
      <c r="S3" s="7" t="n">
        <v>4776187.28</v>
      </c>
      <c r="T3" s="8" t="n">
        <v>3153.5</v>
      </c>
      <c r="U3" s="7" t="n">
        <v>15047904.01</v>
      </c>
      <c r="V3" s="8" t="n">
        <v>9935.459999999999</v>
      </c>
    </row>
    <row r="4">
      <c r="A4" s="5" t="inlineStr">
        <is>
          <t>NovaCampo Alimentos S.A.</t>
        </is>
      </c>
      <c r="B4" s="6" t="inlineStr">
        <is>
          <t>2025-01</t>
        </is>
      </c>
      <c r="C4" s="7" t="n">
        <v>99589794.61</v>
      </c>
      <c r="D4" s="8" t="n">
        <v>65754.7</v>
      </c>
      <c r="E4" s="7" t="n">
        <v>55958346.74</v>
      </c>
      <c r="F4" s="8" t="n">
        <v>36946.8</v>
      </c>
      <c r="G4" s="7" t="n">
        <v>43631447.88</v>
      </c>
      <c r="H4" s="8" t="n">
        <v>28807.9</v>
      </c>
      <c r="I4" s="7" t="n">
        <v>23942883.56</v>
      </c>
      <c r="J4" s="8" t="n">
        <v>15808.42</v>
      </c>
      <c r="K4" s="7" t="n">
        <v>19688564.32</v>
      </c>
      <c r="L4" s="8" t="n">
        <v>12999.48</v>
      </c>
      <c r="M4" s="7" t="n">
        <v>1493846.92</v>
      </c>
      <c r="N4" s="8" t="n">
        <v>986.3200000000001</v>
      </c>
      <c r="O4" s="7" t="n">
        <v>18194717.4</v>
      </c>
      <c r="P4" s="8" t="n">
        <v>12013.16</v>
      </c>
      <c r="Q4" s="7" t="n">
        <v>-885394.11</v>
      </c>
      <c r="R4" s="8" t="n">
        <v>-584.59</v>
      </c>
      <c r="S4" s="7" t="n">
        <v>4548679.35</v>
      </c>
      <c r="T4" s="8" t="n">
        <v>3003.29</v>
      </c>
      <c r="U4" s="7" t="n">
        <v>14531432.16</v>
      </c>
      <c r="V4" s="8" t="n">
        <v>9594.459999999999</v>
      </c>
    </row>
    <row r="5">
      <c r="A5" s="5" t="inlineStr">
        <is>
          <t>NovaCampo Alimentos S.A.</t>
        </is>
      </c>
      <c r="B5" s="6" t="inlineStr">
        <is>
          <t>2025-02</t>
        </is>
      </c>
      <c r="C5" s="7" t="n">
        <v>102806199.73</v>
      </c>
      <c r="D5" s="8" t="n">
        <v>67878.35000000001</v>
      </c>
      <c r="E5" s="7" t="n">
        <v>57960480.97</v>
      </c>
      <c r="F5" s="8" t="n">
        <v>38268.72</v>
      </c>
      <c r="G5" s="7" t="n">
        <v>44845718.76</v>
      </c>
      <c r="H5" s="8" t="n">
        <v>29609.63</v>
      </c>
      <c r="I5" s="7" t="n">
        <v>25925018.28</v>
      </c>
      <c r="J5" s="8" t="n">
        <v>17117.13</v>
      </c>
      <c r="K5" s="7" t="n">
        <v>18920700.49</v>
      </c>
      <c r="L5" s="8" t="n">
        <v>12492.49</v>
      </c>
      <c r="M5" s="7" t="n">
        <v>1542093</v>
      </c>
      <c r="N5" s="8" t="n">
        <v>1018.18</v>
      </c>
      <c r="O5" s="7" t="n">
        <v>17378607.49</v>
      </c>
      <c r="P5" s="8" t="n">
        <v>11474.32</v>
      </c>
      <c r="Q5" s="7" t="n">
        <v>767172.28</v>
      </c>
      <c r="R5" s="8" t="n">
        <v>506.53</v>
      </c>
      <c r="S5" s="7" t="n">
        <v>4344651.87</v>
      </c>
      <c r="T5" s="8" t="n">
        <v>2868.58</v>
      </c>
      <c r="U5" s="7" t="n">
        <v>12266783.34</v>
      </c>
      <c r="V5" s="8" t="n">
        <v>8099.21</v>
      </c>
    </row>
    <row r="6">
      <c r="A6" s="5" t="inlineStr">
        <is>
          <t>NovaCampo Alimentos S.A.</t>
        </is>
      </c>
      <c r="B6" s="6" t="inlineStr">
        <is>
          <t>2025-03</t>
        </is>
      </c>
      <c r="C6" s="7" t="n">
        <v>102235689.95</v>
      </c>
      <c r="D6" s="8" t="n">
        <v>67501.66</v>
      </c>
      <c r="E6" s="7" t="n">
        <v>53443652.02</v>
      </c>
      <c r="F6" s="8" t="n">
        <v>35286.46</v>
      </c>
      <c r="G6" s="7" t="n">
        <v>48792037.93</v>
      </c>
      <c r="H6" s="8" t="n">
        <v>32215.2</v>
      </c>
      <c r="I6" s="7" t="n">
        <v>23889812.04</v>
      </c>
      <c r="J6" s="8" t="n">
        <v>15773.38</v>
      </c>
      <c r="K6" s="7" t="n">
        <v>24902225.89</v>
      </c>
      <c r="L6" s="8" t="n">
        <v>16441.83</v>
      </c>
      <c r="M6" s="7" t="n">
        <v>1533535.35</v>
      </c>
      <c r="N6" s="8" t="n">
        <v>1012.52</v>
      </c>
      <c r="O6" s="7" t="n">
        <v>23368690.54</v>
      </c>
      <c r="P6" s="8" t="n">
        <v>15429.3</v>
      </c>
      <c r="Q6" s="7" t="n">
        <v>-635112.72</v>
      </c>
      <c r="R6" s="8" t="n">
        <v>-419.34</v>
      </c>
      <c r="S6" s="7" t="n">
        <v>5842172.64</v>
      </c>
      <c r="T6" s="8" t="n">
        <v>3857.33</v>
      </c>
      <c r="U6" s="7" t="n">
        <v>18161630.62</v>
      </c>
      <c r="V6" s="8" t="n">
        <v>11991.31</v>
      </c>
    </row>
    <row r="7">
      <c r="A7" s="5" t="inlineStr">
        <is>
          <t>NovaCampo Alimentos S.A.</t>
        </is>
      </c>
      <c r="B7" s="6" t="inlineStr">
        <is>
          <t>2025-04</t>
        </is>
      </c>
      <c r="C7" s="7" t="n">
        <v>97189048.20999999</v>
      </c>
      <c r="D7" s="8" t="n">
        <v>64169.59</v>
      </c>
      <c r="E7" s="7" t="n">
        <v>51760012.4</v>
      </c>
      <c r="F7" s="8" t="n">
        <v>34174.83</v>
      </c>
      <c r="G7" s="7" t="n">
        <v>45429035.81</v>
      </c>
      <c r="H7" s="8" t="n">
        <v>29994.76</v>
      </c>
      <c r="I7" s="7" t="n">
        <v>22938429.83</v>
      </c>
      <c r="J7" s="8" t="n">
        <v>15145.22</v>
      </c>
      <c r="K7" s="7" t="n">
        <v>22490605.97</v>
      </c>
      <c r="L7" s="8" t="n">
        <v>14849.54</v>
      </c>
      <c r="M7" s="7" t="n">
        <v>1457835.72</v>
      </c>
      <c r="N7" s="8" t="n">
        <v>962.54</v>
      </c>
      <c r="O7" s="7" t="n">
        <v>21032770.25</v>
      </c>
      <c r="P7" s="8" t="n">
        <v>13887</v>
      </c>
      <c r="Q7" s="7" t="n">
        <v>654382.78</v>
      </c>
      <c r="R7" s="8" t="n">
        <v>432.06</v>
      </c>
      <c r="S7" s="7" t="n">
        <v>5258192.56</v>
      </c>
      <c r="T7" s="8" t="n">
        <v>3471.75</v>
      </c>
      <c r="U7" s="7" t="n">
        <v>15120194.91</v>
      </c>
      <c r="V7" s="8" t="n">
        <v>9983.190000000001</v>
      </c>
    </row>
    <row r="8">
      <c r="A8" s="5" t="inlineStr">
        <is>
          <t>NovaCampo Alimentos S.A.</t>
        </is>
      </c>
      <c r="B8" s="6" t="inlineStr">
        <is>
          <t>2025-05</t>
        </is>
      </c>
      <c r="C8" s="7" t="n">
        <v>97868264.73</v>
      </c>
      <c r="D8" s="8" t="n">
        <v>64618.05</v>
      </c>
      <c r="E8" s="7" t="n">
        <v>54649637.62</v>
      </c>
      <c r="F8" s="8" t="n">
        <v>36082.72</v>
      </c>
      <c r="G8" s="7" t="n">
        <v>43218627.12</v>
      </c>
      <c r="H8" s="8" t="n">
        <v>28535.33</v>
      </c>
      <c r="I8" s="7" t="n">
        <v>24801480.54</v>
      </c>
      <c r="J8" s="8" t="n">
        <v>16375.31</v>
      </c>
      <c r="K8" s="7" t="n">
        <v>18417146.58</v>
      </c>
      <c r="L8" s="8" t="n">
        <v>12160.02</v>
      </c>
      <c r="M8" s="7" t="n">
        <v>1468023.97</v>
      </c>
      <c r="N8" s="8" t="n">
        <v>969.27</v>
      </c>
      <c r="O8" s="7" t="n">
        <v>16949122.61</v>
      </c>
      <c r="P8" s="8" t="n">
        <v>11190.75</v>
      </c>
      <c r="Q8" s="7" t="n">
        <v>165621</v>
      </c>
      <c r="R8" s="8" t="n">
        <v>109.35</v>
      </c>
      <c r="S8" s="7" t="n">
        <v>4237280.65</v>
      </c>
      <c r="T8" s="8" t="n">
        <v>2797.69</v>
      </c>
      <c r="U8" s="7" t="n">
        <v>12546220.96</v>
      </c>
      <c r="V8" s="8" t="n">
        <v>8283.709999999999</v>
      </c>
    </row>
    <row r="9">
      <c r="A9" s="5" t="inlineStr">
        <is>
          <t>NovaCampo Alimentos S.A.</t>
        </is>
      </c>
      <c r="B9" s="6" t="inlineStr">
        <is>
          <t>2025-06</t>
        </is>
      </c>
      <c r="C9" s="7" t="n">
        <v>87887230.23</v>
      </c>
      <c r="D9" s="8" t="n">
        <v>58028.02</v>
      </c>
      <c r="E9" s="7" t="n">
        <v>50673543.11</v>
      </c>
      <c r="F9" s="8" t="n">
        <v>33457.48</v>
      </c>
      <c r="G9" s="7" t="n">
        <v>37213687.12</v>
      </c>
      <c r="H9" s="8" t="n">
        <v>24570.54</v>
      </c>
      <c r="I9" s="7" t="n">
        <v>23956482.05</v>
      </c>
      <c r="J9" s="8" t="n">
        <v>15817.4</v>
      </c>
      <c r="K9" s="7" t="n">
        <v>13257205.07</v>
      </c>
      <c r="L9" s="8" t="n">
        <v>8753.139999999999</v>
      </c>
      <c r="M9" s="7" t="n">
        <v>1318308.45</v>
      </c>
      <c r="N9" s="8" t="n">
        <v>870.42</v>
      </c>
      <c r="O9" s="7" t="n">
        <v>11938896.62</v>
      </c>
      <c r="P9" s="8" t="n">
        <v>7882.72</v>
      </c>
      <c r="Q9" s="7" t="n">
        <v>-501523.42</v>
      </c>
      <c r="R9" s="8" t="n">
        <v>-331.13</v>
      </c>
      <c r="S9" s="7" t="n">
        <v>2984724.15</v>
      </c>
      <c r="T9" s="8" t="n">
        <v>1970.68</v>
      </c>
      <c r="U9" s="7" t="n">
        <v>9455695.880000001</v>
      </c>
      <c r="V9" s="8" t="n">
        <v>6243.17</v>
      </c>
    </row>
    <row r="10">
      <c r="A10" s="5" t="inlineStr">
        <is>
          <t>NovaCampo Alimentos S.A.</t>
        </is>
      </c>
      <c r="B10" s="6" t="inlineStr">
        <is>
          <t>2025-07</t>
        </is>
      </c>
      <c r="C10" s="7" t="n">
        <v>87562305.41</v>
      </c>
      <c r="D10" s="8" t="n">
        <v>57813.48</v>
      </c>
      <c r="E10" s="7" t="n">
        <v>46912774.47</v>
      </c>
      <c r="F10" s="8" t="n">
        <v>30974.41</v>
      </c>
      <c r="G10" s="7" t="n">
        <v>40649530.94</v>
      </c>
      <c r="H10" s="8" t="n">
        <v>26839.07</v>
      </c>
      <c r="I10" s="7" t="n">
        <v>22334969.01</v>
      </c>
      <c r="J10" s="8" t="n">
        <v>14746.78</v>
      </c>
      <c r="K10" s="7" t="n">
        <v>18314561.93</v>
      </c>
      <c r="L10" s="8" t="n">
        <v>12092.29</v>
      </c>
      <c r="M10" s="7" t="n">
        <v>1313434.58</v>
      </c>
      <c r="N10" s="8" t="n">
        <v>867.2</v>
      </c>
      <c r="O10" s="7" t="n">
        <v>17001127.35</v>
      </c>
      <c r="P10" s="8" t="n">
        <v>11225.09</v>
      </c>
      <c r="Q10" s="7" t="n">
        <v>521561.17</v>
      </c>
      <c r="R10" s="8" t="n">
        <v>344.36</v>
      </c>
      <c r="S10" s="7" t="n">
        <v>4250281.84</v>
      </c>
      <c r="T10" s="8" t="n">
        <v>2806.27</v>
      </c>
      <c r="U10" s="7" t="n">
        <v>12229284.34</v>
      </c>
      <c r="V10" s="8" t="n">
        <v>8074.45</v>
      </c>
    </row>
    <row r="11">
      <c r="A11" s="5" t="inlineStr">
        <is>
          <t>NovaCampo Alimentos S.A.</t>
        </is>
      </c>
      <c r="B11" s="6" t="inlineStr">
        <is>
          <t>2025-08</t>
        </is>
      </c>
      <c r="C11" s="7" t="n">
        <v>84203331.14</v>
      </c>
      <c r="D11" s="8" t="n">
        <v>55595.7</v>
      </c>
      <c r="E11" s="7" t="n">
        <v>46955715</v>
      </c>
      <c r="F11" s="8" t="n">
        <v>31002.76</v>
      </c>
      <c r="G11" s="7" t="n">
        <v>37247616.14</v>
      </c>
      <c r="H11" s="8" t="n">
        <v>24592.94</v>
      </c>
      <c r="I11" s="7" t="n">
        <v>22526476.11</v>
      </c>
      <c r="J11" s="8" t="n">
        <v>14873.23</v>
      </c>
      <c r="K11" s="7" t="n">
        <v>14721140.03</v>
      </c>
      <c r="L11" s="8" t="n">
        <v>9719.709999999999</v>
      </c>
      <c r="M11" s="7" t="n">
        <v>1263049.97</v>
      </c>
      <c r="N11" s="8" t="n">
        <v>833.9400000000001</v>
      </c>
      <c r="O11" s="7" t="n">
        <v>13458090.06</v>
      </c>
      <c r="P11" s="8" t="n">
        <v>8885.780000000001</v>
      </c>
      <c r="Q11" s="7" t="n">
        <v>-299494.46</v>
      </c>
      <c r="R11" s="8" t="n">
        <v>-197.74</v>
      </c>
      <c r="S11" s="7" t="n">
        <v>3364522.51</v>
      </c>
      <c r="T11" s="8" t="n">
        <v>2221.44</v>
      </c>
      <c r="U11" s="7" t="n">
        <v>10393062.01</v>
      </c>
      <c r="V11" s="8" t="n">
        <v>6862.07</v>
      </c>
    </row>
    <row r="12">
      <c r="A12" s="5" t="inlineStr">
        <is>
          <t>NovaCampo Alimentos S.A.</t>
        </is>
      </c>
      <c r="B12" s="6" t="inlineStr">
        <is>
          <t>2025-09</t>
        </is>
      </c>
      <c r="C12" s="7" t="n">
        <v>86364007.45</v>
      </c>
      <c r="D12" s="8" t="n">
        <v>57022.3</v>
      </c>
      <c r="E12" s="7" t="n">
        <v>48643949.35</v>
      </c>
      <c r="F12" s="8" t="n">
        <v>32117.43</v>
      </c>
      <c r="G12" s="7" t="n">
        <v>37720058.1</v>
      </c>
      <c r="H12" s="8" t="n">
        <v>24904.87</v>
      </c>
      <c r="I12" s="7" t="n">
        <v>22532596</v>
      </c>
      <c r="J12" s="8" t="n">
        <v>14877.27</v>
      </c>
      <c r="K12" s="7" t="n">
        <v>15187462.1</v>
      </c>
      <c r="L12" s="8" t="n">
        <v>10027.6</v>
      </c>
      <c r="M12" s="7" t="n">
        <v>1295460.11</v>
      </c>
      <c r="N12" s="8" t="n">
        <v>855.33</v>
      </c>
      <c r="O12" s="7" t="n">
        <v>13892001.99</v>
      </c>
      <c r="P12" s="8" t="n">
        <v>9172.27</v>
      </c>
      <c r="Q12" s="7" t="n">
        <v>-108869.9</v>
      </c>
      <c r="R12" s="8" t="n">
        <v>-71.88</v>
      </c>
      <c r="S12" s="7" t="n">
        <v>3473000.5</v>
      </c>
      <c r="T12" s="8" t="n">
        <v>2293.07</v>
      </c>
      <c r="U12" s="7" t="n">
        <v>10527871.39</v>
      </c>
      <c r="V12" s="8" t="n">
        <v>6951.08</v>
      </c>
    </row>
    <row r="13">
      <c r="A13" s="5" t="inlineStr">
        <is>
          <t>NovaCampo Alimentos S.A.</t>
        </is>
      </c>
      <c r="B13" s="6" t="inlineStr">
        <is>
          <t>2025-10</t>
        </is>
      </c>
      <c r="C13" s="7" t="n">
        <v>98598337.48999999</v>
      </c>
      <c r="D13" s="8" t="n">
        <v>65100.08</v>
      </c>
      <c r="E13" s="7" t="n">
        <v>52829318.85</v>
      </c>
      <c r="F13" s="8" t="n">
        <v>34880.84</v>
      </c>
      <c r="G13" s="7" t="n">
        <v>45769018.64</v>
      </c>
      <c r="H13" s="8" t="n">
        <v>30219.24</v>
      </c>
      <c r="I13" s="7" t="n">
        <v>24653051.76</v>
      </c>
      <c r="J13" s="8" t="n">
        <v>16277.31</v>
      </c>
      <c r="K13" s="7" t="n">
        <v>21115966.89</v>
      </c>
      <c r="L13" s="8" t="n">
        <v>13941.93</v>
      </c>
      <c r="M13" s="7" t="n">
        <v>1478975.06</v>
      </c>
      <c r="N13" s="8" t="n">
        <v>976.5</v>
      </c>
      <c r="O13" s="7" t="n">
        <v>19636991.82</v>
      </c>
      <c r="P13" s="8" t="n">
        <v>12965.43</v>
      </c>
      <c r="Q13" s="7" t="n">
        <v>-830884.48</v>
      </c>
      <c r="R13" s="8" t="n">
        <v>-548.6</v>
      </c>
      <c r="S13" s="7" t="n">
        <v>4909247.96</v>
      </c>
      <c r="T13" s="8" t="n">
        <v>3241.36</v>
      </c>
      <c r="U13" s="7" t="n">
        <v>15558628.35</v>
      </c>
      <c r="V13" s="8" t="n">
        <v>10272.67</v>
      </c>
    </row>
    <row r="14">
      <c r="A14" s="5" t="inlineStr">
        <is>
          <t>NovaCampo Alimentos S.A.</t>
        </is>
      </c>
      <c r="B14" s="6" t="inlineStr">
        <is>
          <t>2025-11</t>
        </is>
      </c>
      <c r="C14" s="7" t="n">
        <v>105530649.3</v>
      </c>
      <c r="D14" s="8" t="n">
        <v>69677.17999999999</v>
      </c>
      <c r="E14" s="7" t="n">
        <v>58291198.79</v>
      </c>
      <c r="F14" s="8" t="n">
        <v>38487.08</v>
      </c>
      <c r="G14" s="7" t="n">
        <v>47239450.51</v>
      </c>
      <c r="H14" s="8" t="n">
        <v>31190.1</v>
      </c>
      <c r="I14" s="7" t="n">
        <v>28146880.32</v>
      </c>
      <c r="J14" s="8" t="n">
        <v>18584.13</v>
      </c>
      <c r="K14" s="7" t="n">
        <v>19092570.19</v>
      </c>
      <c r="L14" s="8" t="n">
        <v>12605.97</v>
      </c>
      <c r="M14" s="7" t="n">
        <v>1582959.74</v>
      </c>
      <c r="N14" s="8" t="n">
        <v>1045.16</v>
      </c>
      <c r="O14" s="7" t="n">
        <v>17509610.45</v>
      </c>
      <c r="P14" s="8" t="n">
        <v>11560.81</v>
      </c>
      <c r="Q14" s="7" t="n">
        <v>-146996.44</v>
      </c>
      <c r="R14" s="8" t="n">
        <v>-97.06</v>
      </c>
      <c r="S14" s="7" t="n">
        <v>4377402.61</v>
      </c>
      <c r="T14" s="8" t="n">
        <v>2890.2</v>
      </c>
      <c r="U14" s="7" t="n">
        <v>13279204.28</v>
      </c>
      <c r="V14" s="8" t="n">
        <v>8767.67</v>
      </c>
    </row>
    <row r="15">
      <c r="A15" s="5" t="inlineStr">
        <is>
          <t>NovaCampo Alimentos S.A.</t>
        </is>
      </c>
      <c r="B15" s="6" t="inlineStr">
        <is>
          <t>2025-12</t>
        </is>
      </c>
      <c r="C15" s="7" t="n">
        <v>109471301.28</v>
      </c>
      <c r="D15" s="8" t="n">
        <v>72279.00999999999</v>
      </c>
      <c r="E15" s="7" t="n">
        <v>57305545.27</v>
      </c>
      <c r="F15" s="8" t="n">
        <v>37836.29</v>
      </c>
      <c r="G15" s="7" t="n">
        <v>52165756.01</v>
      </c>
      <c r="H15" s="8" t="n">
        <v>34442.72</v>
      </c>
      <c r="I15" s="7" t="n">
        <v>29850697.48</v>
      </c>
      <c r="J15" s="8" t="n">
        <v>19709.08</v>
      </c>
      <c r="K15" s="7" t="n">
        <v>22315058.53</v>
      </c>
      <c r="L15" s="8" t="n">
        <v>14733.64</v>
      </c>
      <c r="M15" s="7" t="n">
        <v>1642069.52</v>
      </c>
      <c r="N15" s="8" t="n">
        <v>1084.19</v>
      </c>
      <c r="O15" s="7" t="n">
        <v>20672989.01</v>
      </c>
      <c r="P15" s="8" t="n">
        <v>13649.45</v>
      </c>
      <c r="Q15" s="7" t="n">
        <v>759620.15</v>
      </c>
      <c r="R15" s="8" t="n">
        <v>501.54</v>
      </c>
      <c r="S15" s="7" t="n">
        <v>5168247.25</v>
      </c>
      <c r="T15" s="8" t="n">
        <v>3412.36</v>
      </c>
      <c r="U15" s="7" t="n">
        <v>14745121.61</v>
      </c>
      <c r="V15" s="8" t="n">
        <v>9735.549999999999</v>
      </c>
    </row>
    <row r="16">
      <c r="A16" s="5" t="inlineStr">
        <is>
          <t>NovaCampo Alimentos S.A.</t>
        </is>
      </c>
      <c r="B16" s="6" t="inlineStr">
        <is>
          <t>2026-01</t>
        </is>
      </c>
      <c r="C16" s="7" t="n">
        <v>117247185.73</v>
      </c>
      <c r="D16" s="8" t="n">
        <v>77413.08</v>
      </c>
      <c r="E16" s="7" t="n">
        <v>64836312.02</v>
      </c>
      <c r="F16" s="8" t="n">
        <v>42808.52</v>
      </c>
      <c r="G16" s="7" t="n">
        <v>52410873.71</v>
      </c>
      <c r="H16" s="8" t="n">
        <v>34604.56</v>
      </c>
      <c r="I16" s="7" t="n">
        <v>27659009.49</v>
      </c>
      <c r="J16" s="8" t="n">
        <v>18262.01</v>
      </c>
      <c r="K16" s="7" t="n">
        <v>24751864.22</v>
      </c>
      <c r="L16" s="8" t="n">
        <v>16342.55</v>
      </c>
      <c r="M16" s="7" t="n">
        <v>1758707.79</v>
      </c>
      <c r="N16" s="8" t="n">
        <v>1161.2</v>
      </c>
      <c r="O16" s="7" t="n">
        <v>22993156.43</v>
      </c>
      <c r="P16" s="8" t="n">
        <v>15181.35</v>
      </c>
      <c r="Q16" s="7" t="n">
        <v>638840.15</v>
      </c>
      <c r="R16" s="8" t="n">
        <v>421.8</v>
      </c>
      <c r="S16" s="7" t="n">
        <v>5748289.11</v>
      </c>
      <c r="T16" s="8" t="n">
        <v>3795.34</v>
      </c>
      <c r="U16" s="7" t="n">
        <v>16606027.18</v>
      </c>
      <c r="V16" s="8" t="n">
        <v>10964.22</v>
      </c>
    </row>
    <row r="17">
      <c r="A17" s="5" t="inlineStr">
        <is>
          <t>NovaCampo Alimentos S.A.</t>
        </is>
      </c>
      <c r="B17" s="6" t="inlineStr">
        <is>
          <t>2026-02</t>
        </is>
      </c>
      <c r="C17" s="7" t="n">
        <v>125693243.03</v>
      </c>
      <c r="D17" s="8" t="n">
        <v>82989.64</v>
      </c>
      <c r="E17" s="7" t="n">
        <v>70261603.20999999</v>
      </c>
      <c r="F17" s="8" t="n">
        <v>46390.6</v>
      </c>
      <c r="G17" s="7" t="n">
        <v>55431639.81</v>
      </c>
      <c r="H17" s="8" t="n">
        <v>36599.04</v>
      </c>
      <c r="I17" s="7" t="n">
        <v>30956486.68</v>
      </c>
      <c r="J17" s="8" t="n">
        <v>20439.19</v>
      </c>
      <c r="K17" s="7" t="n">
        <v>24475153.13</v>
      </c>
      <c r="L17" s="8" t="n">
        <v>16159.85</v>
      </c>
      <c r="M17" s="7" t="n">
        <v>1885398.65</v>
      </c>
      <c r="N17" s="8" t="n">
        <v>1244.84</v>
      </c>
      <c r="O17" s="7" t="n">
        <v>22589754.48</v>
      </c>
      <c r="P17" s="8" t="n">
        <v>14915.01</v>
      </c>
      <c r="Q17" s="7" t="n">
        <v>-207203.2</v>
      </c>
      <c r="R17" s="8" t="n">
        <v>-136.81</v>
      </c>
      <c r="S17" s="7" t="n">
        <v>5647438.62</v>
      </c>
      <c r="T17" s="8" t="n">
        <v>3728.75</v>
      </c>
      <c r="U17" s="7" t="n">
        <v>17149519.06</v>
      </c>
      <c r="V17" s="8" t="n">
        <v>11323.06</v>
      </c>
    </row>
    <row r="18">
      <c r="A18" s="5" t="inlineStr">
        <is>
          <t>NovaCampo Alimentos S.A.</t>
        </is>
      </c>
      <c r="B18" s="6" t="inlineStr">
        <is>
          <t>2026-03</t>
        </is>
      </c>
      <c r="C18" s="7" t="n">
        <v>116709599.26</v>
      </c>
      <c r="D18" s="8" t="n">
        <v>77058.14</v>
      </c>
      <c r="E18" s="7" t="n">
        <v>65108338.01</v>
      </c>
      <c r="F18" s="8" t="n">
        <v>42988.13</v>
      </c>
      <c r="G18" s="7" t="n">
        <v>51601261.25</v>
      </c>
      <c r="H18" s="8" t="n">
        <v>34070.01</v>
      </c>
      <c r="I18" s="7" t="n">
        <v>27279294.07</v>
      </c>
      <c r="J18" s="8" t="n">
        <v>18011.3</v>
      </c>
      <c r="K18" s="7" t="n">
        <v>24321967.18</v>
      </c>
      <c r="L18" s="8" t="n">
        <v>16058.71</v>
      </c>
      <c r="M18" s="7" t="n">
        <v>1750643.99</v>
      </c>
      <c r="N18" s="8" t="n">
        <v>1155.87</v>
      </c>
      <c r="O18" s="7" t="n">
        <v>22571323.19</v>
      </c>
      <c r="P18" s="8" t="n">
        <v>14902.84</v>
      </c>
      <c r="Q18" s="7" t="n">
        <v>712908.95</v>
      </c>
      <c r="R18" s="8" t="n">
        <v>470.7</v>
      </c>
      <c r="S18" s="7" t="n">
        <v>5642830.8</v>
      </c>
      <c r="T18" s="8" t="n">
        <v>3725.71</v>
      </c>
      <c r="U18" s="7" t="n">
        <v>16215583.45</v>
      </c>
      <c r="V18" s="8" t="n">
        <v>10706.43</v>
      </c>
    </row>
    <row r="19">
      <c r="A19" s="5" t="inlineStr">
        <is>
          <t>NovaCampo Alimentos S.A.</t>
        </is>
      </c>
      <c r="B19" s="6" t="inlineStr">
        <is>
          <t>2026-04</t>
        </is>
      </c>
      <c r="C19" s="7" t="n">
        <v>121770377.76</v>
      </c>
      <c r="D19" s="8" t="n">
        <v>80399.55</v>
      </c>
      <c r="E19" s="7" t="n">
        <v>67492764.43000001</v>
      </c>
      <c r="F19" s="8" t="n">
        <v>44562.46</v>
      </c>
      <c r="G19" s="7" t="n">
        <v>54277613.33</v>
      </c>
      <c r="H19" s="8" t="n">
        <v>35837.09</v>
      </c>
      <c r="I19" s="7" t="n">
        <v>30242922.87</v>
      </c>
      <c r="J19" s="8" t="n">
        <v>19968.05</v>
      </c>
      <c r="K19" s="7" t="n">
        <v>24034690.46</v>
      </c>
      <c r="L19" s="8" t="n">
        <v>15869.03</v>
      </c>
      <c r="M19" s="7" t="n">
        <v>1826555.67</v>
      </c>
      <c r="N19" s="8" t="n">
        <v>1205.99</v>
      </c>
      <c r="O19" s="7" t="n">
        <v>22208134.79</v>
      </c>
      <c r="P19" s="8" t="n">
        <v>14663.04</v>
      </c>
      <c r="Q19" s="7" t="n">
        <v>449623.54</v>
      </c>
      <c r="R19" s="8" t="n">
        <v>296.87</v>
      </c>
      <c r="S19" s="7" t="n">
        <v>5552033.7</v>
      </c>
      <c r="T19" s="8" t="n">
        <v>3665.76</v>
      </c>
      <c r="U19" s="7" t="n">
        <v>16206477.55</v>
      </c>
      <c r="V19" s="8" t="n">
        <v>10700.41</v>
      </c>
    </row>
    <row r="20">
      <c r="A20" s="5" t="inlineStr">
        <is>
          <t>NovaCampo Alimentos S.A.</t>
        </is>
      </c>
      <c r="B20" s="6" t="inlineStr">
        <is>
          <t>2026-05</t>
        </is>
      </c>
      <c r="C20" s="7" t="n">
        <v>114602415.69</v>
      </c>
      <c r="D20" s="8" t="n">
        <v>75666.86</v>
      </c>
      <c r="E20" s="7" t="n">
        <v>64223408.38</v>
      </c>
      <c r="F20" s="8" t="n">
        <v>42403.85</v>
      </c>
      <c r="G20" s="7" t="n">
        <v>50379007.3</v>
      </c>
      <c r="H20" s="8" t="n">
        <v>33263.01</v>
      </c>
      <c r="I20" s="7" t="n">
        <v>31979794.09</v>
      </c>
      <c r="J20" s="8" t="n">
        <v>21114.83</v>
      </c>
      <c r="K20" s="7" t="n">
        <v>18399213.21</v>
      </c>
      <c r="L20" s="8" t="n">
        <v>12148.18</v>
      </c>
      <c r="M20" s="7" t="n">
        <v>1719036.24</v>
      </c>
      <c r="N20" s="8" t="n">
        <v>1135</v>
      </c>
      <c r="O20" s="7" t="n">
        <v>16680176.98</v>
      </c>
      <c r="P20" s="8" t="n">
        <v>11013.18</v>
      </c>
      <c r="Q20" s="7" t="n">
        <v>-1149650.47</v>
      </c>
      <c r="R20" s="8" t="n">
        <v>-759.0599999999999</v>
      </c>
      <c r="S20" s="7" t="n">
        <v>4170044.24</v>
      </c>
      <c r="T20" s="8" t="n">
        <v>2753.29</v>
      </c>
      <c r="U20" s="7" t="n">
        <v>13659783.21</v>
      </c>
      <c r="V20" s="8" t="n">
        <v>9018.950000000001</v>
      </c>
    </row>
    <row r="21">
      <c r="A21" s="5" t="inlineStr">
        <is>
          <t>NovaCampo Alimentos S.A.</t>
        </is>
      </c>
      <c r="B21" s="6" t="inlineStr">
        <is>
          <t>2026-06</t>
        </is>
      </c>
      <c r="C21" s="7" t="n">
        <v>106555695.71</v>
      </c>
      <c r="D21" s="8" t="n">
        <v>70353.97</v>
      </c>
      <c r="E21" s="7" t="n">
        <v>57189796.07</v>
      </c>
      <c r="F21" s="8" t="n">
        <v>37759.87</v>
      </c>
      <c r="G21" s="7" t="n">
        <v>49365899.64</v>
      </c>
      <c r="H21" s="8" t="n">
        <v>32594.1</v>
      </c>
      <c r="I21" s="7" t="n">
        <v>25039351.05</v>
      </c>
      <c r="J21" s="8" t="n">
        <v>16532.37</v>
      </c>
      <c r="K21" s="7" t="n">
        <v>24326548.59</v>
      </c>
      <c r="L21" s="8" t="n">
        <v>16061.73</v>
      </c>
      <c r="M21" s="7" t="n">
        <v>1598335.44</v>
      </c>
      <c r="N21" s="8" t="n">
        <v>1055.31</v>
      </c>
      <c r="O21" s="7" t="n">
        <v>22728213.16</v>
      </c>
      <c r="P21" s="8" t="n">
        <v>15006.42</v>
      </c>
      <c r="Q21" s="7" t="n">
        <v>688915.8199999999</v>
      </c>
      <c r="R21" s="8" t="n">
        <v>454.86</v>
      </c>
      <c r="S21" s="7" t="n">
        <v>5682053.29</v>
      </c>
      <c r="T21" s="8" t="n">
        <v>3751.61</v>
      </c>
      <c r="U21" s="7" t="n">
        <v>16357244.05</v>
      </c>
      <c r="V21" s="8" t="n">
        <v>10799.96</v>
      </c>
    </row>
    <row r="22">
      <c r="A22" s="5" t="inlineStr">
        <is>
          <t>NovaCampo Alimentos S.A.</t>
        </is>
      </c>
      <c r="B22" s="6" t="inlineStr">
        <is>
          <t>2026-07</t>
        </is>
      </c>
      <c r="C22" s="7" t="n">
        <v>107473029.9</v>
      </c>
      <c r="D22" s="8" t="n">
        <v>70959.64</v>
      </c>
      <c r="E22" s="7" t="n">
        <v>61859543.53</v>
      </c>
      <c r="F22" s="8" t="n">
        <v>40843.1</v>
      </c>
      <c r="G22" s="7" t="n">
        <v>45613486.36</v>
      </c>
      <c r="H22" s="8" t="n">
        <v>30116.55</v>
      </c>
      <c r="I22" s="7" t="n">
        <v>29116780.7</v>
      </c>
      <c r="J22" s="8" t="n">
        <v>19224.51</v>
      </c>
      <c r="K22" s="7" t="n">
        <v>16496705.66</v>
      </c>
      <c r="L22" s="8" t="n">
        <v>10892.04</v>
      </c>
      <c r="M22" s="7" t="n">
        <v>1612095.45</v>
      </c>
      <c r="N22" s="8" t="n">
        <v>1064.39</v>
      </c>
      <c r="O22" s="7" t="n">
        <v>14884610.21</v>
      </c>
      <c r="P22" s="8" t="n">
        <v>9827.639999999999</v>
      </c>
      <c r="Q22" s="7" t="n">
        <v>-932197.1800000001</v>
      </c>
      <c r="R22" s="8" t="n">
        <v>-615.49</v>
      </c>
      <c r="S22" s="7" t="n">
        <v>3721152.55</v>
      </c>
      <c r="T22" s="8" t="n">
        <v>2456.91</v>
      </c>
      <c r="U22" s="7" t="n">
        <v>12095654.84</v>
      </c>
      <c r="V22" s="8" t="n">
        <v>7986.22</v>
      </c>
    </row>
    <row r="23">
      <c r="A23" s="5" t="inlineStr">
        <is>
          <t>NovaCampo Alimentos S.A.</t>
        </is>
      </c>
      <c r="B23" s="6" t="inlineStr">
        <is>
          <t>2026-08</t>
        </is>
      </c>
      <c r="C23" s="7" t="n">
        <v>101138275.69</v>
      </c>
      <c r="D23" s="8" t="n">
        <v>66777.09</v>
      </c>
      <c r="E23" s="7" t="n">
        <v>57349876.28</v>
      </c>
      <c r="F23" s="8" t="n">
        <v>37865.56</v>
      </c>
      <c r="G23" s="7" t="n">
        <v>43788399.41</v>
      </c>
      <c r="H23" s="8" t="n">
        <v>28911.53</v>
      </c>
      <c r="I23" s="7" t="n">
        <v>25011546.35</v>
      </c>
      <c r="J23" s="8" t="n">
        <v>16514.01</v>
      </c>
      <c r="K23" s="7" t="n">
        <v>18776853.06</v>
      </c>
      <c r="L23" s="8" t="n">
        <v>12397.52</v>
      </c>
      <c r="M23" s="7" t="n">
        <v>1517074.14</v>
      </c>
      <c r="N23" s="8" t="n">
        <v>1001.66</v>
      </c>
      <c r="O23" s="7" t="n">
        <v>17259778.92</v>
      </c>
      <c r="P23" s="8" t="n">
        <v>11395.86</v>
      </c>
      <c r="Q23" s="7" t="n">
        <v>-358014.35</v>
      </c>
      <c r="R23" s="8" t="n">
        <v>-236.38</v>
      </c>
      <c r="S23" s="7" t="n">
        <v>4314944.73</v>
      </c>
      <c r="T23" s="8" t="n">
        <v>2848.97</v>
      </c>
      <c r="U23" s="7" t="n">
        <v>13302848.54</v>
      </c>
      <c r="V23" s="8" t="n">
        <v>8783.280000000001</v>
      </c>
    </row>
    <row r="24">
      <c r="A24" s="5" t="inlineStr">
        <is>
          <t>NovaCampo Alimentos S.A.</t>
        </is>
      </c>
      <c r="B24" s="6" t="inlineStr">
        <is>
          <t>2026-09</t>
        </is>
      </c>
      <c r="C24" s="7" t="n">
        <v>110315463.83</v>
      </c>
      <c r="D24" s="8" t="n">
        <v>72836.38</v>
      </c>
      <c r="E24" s="7" t="n">
        <v>61197593.74</v>
      </c>
      <c r="F24" s="8" t="n">
        <v>40406.04</v>
      </c>
      <c r="G24" s="7" t="n">
        <v>49117870.09</v>
      </c>
      <c r="H24" s="8" t="n">
        <v>32430.34</v>
      </c>
      <c r="I24" s="7" t="n">
        <v>27858152.95</v>
      </c>
      <c r="J24" s="8" t="n">
        <v>18393.49</v>
      </c>
      <c r="K24" s="7" t="n">
        <v>21259717.14</v>
      </c>
      <c r="L24" s="8" t="n">
        <v>14036.84</v>
      </c>
      <c r="M24" s="7" t="n">
        <v>1654731.96</v>
      </c>
      <c r="N24" s="8" t="n">
        <v>1092.55</v>
      </c>
      <c r="O24" s="7" t="n">
        <v>19604985.19</v>
      </c>
      <c r="P24" s="8" t="n">
        <v>12944.3</v>
      </c>
      <c r="Q24" s="7" t="n">
        <v>326479.85</v>
      </c>
      <c r="R24" s="8" t="n">
        <v>215.56</v>
      </c>
      <c r="S24" s="7" t="n">
        <v>4901246.3</v>
      </c>
      <c r="T24" s="8" t="n">
        <v>3236.07</v>
      </c>
      <c r="U24" s="7" t="n">
        <v>14377259.04</v>
      </c>
      <c r="V24" s="8" t="n">
        <v>9492.66</v>
      </c>
    </row>
    <row r="25">
      <c r="A25" s="5" t="inlineStr">
        <is>
          <t>NovaCampo Alimentos S.A.</t>
        </is>
      </c>
      <c r="B25" s="6" t="inlineStr">
        <is>
          <t>2026-10</t>
        </is>
      </c>
      <c r="C25" s="7" t="n">
        <v>109183526.49</v>
      </c>
      <c r="D25" s="8" t="n">
        <v>72089.00999999999</v>
      </c>
      <c r="E25" s="7" t="n">
        <v>57992775.25</v>
      </c>
      <c r="F25" s="8" t="n">
        <v>38290.04</v>
      </c>
      <c r="G25" s="7" t="n">
        <v>51190751.24</v>
      </c>
      <c r="H25" s="8" t="n">
        <v>33798.97</v>
      </c>
      <c r="I25" s="7" t="n">
        <v>27918457.71</v>
      </c>
      <c r="J25" s="8" t="n">
        <v>18433.31</v>
      </c>
      <c r="K25" s="7" t="n">
        <v>23272293.54</v>
      </c>
      <c r="L25" s="8" t="n">
        <v>15365.66</v>
      </c>
      <c r="M25" s="7" t="n">
        <v>1637752.9</v>
      </c>
      <c r="N25" s="8" t="n">
        <v>1081.34</v>
      </c>
      <c r="O25" s="7" t="n">
        <v>21634540.64</v>
      </c>
      <c r="P25" s="8" t="n">
        <v>14284.32</v>
      </c>
      <c r="Q25" s="7" t="n">
        <v>164239.44</v>
      </c>
      <c r="R25" s="8" t="n">
        <v>108.44</v>
      </c>
      <c r="S25" s="7" t="n">
        <v>5408635.16</v>
      </c>
      <c r="T25" s="8" t="n">
        <v>3571.08</v>
      </c>
      <c r="U25" s="7" t="n">
        <v>16061666.04</v>
      </c>
      <c r="V25" s="8" t="n">
        <v>10604.8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4" t="inlineStr">
        <is>
          <t>empresa</t>
        </is>
      </c>
      <c r="B1" s="4" t="inlineStr">
        <is>
          <t>mes</t>
        </is>
      </c>
      <c r="C1" s="4" t="inlineStr">
        <is>
          <t>flujo_operativo_ars</t>
        </is>
      </c>
      <c r="D1" s="4" t="inlineStr">
        <is>
          <t>flujo_operativo_usd</t>
        </is>
      </c>
      <c r="E1" s="4" t="inlineStr">
        <is>
          <t>inversiones_ars</t>
        </is>
      </c>
      <c r="F1" s="4" t="inlineStr">
        <is>
          <t>inversiones_usd</t>
        </is>
      </c>
      <c r="G1" s="4" t="inlineStr">
        <is>
          <t>flujo_financiero_ars</t>
        </is>
      </c>
      <c r="H1" s="4" t="inlineStr">
        <is>
          <t>flujo_financiero_usd</t>
        </is>
      </c>
      <c r="I1" s="4" t="inlineStr">
        <is>
          <t>flujo_neto_ars</t>
        </is>
      </c>
      <c r="J1" s="4" t="inlineStr">
        <is>
          <t>flujo_neto_usd</t>
        </is>
      </c>
    </row>
    <row r="2">
      <c r="A2" s="5" t="inlineStr">
        <is>
          <t>NovaCampo Alimentos S.A.</t>
        </is>
      </c>
      <c r="B2" s="6" t="inlineStr">
        <is>
          <t>2024-11</t>
        </is>
      </c>
      <c r="C2" s="7" t="n">
        <v>-39912730.91</v>
      </c>
      <c r="D2" s="8" t="n">
        <v>-26352.59</v>
      </c>
      <c r="E2" s="7" t="n">
        <v>659217.54</v>
      </c>
      <c r="F2" s="8" t="n">
        <v>435.25</v>
      </c>
      <c r="G2" s="7" t="n">
        <v>647686.4399999999</v>
      </c>
      <c r="H2" s="8" t="n">
        <v>427.64</v>
      </c>
      <c r="I2" s="7" t="n">
        <v>-38605826.93</v>
      </c>
      <c r="J2" s="8" t="n">
        <v>-25489.7</v>
      </c>
    </row>
    <row r="3">
      <c r="A3" s="5" t="inlineStr">
        <is>
          <t>NovaCampo Alimentos S.A.</t>
        </is>
      </c>
      <c r="B3" s="6" t="inlineStr">
        <is>
          <t>2024-12</t>
        </is>
      </c>
      <c r="C3" s="7" t="n">
        <v>-44165171.05</v>
      </c>
      <c r="D3" s="8" t="n">
        <v>-29160.29</v>
      </c>
      <c r="E3" s="7" t="n">
        <v>-493639.47</v>
      </c>
      <c r="F3" s="8" t="n">
        <v>-325.93</v>
      </c>
      <c r="G3" s="7" t="n">
        <v>719342.16</v>
      </c>
      <c r="H3" s="8" t="n">
        <v>474.95</v>
      </c>
      <c r="I3" s="7" t="n">
        <v>-43939468.37</v>
      </c>
      <c r="J3" s="8" t="n">
        <v>-29011.27</v>
      </c>
    </row>
    <row r="4">
      <c r="A4" s="5" t="inlineStr">
        <is>
          <t>NovaCampo Alimentos S.A.</t>
        </is>
      </c>
      <c r="B4" s="6" t="inlineStr">
        <is>
          <t>2025-01</t>
        </is>
      </c>
      <c r="C4" s="7" t="n">
        <v>-53931521.74</v>
      </c>
      <c r="D4" s="8" t="n">
        <v>-35608.58</v>
      </c>
      <c r="E4" s="7" t="n">
        <v>-2623249.52</v>
      </c>
      <c r="F4" s="8" t="n">
        <v>-1732.01</v>
      </c>
      <c r="G4" s="7" t="n">
        <v>885394.11</v>
      </c>
      <c r="H4" s="8" t="n">
        <v>584.59</v>
      </c>
      <c r="I4" s="7" t="n">
        <v>-55669377.15</v>
      </c>
      <c r="J4" s="8" t="n">
        <v>-36756.01</v>
      </c>
    </row>
    <row r="5">
      <c r="A5" s="5" t="inlineStr">
        <is>
          <t>NovaCampo Alimentos S.A.</t>
        </is>
      </c>
      <c r="B5" s="6" t="inlineStr">
        <is>
          <t>2025-02</t>
        </is>
      </c>
      <c r="C5" s="7" t="n">
        <v>-59338849.61</v>
      </c>
      <c r="D5" s="8" t="n">
        <v>-39178.79</v>
      </c>
      <c r="E5" s="7" t="n">
        <v>-493052.04</v>
      </c>
      <c r="F5" s="8" t="n">
        <v>-325.54</v>
      </c>
      <c r="G5" s="7" t="n">
        <v>-767172.28</v>
      </c>
      <c r="H5" s="8" t="n">
        <v>-506.53</v>
      </c>
      <c r="I5" s="7" t="n">
        <v>-60599073.92</v>
      </c>
      <c r="J5" s="8" t="n">
        <v>-40010.86</v>
      </c>
    </row>
    <row r="6">
      <c r="A6" s="5" t="inlineStr">
        <is>
          <t>NovaCampo Alimentos S.A.</t>
        </is>
      </c>
      <c r="B6" s="6" t="inlineStr">
        <is>
          <t>2025-03</t>
        </is>
      </c>
      <c r="C6" s="7" t="n">
        <v>-48825602.66</v>
      </c>
      <c r="D6" s="8" t="n">
        <v>-32237.37</v>
      </c>
      <c r="E6" s="7" t="n">
        <v>-3754187.71</v>
      </c>
      <c r="F6" s="8" t="n">
        <v>-2478.72</v>
      </c>
      <c r="G6" s="7" t="n">
        <v>635112.72</v>
      </c>
      <c r="H6" s="8" t="n">
        <v>419.34</v>
      </c>
      <c r="I6" s="7" t="n">
        <v>-51944677.65</v>
      </c>
      <c r="J6" s="8" t="n">
        <v>-34296.75</v>
      </c>
    </row>
    <row r="7">
      <c r="A7" s="5" t="inlineStr">
        <is>
          <t>NovaCampo Alimentos S.A.</t>
        </is>
      </c>
      <c r="B7" s="6" t="inlineStr">
        <is>
          <t>2025-04</t>
        </is>
      </c>
      <c r="C7" s="7" t="n">
        <v>-47230543.73</v>
      </c>
      <c r="D7" s="8" t="n">
        <v>-31184.22</v>
      </c>
      <c r="E7" s="7" t="n">
        <v>88743.37</v>
      </c>
      <c r="F7" s="8" t="n">
        <v>58.59</v>
      </c>
      <c r="G7" s="7" t="n">
        <v>-654382.78</v>
      </c>
      <c r="H7" s="8" t="n">
        <v>-432.06</v>
      </c>
      <c r="I7" s="7" t="n">
        <v>-47796183.14</v>
      </c>
      <c r="J7" s="8" t="n">
        <v>-31557.69</v>
      </c>
    </row>
    <row r="8">
      <c r="A8" s="5" t="inlineStr">
        <is>
          <t>NovaCampo Alimentos S.A.</t>
        </is>
      </c>
      <c r="B8" s="6" t="inlineStr">
        <is>
          <t>2025-05</t>
        </is>
      </c>
      <c r="C8" s="7" t="n">
        <v>-54896102.16</v>
      </c>
      <c r="D8" s="8" t="n">
        <v>-36245.45</v>
      </c>
      <c r="E8" s="7" t="n">
        <v>1722480.59</v>
      </c>
      <c r="F8" s="8" t="n">
        <v>1137.28</v>
      </c>
      <c r="G8" s="7" t="n">
        <v>-165621</v>
      </c>
      <c r="H8" s="8" t="n">
        <v>-109.35</v>
      </c>
      <c r="I8" s="7" t="n">
        <v>-53339242.56</v>
      </c>
      <c r="J8" s="8" t="n">
        <v>-35217.52</v>
      </c>
    </row>
    <row r="9">
      <c r="A9" s="5" t="inlineStr">
        <is>
          <t>NovaCampo Alimentos S.A.</t>
        </is>
      </c>
      <c r="B9" s="6" t="inlineStr">
        <is>
          <t>2025-06</t>
        </is>
      </c>
      <c r="C9" s="7" t="n">
        <v>-55563811.08</v>
      </c>
      <c r="D9" s="8" t="n">
        <v>-36686.3</v>
      </c>
      <c r="E9" s="7" t="n">
        <v>-1796134.62</v>
      </c>
      <c r="F9" s="8" t="n">
        <v>-1185.91</v>
      </c>
      <c r="G9" s="7" t="n">
        <v>501523.42</v>
      </c>
      <c r="H9" s="8" t="n">
        <v>331.13</v>
      </c>
      <c r="I9" s="7" t="n">
        <v>-56858422.28</v>
      </c>
      <c r="J9" s="8" t="n">
        <v>-37541.08</v>
      </c>
    </row>
    <row r="10">
      <c r="A10" s="5" t="inlineStr">
        <is>
          <t>NovaCampo Alimentos S.A.</t>
        </is>
      </c>
      <c r="B10" s="6" t="inlineStr">
        <is>
          <t>2025-07</t>
        </is>
      </c>
      <c r="C10" s="7" t="n">
        <v>-46515663.08</v>
      </c>
      <c r="D10" s="8" t="n">
        <v>-30712.22</v>
      </c>
      <c r="E10" s="7" t="n">
        <v>-3333315.2</v>
      </c>
      <c r="F10" s="8" t="n">
        <v>-2200.84</v>
      </c>
      <c r="G10" s="7" t="n">
        <v>-521561.17</v>
      </c>
      <c r="H10" s="8" t="n">
        <v>-344.36</v>
      </c>
      <c r="I10" s="7" t="n">
        <v>-50370539.44</v>
      </c>
      <c r="J10" s="8" t="n">
        <v>-33257.42</v>
      </c>
    </row>
    <row r="11">
      <c r="A11" s="5" t="inlineStr">
        <is>
          <t>NovaCampo Alimentos S.A.</t>
        </is>
      </c>
      <c r="B11" s="6" t="inlineStr">
        <is>
          <t>2025-08</t>
        </is>
      </c>
      <c r="C11" s="7" t="n">
        <v>-50416067.73</v>
      </c>
      <c r="D11" s="8" t="n">
        <v>-33287.48</v>
      </c>
      <c r="E11" s="7" t="n">
        <v>-1838838.35</v>
      </c>
      <c r="F11" s="8" t="n">
        <v>-1214.1</v>
      </c>
      <c r="G11" s="7" t="n">
        <v>299494.46</v>
      </c>
      <c r="H11" s="8" t="n">
        <v>197.74</v>
      </c>
      <c r="I11" s="7" t="n">
        <v>-51955411.62</v>
      </c>
      <c r="J11" s="8" t="n">
        <v>-34303.84</v>
      </c>
    </row>
    <row r="12">
      <c r="A12" s="5" t="inlineStr">
        <is>
          <t>NovaCampo Alimentos S.A.</t>
        </is>
      </c>
      <c r="B12" s="6" t="inlineStr">
        <is>
          <t>2025-09</t>
        </is>
      </c>
      <c r="C12" s="7" t="n">
        <v>-51266535.35</v>
      </c>
      <c r="D12" s="8" t="n">
        <v>-33849.01</v>
      </c>
      <c r="E12" s="7" t="n">
        <v>353762.51</v>
      </c>
      <c r="F12" s="8" t="n">
        <v>233.57</v>
      </c>
      <c r="G12" s="7" t="n">
        <v>108869.9</v>
      </c>
      <c r="H12" s="8" t="n">
        <v>71.88</v>
      </c>
      <c r="I12" s="7" t="n">
        <v>-50803902.95</v>
      </c>
      <c r="J12" s="8" t="n">
        <v>-33543.55</v>
      </c>
    </row>
    <row r="13">
      <c r="A13" s="5" t="inlineStr">
        <is>
          <t>NovaCampo Alimentos S.A.</t>
        </is>
      </c>
      <c r="B13" s="6" t="inlineStr">
        <is>
          <t>2025-10</t>
        </is>
      </c>
      <c r="C13" s="7" t="n">
        <v>-50421985.11</v>
      </c>
      <c r="D13" s="8" t="n">
        <v>-33291.39</v>
      </c>
      <c r="E13" s="7" t="n">
        <v>2667268.12</v>
      </c>
      <c r="F13" s="8" t="n">
        <v>1761.08</v>
      </c>
      <c r="G13" s="7" t="n">
        <v>830884.48</v>
      </c>
      <c r="H13" s="8" t="n">
        <v>548.6</v>
      </c>
      <c r="I13" s="7" t="n">
        <v>-46923832.5</v>
      </c>
      <c r="J13" s="8" t="n">
        <v>-30981.71</v>
      </c>
    </row>
    <row r="14">
      <c r="A14" s="5" t="inlineStr">
        <is>
          <t>NovaCampo Alimentos S.A.</t>
        </is>
      </c>
      <c r="B14" s="6" t="inlineStr">
        <is>
          <t>2025-11</t>
        </is>
      </c>
      <c r="C14" s="7" t="n">
        <v>-62167381.01</v>
      </c>
      <c r="D14" s="8" t="n">
        <v>-41046.35</v>
      </c>
      <c r="E14" s="7" t="n">
        <v>-2910999.04</v>
      </c>
      <c r="F14" s="8" t="n">
        <v>-1922</v>
      </c>
      <c r="G14" s="7" t="n">
        <v>146996.44</v>
      </c>
      <c r="H14" s="8" t="n">
        <v>97.06</v>
      </c>
      <c r="I14" s="7" t="n">
        <v>-64931383.61</v>
      </c>
      <c r="J14" s="8" t="n">
        <v>-42871.29</v>
      </c>
    </row>
    <row r="15">
      <c r="A15" s="5" t="inlineStr">
        <is>
          <t>NovaCampo Alimentos S.A.</t>
        </is>
      </c>
      <c r="B15" s="6" t="inlineStr">
        <is>
          <t>2025-12</t>
        </is>
      </c>
      <c r="C15" s="7" t="n">
        <v>-59830779.5</v>
      </c>
      <c r="D15" s="8" t="n">
        <v>-39503.59</v>
      </c>
      <c r="E15" s="7" t="n">
        <v>-1248077.23</v>
      </c>
      <c r="F15" s="8" t="n">
        <v>-824.05</v>
      </c>
      <c r="G15" s="7" t="n">
        <v>-759620.15</v>
      </c>
      <c r="H15" s="8" t="n">
        <v>-501.54</v>
      </c>
      <c r="I15" s="7" t="n">
        <v>-61838476.88</v>
      </c>
      <c r="J15" s="8" t="n">
        <v>-40829.19</v>
      </c>
    </row>
    <row r="16">
      <c r="A16" s="5" t="inlineStr">
        <is>
          <t>NovaCampo Alimentos S.A.</t>
        </is>
      </c>
      <c r="B16" s="6" t="inlineStr">
        <is>
          <t>2026-01</t>
        </is>
      </c>
      <c r="C16" s="7" t="n">
        <v>-61902905.54</v>
      </c>
      <c r="D16" s="8" t="n">
        <v>-40871.73</v>
      </c>
      <c r="E16" s="7" t="n">
        <v>-4551556.79</v>
      </c>
      <c r="F16" s="8" t="n">
        <v>-3005.19</v>
      </c>
      <c r="G16" s="7" t="n">
        <v>-638840.15</v>
      </c>
      <c r="H16" s="8" t="n">
        <v>-421.8</v>
      </c>
      <c r="I16" s="7" t="n">
        <v>-67093302.48</v>
      </c>
      <c r="J16" s="8" t="n">
        <v>-44298.71</v>
      </c>
    </row>
    <row r="17">
      <c r="A17" s="5" t="inlineStr">
        <is>
          <t>NovaCampo Alimentos S.A.</t>
        </is>
      </c>
      <c r="B17" s="6" t="inlineStr">
        <is>
          <t>2026-02</t>
        </is>
      </c>
      <c r="C17" s="7" t="n">
        <v>-70782343.45</v>
      </c>
      <c r="D17" s="8" t="n">
        <v>-46734.42</v>
      </c>
      <c r="E17" s="7" t="n">
        <v>-4717300.88</v>
      </c>
      <c r="F17" s="8" t="n">
        <v>-3114.62</v>
      </c>
      <c r="G17" s="7" t="n">
        <v>207203.2</v>
      </c>
      <c r="H17" s="8" t="n">
        <v>136.81</v>
      </c>
      <c r="I17" s="7" t="n">
        <v>-75292441.14</v>
      </c>
      <c r="J17" s="8" t="n">
        <v>-49712.24</v>
      </c>
    </row>
    <row r="18">
      <c r="A18" s="5" t="inlineStr">
        <is>
          <t>NovaCampo Alimentos S.A.</t>
        </is>
      </c>
      <c r="B18" s="6" t="inlineStr">
        <is>
          <t>2026-03</t>
        </is>
      </c>
      <c r="C18" s="7" t="n">
        <v>-61140975.24</v>
      </c>
      <c r="D18" s="8" t="n">
        <v>-40368.66</v>
      </c>
      <c r="E18" s="7" t="n">
        <v>-6175602.66</v>
      </c>
      <c r="F18" s="8" t="n">
        <v>-4077.47</v>
      </c>
      <c r="G18" s="7" t="n">
        <v>-712908.95</v>
      </c>
      <c r="H18" s="8" t="n">
        <v>-470.7</v>
      </c>
      <c r="I18" s="7" t="n">
        <v>-68029486.84999999</v>
      </c>
      <c r="J18" s="8" t="n">
        <v>-44916.83</v>
      </c>
    </row>
    <row r="19">
      <c r="A19" s="5" t="inlineStr">
        <is>
          <t>NovaCampo Alimentos S.A.</t>
        </is>
      </c>
      <c r="B19" s="6" t="inlineStr">
        <is>
          <t>2026-04</t>
        </is>
      </c>
      <c r="C19" s="7" t="n">
        <v>-66336834.47</v>
      </c>
      <c r="D19" s="8" t="n">
        <v>-43799.25</v>
      </c>
      <c r="E19" s="7" t="n">
        <v>-4987593.95</v>
      </c>
      <c r="F19" s="8" t="n">
        <v>-3293.09</v>
      </c>
      <c r="G19" s="7" t="n">
        <v>-449623.54</v>
      </c>
      <c r="H19" s="8" t="n">
        <v>-296.87</v>
      </c>
      <c r="I19" s="7" t="n">
        <v>-71774051.95999999</v>
      </c>
      <c r="J19" s="8" t="n">
        <v>-47389.2</v>
      </c>
    </row>
    <row r="20">
      <c r="A20" s="5" t="inlineStr">
        <is>
          <t>NovaCampo Alimentos S.A.</t>
        </is>
      </c>
      <c r="B20" s="6" t="inlineStr">
        <is>
          <t>2026-05</t>
        </is>
      </c>
      <c r="C20" s="7" t="n">
        <v>-70847631.8</v>
      </c>
      <c r="D20" s="8" t="n">
        <v>-46777.53</v>
      </c>
      <c r="E20" s="7" t="n">
        <v>-2987655.12</v>
      </c>
      <c r="F20" s="8" t="n">
        <v>-1972.62</v>
      </c>
      <c r="G20" s="7" t="n">
        <v>1149650.47</v>
      </c>
      <c r="H20" s="8" t="n">
        <v>759.0599999999999</v>
      </c>
      <c r="I20" s="7" t="n">
        <v>-72685636.45</v>
      </c>
      <c r="J20" s="8" t="n">
        <v>-47991.08</v>
      </c>
    </row>
    <row r="21">
      <c r="A21" s="5" t="inlineStr">
        <is>
          <t>NovaCampo Alimentos S.A.</t>
        </is>
      </c>
      <c r="B21" s="6" t="inlineStr">
        <is>
          <t>2026-06</t>
        </is>
      </c>
      <c r="C21" s="7" t="n">
        <v>-52893690.84</v>
      </c>
      <c r="D21" s="8" t="n">
        <v>-34923.34</v>
      </c>
      <c r="E21" s="7" t="n">
        <v>2784823.57</v>
      </c>
      <c r="F21" s="8" t="n">
        <v>1838.69</v>
      </c>
      <c r="G21" s="7" t="n">
        <v>-688915.8199999999</v>
      </c>
      <c r="H21" s="8" t="n">
        <v>-454.86</v>
      </c>
      <c r="I21" s="7" t="n">
        <v>-50797783.09</v>
      </c>
      <c r="J21" s="8" t="n">
        <v>-33539.51</v>
      </c>
    </row>
    <row r="22">
      <c r="A22" s="5" t="inlineStr">
        <is>
          <t>NovaCampo Alimentos S.A.</t>
        </is>
      </c>
      <c r="B22" s="6" t="inlineStr">
        <is>
          <t>2026-07</t>
        </is>
      </c>
      <c r="C22" s="7" t="n">
        <v>-67710199.38</v>
      </c>
      <c r="D22" s="8" t="n">
        <v>-44706.02</v>
      </c>
      <c r="E22" s="7" t="n">
        <v>-4151174.81</v>
      </c>
      <c r="F22" s="8" t="n">
        <v>-2740.84</v>
      </c>
      <c r="G22" s="7" t="n">
        <v>932197.1800000001</v>
      </c>
      <c r="H22" s="8" t="n">
        <v>615.49</v>
      </c>
      <c r="I22" s="7" t="n">
        <v>-70929177.01000001</v>
      </c>
      <c r="J22" s="8" t="n">
        <v>-46831.37</v>
      </c>
    </row>
    <row r="23">
      <c r="A23" s="5" t="inlineStr">
        <is>
          <t>NovaCampo Alimentos S.A.</t>
        </is>
      </c>
      <c r="B23" s="6" t="inlineStr">
        <is>
          <t>2026-08</t>
        </is>
      </c>
      <c r="C23" s="7" t="n">
        <v>-57014180.6</v>
      </c>
      <c r="D23" s="8" t="n">
        <v>-37643.92</v>
      </c>
      <c r="E23" s="7" t="n">
        <v>3999236.9</v>
      </c>
      <c r="F23" s="8" t="n">
        <v>2640.52</v>
      </c>
      <c r="G23" s="7" t="n">
        <v>358014.35</v>
      </c>
      <c r="H23" s="8" t="n">
        <v>236.38</v>
      </c>
      <c r="I23" s="7" t="n">
        <v>-52656929.35</v>
      </c>
      <c r="J23" s="8" t="n">
        <v>-34767.02</v>
      </c>
    </row>
    <row r="24">
      <c r="A24" s="5" t="inlineStr">
        <is>
          <t>NovaCampo Alimentos S.A.</t>
        </is>
      </c>
      <c r="B24" s="6" t="inlineStr">
        <is>
          <t>2026-09</t>
        </is>
      </c>
      <c r="C24" s="7" t="n">
        <v>-62624669.51</v>
      </c>
      <c r="D24" s="8" t="n">
        <v>-41348.27</v>
      </c>
      <c r="E24" s="7" t="n">
        <v>-174545.6</v>
      </c>
      <c r="F24" s="8" t="n">
        <v>-115.24</v>
      </c>
      <c r="G24" s="7" t="n">
        <v>-326479.85</v>
      </c>
      <c r="H24" s="8" t="n">
        <v>-215.56</v>
      </c>
      <c r="I24" s="7" t="n">
        <v>-63125694.96</v>
      </c>
      <c r="J24" s="8" t="n">
        <v>-41679.08</v>
      </c>
    </row>
    <row r="25">
      <c r="A25" s="5" t="inlineStr">
        <is>
          <t>NovaCampo Alimentos S.A.</t>
        </is>
      </c>
      <c r="B25" s="6" t="inlineStr">
        <is>
          <t>2026-10</t>
        </is>
      </c>
      <c r="C25" s="7" t="n">
        <v>-57592773.1</v>
      </c>
      <c r="D25" s="8" t="n">
        <v>-38025.94</v>
      </c>
      <c r="E25" s="7" t="n">
        <v>-5242047.26</v>
      </c>
      <c r="F25" s="8" t="n">
        <v>-3461.09</v>
      </c>
      <c r="G25" s="7" t="n">
        <v>-164239.44</v>
      </c>
      <c r="H25" s="8" t="n">
        <v>-108.44</v>
      </c>
      <c r="I25" s="7" t="n">
        <v>-62999059.8</v>
      </c>
      <c r="J25" s="8" t="n">
        <v>-41595.47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empresa</t>
        </is>
      </c>
      <c r="B1" s="4" t="inlineStr">
        <is>
          <t>mes</t>
        </is>
      </c>
      <c r="C1" s="4" t="inlineStr">
        <is>
          <t>concepto</t>
        </is>
      </c>
      <c r="D1" s="4" t="inlineStr">
        <is>
          <t>presupuesto_ars</t>
        </is>
      </c>
      <c r="E1" s="4" t="inlineStr">
        <is>
          <t>presupuesto_usd</t>
        </is>
      </c>
      <c r="F1" s="4" t="inlineStr">
        <is>
          <t>real_ars</t>
        </is>
      </c>
      <c r="G1" s="4" t="inlineStr">
        <is>
          <t>real_usd</t>
        </is>
      </c>
      <c r="H1" s="4" t="inlineStr">
        <is>
          <t>variacion_ars</t>
        </is>
      </c>
      <c r="I1" s="4" t="inlineStr">
        <is>
          <t>variacion_pct</t>
        </is>
      </c>
    </row>
    <row r="2">
      <c r="A2" s="5" t="inlineStr">
        <is>
          <t>NovaCampo Alimentos S.A.</t>
        </is>
      </c>
      <c r="B2" s="6" t="inlineStr">
        <is>
          <t>2024-11</t>
        </is>
      </c>
      <c r="C2" s="6" t="inlineStr">
        <is>
          <t>Ingresos</t>
        </is>
      </c>
      <c r="D2" s="7" t="n">
        <v>89318811.19</v>
      </c>
      <c r="E2" s="8" t="n">
        <v>58973.22</v>
      </c>
      <c r="F2" s="7" t="n">
        <v>85948102.23</v>
      </c>
      <c r="G2" s="8" t="n">
        <v>56747.7</v>
      </c>
      <c r="H2" s="7" t="n">
        <v>-3370708.96</v>
      </c>
      <c r="I2" s="9" t="n">
        <v>-3.77</v>
      </c>
    </row>
    <row r="3">
      <c r="A3" s="5" t="inlineStr">
        <is>
          <t>NovaCampo Alimentos S.A.</t>
        </is>
      </c>
      <c r="B3" s="6" t="inlineStr">
        <is>
          <t>2024-11</t>
        </is>
      </c>
      <c r="C3" s="6" t="inlineStr">
        <is>
          <t>Costo de ventas</t>
        </is>
      </c>
      <c r="D3" s="7" t="n">
        <v>42970568.39</v>
      </c>
      <c r="E3" s="8" t="n">
        <v>28371.55</v>
      </c>
      <c r="F3" s="7" t="n">
        <v>44821990.78</v>
      </c>
      <c r="G3" s="8" t="n">
        <v>29593.96</v>
      </c>
      <c r="H3" s="7" t="n">
        <v>1851422.38</v>
      </c>
      <c r="I3" s="9" t="n">
        <v>4.31</v>
      </c>
    </row>
    <row r="4">
      <c r="A4" s="5" t="inlineStr">
        <is>
          <t>NovaCampo Alimentos S.A.</t>
        </is>
      </c>
      <c r="B4" s="6" t="inlineStr">
        <is>
          <t>2024-11</t>
        </is>
      </c>
      <c r="C4" s="6" t="inlineStr">
        <is>
          <t>Gastos operativos</t>
        </is>
      </c>
      <c r="D4" s="7" t="n">
        <v>20168168.81</v>
      </c>
      <c r="E4" s="8" t="n">
        <v>13316.14</v>
      </c>
      <c r="F4" s="7" t="n">
        <v>20326877.37</v>
      </c>
      <c r="G4" s="8" t="n">
        <v>13420.93</v>
      </c>
      <c r="H4" s="7" t="n">
        <v>158708.56</v>
      </c>
      <c r="I4" s="9" t="n">
        <v>0.79</v>
      </c>
    </row>
    <row r="5">
      <c r="A5" s="5" t="inlineStr">
        <is>
          <t>NovaCampo Alimentos S.A.</t>
        </is>
      </c>
      <c r="B5" s="6" t="inlineStr">
        <is>
          <t>2024-11</t>
        </is>
      </c>
      <c r="C5" s="6" t="inlineStr">
        <is>
          <t>EBITDA</t>
        </is>
      </c>
      <c r="D5" s="7" t="n">
        <v>19821248.31</v>
      </c>
      <c r="E5" s="8" t="n">
        <v>13087.09</v>
      </c>
      <c r="F5" s="7" t="n">
        <v>20799234.08</v>
      </c>
      <c r="G5" s="8" t="n">
        <v>13732.81</v>
      </c>
      <c r="H5" s="7" t="n">
        <v>977985.77</v>
      </c>
      <c r="I5" s="9" t="n">
        <v>4.93</v>
      </c>
    </row>
    <row r="6">
      <c r="A6" s="5" t="inlineStr">
        <is>
          <t>NovaCampo Alimentos S.A.</t>
        </is>
      </c>
      <c r="B6" s="6" t="inlineStr">
        <is>
          <t>2024-12</t>
        </is>
      </c>
      <c r="C6" s="6" t="inlineStr">
        <is>
          <t>Ingresos</t>
        </is>
      </c>
      <c r="D6" s="7" t="n">
        <v>87150785.33</v>
      </c>
      <c r="E6" s="8" t="n">
        <v>57541.77</v>
      </c>
      <c r="F6" s="7" t="n">
        <v>89657237.48999999</v>
      </c>
      <c r="G6" s="8" t="n">
        <v>59196.67</v>
      </c>
      <c r="H6" s="7" t="n">
        <v>2506452.15</v>
      </c>
      <c r="I6" s="9" t="n">
        <v>2.88</v>
      </c>
    </row>
    <row r="7">
      <c r="A7" s="5" t="inlineStr">
        <is>
          <t>NovaCampo Alimentos S.A.</t>
        </is>
      </c>
      <c r="B7" s="6" t="inlineStr">
        <is>
          <t>2024-12</t>
        </is>
      </c>
      <c r="C7" s="6" t="inlineStr">
        <is>
          <t>Costo de ventas</t>
        </is>
      </c>
      <c r="D7" s="7" t="n">
        <v>49780728.5</v>
      </c>
      <c r="E7" s="8" t="n">
        <v>32867.99</v>
      </c>
      <c r="F7" s="7" t="n">
        <v>49340289.04</v>
      </c>
      <c r="G7" s="8" t="n">
        <v>32577.19</v>
      </c>
      <c r="H7" s="7" t="n">
        <v>-440439.46</v>
      </c>
      <c r="I7" s="9" t="n">
        <v>-0.88</v>
      </c>
    </row>
    <row r="8">
      <c r="A8" s="5" t="inlineStr">
        <is>
          <t>NovaCampo Alimentos S.A.</t>
        </is>
      </c>
      <c r="B8" s="6" t="inlineStr">
        <is>
          <t>2024-12</t>
        </is>
      </c>
      <c r="C8" s="6" t="inlineStr">
        <is>
          <t>Gastos operativos</t>
        </is>
      </c>
      <c r="D8" s="7" t="n">
        <v>20482096.78</v>
      </c>
      <c r="E8" s="8" t="n">
        <v>13523.41</v>
      </c>
      <c r="F8" s="7" t="n">
        <v>19867340.75</v>
      </c>
      <c r="G8" s="8" t="n">
        <v>13117.52</v>
      </c>
      <c r="H8" s="7" t="n">
        <v>-614756.03</v>
      </c>
      <c r="I8" s="9" t="n">
        <v>-3</v>
      </c>
    </row>
    <row r="9">
      <c r="A9" s="5" t="inlineStr">
        <is>
          <t>NovaCampo Alimentos S.A.</t>
        </is>
      </c>
      <c r="B9" s="6" t="inlineStr">
        <is>
          <t>2024-12</t>
        </is>
      </c>
      <c r="C9" s="6" t="inlineStr">
        <is>
          <t>EBITDA</t>
        </is>
      </c>
      <c r="D9" s="7" t="n">
        <v>19440417.02</v>
      </c>
      <c r="E9" s="8" t="n">
        <v>12835.64</v>
      </c>
      <c r="F9" s="7" t="n">
        <v>20449607.7</v>
      </c>
      <c r="G9" s="8" t="n">
        <v>13501.96</v>
      </c>
      <c r="H9" s="7" t="n">
        <v>1009190.68</v>
      </c>
      <c r="I9" s="9" t="n">
        <v>5.19</v>
      </c>
    </row>
    <row r="10">
      <c r="A10" s="5" t="inlineStr">
        <is>
          <t>NovaCampo Alimentos S.A.</t>
        </is>
      </c>
      <c r="B10" s="6" t="inlineStr">
        <is>
          <t>2025-01</t>
        </is>
      </c>
      <c r="C10" s="6" t="inlineStr">
        <is>
          <t>Ingresos</t>
        </is>
      </c>
      <c r="D10" s="7" t="n">
        <v>95533958.83</v>
      </c>
      <c r="E10" s="8" t="n">
        <v>63076.81</v>
      </c>
      <c r="F10" s="7" t="n">
        <v>99589794.61</v>
      </c>
      <c r="G10" s="8" t="n">
        <v>65754.7</v>
      </c>
      <c r="H10" s="7" t="n">
        <v>4055835.78</v>
      </c>
      <c r="I10" s="9" t="n">
        <v>4.25</v>
      </c>
    </row>
    <row r="11">
      <c r="A11" s="5" t="inlineStr">
        <is>
          <t>NovaCampo Alimentos S.A.</t>
        </is>
      </c>
      <c r="B11" s="6" t="inlineStr">
        <is>
          <t>2025-01</t>
        </is>
      </c>
      <c r="C11" s="6" t="inlineStr">
        <is>
          <t>Costo de ventas</t>
        </is>
      </c>
      <c r="D11" s="7" t="n">
        <v>53701638.25</v>
      </c>
      <c r="E11" s="8" t="n">
        <v>35456.79</v>
      </c>
      <c r="F11" s="7" t="n">
        <v>55958346.74</v>
      </c>
      <c r="G11" s="8" t="n">
        <v>36946.8</v>
      </c>
      <c r="H11" s="7" t="n">
        <v>2256708.48</v>
      </c>
      <c r="I11" s="9" t="n">
        <v>4.2</v>
      </c>
    </row>
    <row r="12">
      <c r="A12" s="5" t="inlineStr">
        <is>
          <t>NovaCampo Alimentos S.A.</t>
        </is>
      </c>
      <c r="B12" s="6" t="inlineStr">
        <is>
          <t>2025-01</t>
        </is>
      </c>
      <c r="C12" s="6" t="inlineStr">
        <is>
          <t>Gastos operativos</t>
        </is>
      </c>
      <c r="D12" s="7" t="n">
        <v>24774885.27</v>
      </c>
      <c r="E12" s="8" t="n">
        <v>16357.75</v>
      </c>
      <c r="F12" s="7" t="n">
        <v>23942883.56</v>
      </c>
      <c r="G12" s="8" t="n">
        <v>15808.42</v>
      </c>
      <c r="H12" s="7" t="n">
        <v>-832001.72</v>
      </c>
      <c r="I12" s="9" t="n">
        <v>-3.36</v>
      </c>
    </row>
    <row r="13">
      <c r="A13" s="5" t="inlineStr">
        <is>
          <t>NovaCampo Alimentos S.A.</t>
        </is>
      </c>
      <c r="B13" s="6" t="inlineStr">
        <is>
          <t>2025-01</t>
        </is>
      </c>
      <c r="C13" s="6" t="inlineStr">
        <is>
          <t>EBITDA</t>
        </is>
      </c>
      <c r="D13" s="7" t="n">
        <v>19892785.98</v>
      </c>
      <c r="E13" s="8" t="n">
        <v>13134.32</v>
      </c>
      <c r="F13" s="7" t="n">
        <v>19688564.32</v>
      </c>
      <c r="G13" s="8" t="n">
        <v>12999.48</v>
      </c>
      <c r="H13" s="7" t="n">
        <v>-204221.66</v>
      </c>
      <c r="I13" s="9" t="n">
        <v>-1.03</v>
      </c>
    </row>
    <row r="14">
      <c r="A14" s="5" t="inlineStr">
        <is>
          <t>NovaCampo Alimentos S.A.</t>
        </is>
      </c>
      <c r="B14" s="6" t="inlineStr">
        <is>
          <t>2025-02</t>
        </is>
      </c>
      <c r="C14" s="6" t="inlineStr">
        <is>
          <t>Ingresos</t>
        </is>
      </c>
      <c r="D14" s="7" t="n">
        <v>106192683.9</v>
      </c>
      <c r="E14" s="8" t="n">
        <v>70114.28999999999</v>
      </c>
      <c r="F14" s="7" t="n">
        <v>102806199.73</v>
      </c>
      <c r="G14" s="8" t="n">
        <v>67878.35000000001</v>
      </c>
      <c r="H14" s="7" t="n">
        <v>-3386484.17</v>
      </c>
      <c r="I14" s="9" t="n">
        <v>-3.19</v>
      </c>
    </row>
    <row r="15">
      <c r="A15" s="5" t="inlineStr">
        <is>
          <t>NovaCampo Alimentos S.A.</t>
        </is>
      </c>
      <c r="B15" s="6" t="inlineStr">
        <is>
          <t>2025-02</t>
        </is>
      </c>
      <c r="C15" s="6" t="inlineStr">
        <is>
          <t>Costo de ventas</t>
        </is>
      </c>
      <c r="D15" s="7" t="n">
        <v>58647427.15</v>
      </c>
      <c r="E15" s="8" t="n">
        <v>38722.28</v>
      </c>
      <c r="F15" s="7" t="n">
        <v>57960480.97</v>
      </c>
      <c r="G15" s="8" t="n">
        <v>38268.72</v>
      </c>
      <c r="H15" s="7" t="n">
        <v>-686946.1899999999</v>
      </c>
      <c r="I15" s="9" t="n">
        <v>-1.17</v>
      </c>
    </row>
    <row r="16">
      <c r="A16" s="5" t="inlineStr">
        <is>
          <t>NovaCampo Alimentos S.A.</t>
        </is>
      </c>
      <c r="B16" s="6" t="inlineStr">
        <is>
          <t>2025-02</t>
        </is>
      </c>
      <c r="C16" s="6" t="inlineStr">
        <is>
          <t>Gastos operativos</t>
        </is>
      </c>
      <c r="D16" s="7" t="n">
        <v>26862744.08</v>
      </c>
      <c r="E16" s="8" t="n">
        <v>17736.27</v>
      </c>
      <c r="F16" s="7" t="n">
        <v>25925018.28</v>
      </c>
      <c r="G16" s="8" t="n">
        <v>17117.13</v>
      </c>
      <c r="H16" s="7" t="n">
        <v>-937725.8</v>
      </c>
      <c r="I16" s="9" t="n">
        <v>-3.49</v>
      </c>
    </row>
    <row r="17">
      <c r="A17" s="5" t="inlineStr">
        <is>
          <t>NovaCampo Alimentos S.A.</t>
        </is>
      </c>
      <c r="B17" s="6" t="inlineStr">
        <is>
          <t>2025-02</t>
        </is>
      </c>
      <c r="C17" s="6" t="inlineStr">
        <is>
          <t>EBITDA</t>
        </is>
      </c>
      <c r="D17" s="7" t="n">
        <v>19067056.16</v>
      </c>
      <c r="E17" s="8" t="n">
        <v>12589.13</v>
      </c>
      <c r="F17" s="7" t="n">
        <v>18920700.49</v>
      </c>
      <c r="G17" s="8" t="n">
        <v>12492.49</v>
      </c>
      <c r="H17" s="7" t="n">
        <v>-146355.68</v>
      </c>
      <c r="I17" s="9" t="n">
        <v>-0.77</v>
      </c>
    </row>
    <row r="18">
      <c r="A18" s="5" t="inlineStr">
        <is>
          <t>NovaCampo Alimentos S.A.</t>
        </is>
      </c>
      <c r="B18" s="6" t="inlineStr">
        <is>
          <t>2025-03</t>
        </is>
      </c>
      <c r="C18" s="6" t="inlineStr">
        <is>
          <t>Ingresos</t>
        </is>
      </c>
      <c r="D18" s="7" t="n">
        <v>98156500.54000001</v>
      </c>
      <c r="E18" s="8" t="n">
        <v>64808.36</v>
      </c>
      <c r="F18" s="7" t="n">
        <v>102235689.95</v>
      </c>
      <c r="G18" s="8" t="n">
        <v>67501.66</v>
      </c>
      <c r="H18" s="7" t="n">
        <v>4079189.42</v>
      </c>
      <c r="I18" s="9" t="n">
        <v>4.16</v>
      </c>
    </row>
    <row r="19">
      <c r="A19" s="5" t="inlineStr">
        <is>
          <t>NovaCampo Alimentos S.A.</t>
        </is>
      </c>
      <c r="B19" s="6" t="inlineStr">
        <is>
          <t>2025-03</t>
        </is>
      </c>
      <c r="C19" s="6" t="inlineStr">
        <is>
          <t>Costo de ventas</t>
        </is>
      </c>
      <c r="D19" s="7" t="n">
        <v>52257061.87</v>
      </c>
      <c r="E19" s="8" t="n">
        <v>34503.01</v>
      </c>
      <c r="F19" s="7" t="n">
        <v>53443652.02</v>
      </c>
      <c r="G19" s="8" t="n">
        <v>35286.46</v>
      </c>
      <c r="H19" s="7" t="n">
        <v>1186590.15</v>
      </c>
      <c r="I19" s="9" t="n">
        <v>2.27</v>
      </c>
    </row>
    <row r="20">
      <c r="A20" s="5" t="inlineStr">
        <is>
          <t>NovaCampo Alimentos S.A.</t>
        </is>
      </c>
      <c r="B20" s="6" t="inlineStr">
        <is>
          <t>2025-03</t>
        </is>
      </c>
      <c r="C20" s="6" t="inlineStr">
        <is>
          <t>Gastos operativos</t>
        </is>
      </c>
      <c r="D20" s="7" t="n">
        <v>24213959.62</v>
      </c>
      <c r="E20" s="8" t="n">
        <v>15987.4</v>
      </c>
      <c r="F20" s="7" t="n">
        <v>23889812.04</v>
      </c>
      <c r="G20" s="8" t="n">
        <v>15773.38</v>
      </c>
      <c r="H20" s="7" t="n">
        <v>-324147.59</v>
      </c>
      <c r="I20" s="9" t="n">
        <v>-1.34</v>
      </c>
    </row>
    <row r="21">
      <c r="A21" s="5" t="inlineStr">
        <is>
          <t>NovaCampo Alimentos S.A.</t>
        </is>
      </c>
      <c r="B21" s="6" t="inlineStr">
        <is>
          <t>2025-03</t>
        </is>
      </c>
      <c r="C21" s="6" t="inlineStr">
        <is>
          <t>EBITDA</t>
        </is>
      </c>
      <c r="D21" s="7" t="n">
        <v>24565627.93</v>
      </c>
      <c r="E21" s="8" t="n">
        <v>16219.59</v>
      </c>
      <c r="F21" s="7" t="n">
        <v>24902225.89</v>
      </c>
      <c r="G21" s="8" t="n">
        <v>16441.83</v>
      </c>
      <c r="H21" s="7" t="n">
        <v>336597.96</v>
      </c>
      <c r="I21" s="9" t="n">
        <v>1.37</v>
      </c>
    </row>
    <row r="22">
      <c r="A22" s="5" t="inlineStr">
        <is>
          <t>NovaCampo Alimentos S.A.</t>
        </is>
      </c>
      <c r="B22" s="6" t="inlineStr">
        <is>
          <t>2025-04</t>
        </is>
      </c>
      <c r="C22" s="6" t="inlineStr">
        <is>
          <t>Ingresos</t>
        </is>
      </c>
      <c r="D22" s="7" t="n">
        <v>93992876.03</v>
      </c>
      <c r="E22" s="8" t="n">
        <v>62059.3</v>
      </c>
      <c r="F22" s="7" t="n">
        <v>97189048.20999999</v>
      </c>
      <c r="G22" s="8" t="n">
        <v>64169.59</v>
      </c>
      <c r="H22" s="7" t="n">
        <v>3196172.18</v>
      </c>
      <c r="I22" s="9" t="n">
        <v>3.4</v>
      </c>
    </row>
    <row r="23">
      <c r="A23" s="5" t="inlineStr">
        <is>
          <t>NovaCampo Alimentos S.A.</t>
        </is>
      </c>
      <c r="B23" s="6" t="inlineStr">
        <is>
          <t>2025-04</t>
        </is>
      </c>
      <c r="C23" s="6" t="inlineStr">
        <is>
          <t>Costo de ventas</t>
        </is>
      </c>
      <c r="D23" s="7" t="n">
        <v>52945972.99</v>
      </c>
      <c r="E23" s="8" t="n">
        <v>34957.86</v>
      </c>
      <c r="F23" s="7" t="n">
        <v>51760012.4</v>
      </c>
      <c r="G23" s="8" t="n">
        <v>34174.83</v>
      </c>
      <c r="H23" s="7" t="n">
        <v>-1185960.59</v>
      </c>
      <c r="I23" s="9" t="n">
        <v>-2.24</v>
      </c>
    </row>
    <row r="24">
      <c r="A24" s="5" t="inlineStr">
        <is>
          <t>NovaCampo Alimentos S.A.</t>
        </is>
      </c>
      <c r="B24" s="6" t="inlineStr">
        <is>
          <t>2025-04</t>
        </is>
      </c>
      <c r="C24" s="6" t="inlineStr">
        <is>
          <t>Gastos operativos</t>
        </is>
      </c>
      <c r="D24" s="7" t="n">
        <v>22166328</v>
      </c>
      <c r="E24" s="8" t="n">
        <v>14635.44</v>
      </c>
      <c r="F24" s="7" t="n">
        <v>22938429.83</v>
      </c>
      <c r="G24" s="8" t="n">
        <v>15145.22</v>
      </c>
      <c r="H24" s="7" t="n">
        <v>772101.83</v>
      </c>
      <c r="I24" s="9" t="n">
        <v>3.48</v>
      </c>
    </row>
    <row r="25">
      <c r="A25" s="5" t="inlineStr">
        <is>
          <t>NovaCampo Alimentos S.A.</t>
        </is>
      </c>
      <c r="B25" s="6" t="inlineStr">
        <is>
          <t>2025-04</t>
        </is>
      </c>
      <c r="C25" s="6" t="inlineStr">
        <is>
          <t>EBITDA</t>
        </is>
      </c>
      <c r="D25" s="7" t="n">
        <v>22219493.96</v>
      </c>
      <c r="E25" s="8" t="n">
        <v>14670.54</v>
      </c>
      <c r="F25" s="7" t="n">
        <v>22490605.97</v>
      </c>
      <c r="G25" s="8" t="n">
        <v>14849.54</v>
      </c>
      <c r="H25" s="7" t="n">
        <v>271112.02</v>
      </c>
      <c r="I25" s="9" t="n">
        <v>1.22</v>
      </c>
    </row>
    <row r="26">
      <c r="A26" s="5" t="inlineStr">
        <is>
          <t>NovaCampo Alimentos S.A.</t>
        </is>
      </c>
      <c r="B26" s="6" t="inlineStr">
        <is>
          <t>2025-05</t>
        </is>
      </c>
      <c r="C26" s="6" t="inlineStr">
        <is>
          <t>Ingresos</t>
        </is>
      </c>
      <c r="D26" s="7" t="n">
        <v>95216505.23</v>
      </c>
      <c r="E26" s="8" t="n">
        <v>62867.21</v>
      </c>
      <c r="F26" s="7" t="n">
        <v>97868264.73</v>
      </c>
      <c r="G26" s="8" t="n">
        <v>64618.05</v>
      </c>
      <c r="H26" s="7" t="n">
        <v>2651759.5</v>
      </c>
      <c r="I26" s="9" t="n">
        <v>2.78</v>
      </c>
    </row>
    <row r="27">
      <c r="A27" s="5" t="inlineStr">
        <is>
          <t>NovaCampo Alimentos S.A.</t>
        </is>
      </c>
      <c r="B27" s="6" t="inlineStr">
        <is>
          <t>2025-05</t>
        </is>
      </c>
      <c r="C27" s="6" t="inlineStr">
        <is>
          <t>Costo de ventas</t>
        </is>
      </c>
      <c r="D27" s="7" t="n">
        <v>52092582.41</v>
      </c>
      <c r="E27" s="8" t="n">
        <v>34394.41</v>
      </c>
      <c r="F27" s="7" t="n">
        <v>54649637.62</v>
      </c>
      <c r="G27" s="8" t="n">
        <v>36082.72</v>
      </c>
      <c r="H27" s="7" t="n">
        <v>2557055.21</v>
      </c>
      <c r="I27" s="9" t="n">
        <v>4.91</v>
      </c>
    </row>
    <row r="28">
      <c r="A28" s="5" t="inlineStr">
        <is>
          <t>NovaCampo Alimentos S.A.</t>
        </is>
      </c>
      <c r="B28" s="6" t="inlineStr">
        <is>
          <t>2025-05</t>
        </is>
      </c>
      <c r="C28" s="6" t="inlineStr">
        <is>
          <t>Gastos operativos</t>
        </is>
      </c>
      <c r="D28" s="7" t="n">
        <v>24343776.78</v>
      </c>
      <c r="E28" s="8" t="n">
        <v>16073.11</v>
      </c>
      <c r="F28" s="7" t="n">
        <v>24801480.54</v>
      </c>
      <c r="G28" s="8" t="n">
        <v>16375.31</v>
      </c>
      <c r="H28" s="7" t="n">
        <v>457703.76</v>
      </c>
      <c r="I28" s="9" t="n">
        <v>1.88</v>
      </c>
    </row>
    <row r="29">
      <c r="A29" s="5" t="inlineStr">
        <is>
          <t>NovaCampo Alimentos S.A.</t>
        </is>
      </c>
      <c r="B29" s="6" t="inlineStr">
        <is>
          <t>2025-05</t>
        </is>
      </c>
      <c r="C29" s="6" t="inlineStr">
        <is>
          <t>EBITDA</t>
        </is>
      </c>
      <c r="D29" s="7" t="n">
        <v>17989391.54</v>
      </c>
      <c r="E29" s="8" t="n">
        <v>11877.59</v>
      </c>
      <c r="F29" s="7" t="n">
        <v>18417146.58</v>
      </c>
      <c r="G29" s="8" t="n">
        <v>12160.02</v>
      </c>
      <c r="H29" s="7" t="n">
        <v>427755.03</v>
      </c>
      <c r="I29" s="9" t="n">
        <v>2.38</v>
      </c>
    </row>
    <row r="30">
      <c r="A30" s="5" t="inlineStr">
        <is>
          <t>NovaCampo Alimentos S.A.</t>
        </is>
      </c>
      <c r="B30" s="6" t="inlineStr">
        <is>
          <t>2025-06</t>
        </is>
      </c>
      <c r="C30" s="6" t="inlineStr">
        <is>
          <t>Ingresos</t>
        </is>
      </c>
      <c r="D30" s="7" t="n">
        <v>91530574.18000001</v>
      </c>
      <c r="E30" s="8" t="n">
        <v>60433.55</v>
      </c>
      <c r="F30" s="7" t="n">
        <v>87887230.23</v>
      </c>
      <c r="G30" s="8" t="n">
        <v>58028.02</v>
      </c>
      <c r="H30" s="7" t="n">
        <v>-3643343.95</v>
      </c>
      <c r="I30" s="9" t="n">
        <v>-3.98</v>
      </c>
    </row>
    <row r="31">
      <c r="A31" s="5" t="inlineStr">
        <is>
          <t>NovaCampo Alimentos S.A.</t>
        </is>
      </c>
      <c r="B31" s="6" t="inlineStr">
        <is>
          <t>2025-06</t>
        </is>
      </c>
      <c r="C31" s="6" t="inlineStr">
        <is>
          <t>Costo de ventas</t>
        </is>
      </c>
      <c r="D31" s="7" t="n">
        <v>50465030.87</v>
      </c>
      <c r="E31" s="8" t="n">
        <v>33319.81</v>
      </c>
      <c r="F31" s="7" t="n">
        <v>50673543.11</v>
      </c>
      <c r="G31" s="8" t="n">
        <v>33457.48</v>
      </c>
      <c r="H31" s="7" t="n">
        <v>208512.24</v>
      </c>
      <c r="I31" s="9" t="n">
        <v>0.41</v>
      </c>
    </row>
    <row r="32">
      <c r="A32" s="5" t="inlineStr">
        <is>
          <t>NovaCampo Alimentos S.A.</t>
        </is>
      </c>
      <c r="B32" s="6" t="inlineStr">
        <is>
          <t>2025-06</t>
        </is>
      </c>
      <c r="C32" s="6" t="inlineStr">
        <is>
          <t>Gastos operativos</t>
        </is>
      </c>
      <c r="D32" s="7" t="n">
        <v>23393217.64</v>
      </c>
      <c r="E32" s="8" t="n">
        <v>15445.5</v>
      </c>
      <c r="F32" s="7" t="n">
        <v>23956482.05</v>
      </c>
      <c r="G32" s="8" t="n">
        <v>15817.4</v>
      </c>
      <c r="H32" s="7" t="n">
        <v>563264.41</v>
      </c>
      <c r="I32" s="9" t="n">
        <v>2.41</v>
      </c>
    </row>
    <row r="33">
      <c r="A33" s="5" t="inlineStr">
        <is>
          <t>NovaCampo Alimentos S.A.</t>
        </is>
      </c>
      <c r="B33" s="6" t="inlineStr">
        <is>
          <t>2025-06</t>
        </is>
      </c>
      <c r="C33" s="6" t="inlineStr">
        <is>
          <t>EBITDA</t>
        </is>
      </c>
      <c r="D33" s="7" t="n">
        <v>12921303.96</v>
      </c>
      <c r="E33" s="8" t="n">
        <v>8531.360000000001</v>
      </c>
      <c r="F33" s="7" t="n">
        <v>13257205.07</v>
      </c>
      <c r="G33" s="8" t="n">
        <v>8753.139999999999</v>
      </c>
      <c r="H33" s="7" t="n">
        <v>335901.11</v>
      </c>
      <c r="I33" s="9" t="n">
        <v>2.6</v>
      </c>
    </row>
    <row r="34">
      <c r="A34" s="5" t="inlineStr">
        <is>
          <t>NovaCampo Alimentos S.A.</t>
        </is>
      </c>
      <c r="B34" s="6" t="inlineStr">
        <is>
          <t>2025-07</t>
        </is>
      </c>
      <c r="C34" s="6" t="inlineStr">
        <is>
          <t>Ingresos</t>
        </is>
      </c>
      <c r="D34" s="7" t="n">
        <v>91918859.40000001</v>
      </c>
      <c r="E34" s="8" t="n">
        <v>60689.92</v>
      </c>
      <c r="F34" s="7" t="n">
        <v>87562305.41</v>
      </c>
      <c r="G34" s="8" t="n">
        <v>57813.48</v>
      </c>
      <c r="H34" s="7" t="n">
        <v>-4356553.99</v>
      </c>
      <c r="I34" s="9" t="n">
        <v>-4.74</v>
      </c>
    </row>
    <row r="35">
      <c r="A35" s="5" t="inlineStr">
        <is>
          <t>NovaCampo Alimentos S.A.</t>
        </is>
      </c>
      <c r="B35" s="6" t="inlineStr">
        <is>
          <t>2025-07</t>
        </is>
      </c>
      <c r="C35" s="6" t="inlineStr">
        <is>
          <t>Costo de ventas</t>
        </is>
      </c>
      <c r="D35" s="7" t="n">
        <v>46957464.96</v>
      </c>
      <c r="E35" s="8" t="n">
        <v>31003.92</v>
      </c>
      <c r="F35" s="7" t="n">
        <v>46912774.47</v>
      </c>
      <c r="G35" s="8" t="n">
        <v>30974.41</v>
      </c>
      <c r="H35" s="7" t="n">
        <v>-44690.49</v>
      </c>
      <c r="I35" s="9" t="n">
        <v>-0.1</v>
      </c>
    </row>
    <row r="36">
      <c r="A36" s="5" t="inlineStr">
        <is>
          <t>NovaCampo Alimentos S.A.</t>
        </is>
      </c>
      <c r="B36" s="6" t="inlineStr">
        <is>
          <t>2025-07</t>
        </is>
      </c>
      <c r="C36" s="6" t="inlineStr">
        <is>
          <t>Gastos operativos</t>
        </is>
      </c>
      <c r="D36" s="7" t="n">
        <v>21421266.45</v>
      </c>
      <c r="E36" s="8" t="n">
        <v>14143.51</v>
      </c>
      <c r="F36" s="7" t="n">
        <v>22334969.01</v>
      </c>
      <c r="G36" s="8" t="n">
        <v>14746.78</v>
      </c>
      <c r="H36" s="7" t="n">
        <v>913702.5600000001</v>
      </c>
      <c r="I36" s="9" t="n">
        <v>4.27</v>
      </c>
    </row>
    <row r="37">
      <c r="A37" s="5" t="inlineStr">
        <is>
          <t>NovaCampo Alimentos S.A.</t>
        </is>
      </c>
      <c r="B37" s="6" t="inlineStr">
        <is>
          <t>2025-07</t>
        </is>
      </c>
      <c r="C37" s="6" t="inlineStr">
        <is>
          <t>EBITDA</t>
        </is>
      </c>
      <c r="D37" s="7" t="n">
        <v>17485125.41</v>
      </c>
      <c r="E37" s="8" t="n">
        <v>11544.65</v>
      </c>
      <c r="F37" s="7" t="n">
        <v>18314561.93</v>
      </c>
      <c r="G37" s="8" t="n">
        <v>12092.29</v>
      </c>
      <c r="H37" s="7" t="n">
        <v>829436.52</v>
      </c>
      <c r="I37" s="9" t="n">
        <v>4.74</v>
      </c>
    </row>
    <row r="38">
      <c r="A38" s="5" t="inlineStr">
        <is>
          <t>NovaCampo Alimentos S.A.</t>
        </is>
      </c>
      <c r="B38" s="6" t="inlineStr">
        <is>
          <t>2025-08</t>
        </is>
      </c>
      <c r="C38" s="6" t="inlineStr">
        <is>
          <t>Ingresos</t>
        </is>
      </c>
      <c r="D38" s="7" t="n">
        <v>88380838.43000001</v>
      </c>
      <c r="E38" s="8" t="n">
        <v>58353.92</v>
      </c>
      <c r="F38" s="7" t="n">
        <v>84203331.14</v>
      </c>
      <c r="G38" s="8" t="n">
        <v>55595.7</v>
      </c>
      <c r="H38" s="7" t="n">
        <v>-4177507.29</v>
      </c>
      <c r="I38" s="9" t="n">
        <v>-4.73</v>
      </c>
    </row>
    <row r="39">
      <c r="A39" s="5" t="inlineStr">
        <is>
          <t>NovaCampo Alimentos S.A.</t>
        </is>
      </c>
      <c r="B39" s="6" t="inlineStr">
        <is>
          <t>2025-08</t>
        </is>
      </c>
      <c r="C39" s="6" t="inlineStr">
        <is>
          <t>Costo de ventas</t>
        </is>
      </c>
      <c r="D39" s="7" t="n">
        <v>47092423.49</v>
      </c>
      <c r="E39" s="8" t="n">
        <v>31093.03</v>
      </c>
      <c r="F39" s="7" t="n">
        <v>46955715</v>
      </c>
      <c r="G39" s="8" t="n">
        <v>31002.76</v>
      </c>
      <c r="H39" s="7" t="n">
        <v>-136708.49</v>
      </c>
      <c r="I39" s="9" t="n">
        <v>-0.29</v>
      </c>
    </row>
    <row r="40">
      <c r="A40" s="5" t="inlineStr">
        <is>
          <t>NovaCampo Alimentos S.A.</t>
        </is>
      </c>
      <c r="B40" s="6" t="inlineStr">
        <is>
          <t>2025-08</t>
        </is>
      </c>
      <c r="C40" s="6" t="inlineStr">
        <is>
          <t>Gastos operativos</t>
        </is>
      </c>
      <c r="D40" s="7" t="n">
        <v>23587649.69</v>
      </c>
      <c r="E40" s="8" t="n">
        <v>15573.87</v>
      </c>
      <c r="F40" s="7" t="n">
        <v>22526476.11</v>
      </c>
      <c r="G40" s="8" t="n">
        <v>14873.23</v>
      </c>
      <c r="H40" s="7" t="n">
        <v>-1061173.58</v>
      </c>
      <c r="I40" s="9" t="n">
        <v>-4.5</v>
      </c>
    </row>
    <row r="41">
      <c r="A41" s="5" t="inlineStr">
        <is>
          <t>NovaCampo Alimentos S.A.</t>
        </is>
      </c>
      <c r="B41" s="6" t="inlineStr">
        <is>
          <t>2025-08</t>
        </is>
      </c>
      <c r="C41" s="6" t="inlineStr">
        <is>
          <t>EBITDA</t>
        </is>
      </c>
      <c r="D41" s="7" t="n">
        <v>15252248.88</v>
      </c>
      <c r="E41" s="8" t="n">
        <v>10070.38</v>
      </c>
      <c r="F41" s="7" t="n">
        <v>14721140.03</v>
      </c>
      <c r="G41" s="8" t="n">
        <v>9719.709999999999</v>
      </c>
      <c r="H41" s="7" t="n">
        <v>-531108.85</v>
      </c>
      <c r="I41" s="9" t="n">
        <v>-3.48</v>
      </c>
    </row>
    <row r="42">
      <c r="A42" s="5" t="inlineStr">
        <is>
          <t>NovaCampo Alimentos S.A.</t>
        </is>
      </c>
      <c r="B42" s="6" t="inlineStr">
        <is>
          <t>2025-09</t>
        </is>
      </c>
      <c r="C42" s="6" t="inlineStr">
        <is>
          <t>Ingresos</t>
        </is>
      </c>
      <c r="D42" s="7" t="n">
        <v>83009216.36</v>
      </c>
      <c r="E42" s="8" t="n">
        <v>54807.28</v>
      </c>
      <c r="F42" s="7" t="n">
        <v>86364007.45</v>
      </c>
      <c r="G42" s="8" t="n">
        <v>57022.3</v>
      </c>
      <c r="H42" s="7" t="n">
        <v>3354791.1</v>
      </c>
      <c r="I42" s="9" t="n">
        <v>4.04</v>
      </c>
    </row>
    <row r="43">
      <c r="A43" s="5" t="inlineStr">
        <is>
          <t>NovaCampo Alimentos S.A.</t>
        </is>
      </c>
      <c r="B43" s="6" t="inlineStr">
        <is>
          <t>2025-09</t>
        </is>
      </c>
      <c r="C43" s="6" t="inlineStr">
        <is>
          <t>Costo de ventas</t>
        </is>
      </c>
      <c r="D43" s="7" t="n">
        <v>48326621.77</v>
      </c>
      <c r="E43" s="8" t="n">
        <v>31907.91</v>
      </c>
      <c r="F43" s="7" t="n">
        <v>48643949.35</v>
      </c>
      <c r="G43" s="8" t="n">
        <v>32117.43</v>
      </c>
      <c r="H43" s="7" t="n">
        <v>317327.58</v>
      </c>
      <c r="I43" s="9" t="n">
        <v>0.66</v>
      </c>
    </row>
    <row r="44">
      <c r="A44" s="5" t="inlineStr">
        <is>
          <t>NovaCampo Alimentos S.A.</t>
        </is>
      </c>
      <c r="B44" s="6" t="inlineStr">
        <is>
          <t>2025-09</t>
        </is>
      </c>
      <c r="C44" s="6" t="inlineStr">
        <is>
          <t>Gastos operativos</t>
        </is>
      </c>
      <c r="D44" s="7" t="n">
        <v>22428323.5</v>
      </c>
      <c r="E44" s="8" t="n">
        <v>14808.42</v>
      </c>
      <c r="F44" s="7" t="n">
        <v>22532596</v>
      </c>
      <c r="G44" s="8" t="n">
        <v>14877.27</v>
      </c>
      <c r="H44" s="7" t="n">
        <v>104272.5</v>
      </c>
      <c r="I44" s="9" t="n">
        <v>0.46</v>
      </c>
    </row>
    <row r="45">
      <c r="A45" s="5" t="inlineStr">
        <is>
          <t>NovaCampo Alimentos S.A.</t>
        </is>
      </c>
      <c r="B45" s="6" t="inlineStr">
        <is>
          <t>2025-09</t>
        </is>
      </c>
      <c r="C45" s="6" t="inlineStr">
        <is>
          <t>EBITDA</t>
        </is>
      </c>
      <c r="D45" s="7" t="n">
        <v>15876693.32</v>
      </c>
      <c r="E45" s="8" t="n">
        <v>10482.67</v>
      </c>
      <c r="F45" s="7" t="n">
        <v>15187462.1</v>
      </c>
      <c r="G45" s="8" t="n">
        <v>10027.6</v>
      </c>
      <c r="H45" s="7" t="n">
        <v>-689231.22</v>
      </c>
      <c r="I45" s="9" t="n">
        <v>-4.34</v>
      </c>
    </row>
    <row r="46">
      <c r="A46" s="5" t="inlineStr">
        <is>
          <t>NovaCampo Alimentos S.A.</t>
        </is>
      </c>
      <c r="B46" s="6" t="inlineStr">
        <is>
          <t>2025-10</t>
        </is>
      </c>
      <c r="C46" s="6" t="inlineStr">
        <is>
          <t>Ingresos</t>
        </is>
      </c>
      <c r="D46" s="7" t="n">
        <v>96611036.64</v>
      </c>
      <c r="E46" s="8" t="n">
        <v>63787.96</v>
      </c>
      <c r="F46" s="7" t="n">
        <v>98598337.48999999</v>
      </c>
      <c r="G46" s="8" t="n">
        <v>65100.08</v>
      </c>
      <c r="H46" s="7" t="n">
        <v>1987300.85</v>
      </c>
      <c r="I46" s="9" t="n">
        <v>2.06</v>
      </c>
    </row>
    <row r="47">
      <c r="A47" s="5" t="inlineStr">
        <is>
          <t>NovaCampo Alimentos S.A.</t>
        </is>
      </c>
      <c r="B47" s="6" t="inlineStr">
        <is>
          <t>2025-10</t>
        </is>
      </c>
      <c r="C47" s="6" t="inlineStr">
        <is>
          <t>Costo de ventas</t>
        </is>
      </c>
      <c r="D47" s="7" t="n">
        <v>53563379.56</v>
      </c>
      <c r="E47" s="8" t="n">
        <v>35365.51</v>
      </c>
      <c r="F47" s="7" t="n">
        <v>52829318.85</v>
      </c>
      <c r="G47" s="8" t="n">
        <v>34880.84</v>
      </c>
      <c r="H47" s="7" t="n">
        <v>-734060.72</v>
      </c>
      <c r="I47" s="9" t="n">
        <v>-1.37</v>
      </c>
    </row>
    <row r="48">
      <c r="A48" s="5" t="inlineStr">
        <is>
          <t>NovaCampo Alimentos S.A.</t>
        </is>
      </c>
      <c r="B48" s="6" t="inlineStr">
        <is>
          <t>2025-10</t>
        </is>
      </c>
      <c r="C48" s="6" t="inlineStr">
        <is>
          <t>Gastos operativos</t>
        </is>
      </c>
      <c r="D48" s="7" t="n">
        <v>24921696.59</v>
      </c>
      <c r="E48" s="8" t="n">
        <v>16454.68</v>
      </c>
      <c r="F48" s="7" t="n">
        <v>24653051.76</v>
      </c>
      <c r="G48" s="8" t="n">
        <v>16277.31</v>
      </c>
      <c r="H48" s="7" t="n">
        <v>-268644.83</v>
      </c>
      <c r="I48" s="9" t="n">
        <v>-1.08</v>
      </c>
    </row>
    <row r="49">
      <c r="A49" s="5" t="inlineStr">
        <is>
          <t>NovaCampo Alimentos S.A.</t>
        </is>
      </c>
      <c r="B49" s="6" t="inlineStr">
        <is>
          <t>2025-10</t>
        </is>
      </c>
      <c r="C49" s="6" t="inlineStr">
        <is>
          <t>EBITDA</t>
        </is>
      </c>
      <c r="D49" s="7" t="n">
        <v>20382903.43</v>
      </c>
      <c r="E49" s="8" t="n">
        <v>13457.92</v>
      </c>
      <c r="F49" s="7" t="n">
        <v>21115966.89</v>
      </c>
      <c r="G49" s="8" t="n">
        <v>13941.93</v>
      </c>
      <c r="H49" s="7" t="n">
        <v>733063.45</v>
      </c>
      <c r="I49" s="9" t="n">
        <v>3.6</v>
      </c>
    </row>
    <row r="50">
      <c r="A50" s="5" t="inlineStr">
        <is>
          <t>NovaCampo Alimentos S.A.</t>
        </is>
      </c>
      <c r="B50" s="6" t="inlineStr">
        <is>
          <t>2025-11</t>
        </is>
      </c>
      <c r="C50" s="6" t="inlineStr">
        <is>
          <t>Ingresos</t>
        </is>
      </c>
      <c r="D50" s="7" t="n">
        <v>100459656.17</v>
      </c>
      <c r="E50" s="8" t="n">
        <v>66329.03</v>
      </c>
      <c r="F50" s="7" t="n">
        <v>105530649.3</v>
      </c>
      <c r="G50" s="8" t="n">
        <v>69677.17999999999</v>
      </c>
      <c r="H50" s="7" t="n">
        <v>5070993.14</v>
      </c>
      <c r="I50" s="9" t="n">
        <v>5.05</v>
      </c>
    </row>
    <row r="51">
      <c r="A51" s="5" t="inlineStr">
        <is>
          <t>NovaCampo Alimentos S.A.</t>
        </is>
      </c>
      <c r="B51" s="6" t="inlineStr">
        <is>
          <t>2025-11</t>
        </is>
      </c>
      <c r="C51" s="6" t="inlineStr">
        <is>
          <t>Costo de ventas</t>
        </is>
      </c>
      <c r="D51" s="7" t="n">
        <v>60792466.07</v>
      </c>
      <c r="E51" s="8" t="n">
        <v>40138.55</v>
      </c>
      <c r="F51" s="7" t="n">
        <v>58291198.79</v>
      </c>
      <c r="G51" s="8" t="n">
        <v>38487.08</v>
      </c>
      <c r="H51" s="7" t="n">
        <v>-2501267.27</v>
      </c>
      <c r="I51" s="9" t="n">
        <v>-4.11</v>
      </c>
    </row>
    <row r="52">
      <c r="A52" s="5" t="inlineStr">
        <is>
          <t>NovaCampo Alimentos S.A.</t>
        </is>
      </c>
      <c r="B52" s="6" t="inlineStr">
        <is>
          <t>2025-11</t>
        </is>
      </c>
      <c r="C52" s="6" t="inlineStr">
        <is>
          <t>Gastos operativos</t>
        </is>
      </c>
      <c r="D52" s="7" t="n">
        <v>29212864.25</v>
      </c>
      <c r="E52" s="8" t="n">
        <v>19287.95</v>
      </c>
      <c r="F52" s="7" t="n">
        <v>28146880.32</v>
      </c>
      <c r="G52" s="8" t="n">
        <v>18584.13</v>
      </c>
      <c r="H52" s="7" t="n">
        <v>-1065983.94</v>
      </c>
      <c r="I52" s="9" t="n">
        <v>-3.65</v>
      </c>
    </row>
    <row r="53">
      <c r="A53" s="5" t="inlineStr">
        <is>
          <t>NovaCampo Alimentos S.A.</t>
        </is>
      </c>
      <c r="B53" s="6" t="inlineStr">
        <is>
          <t>2025-11</t>
        </is>
      </c>
      <c r="C53" s="6" t="inlineStr">
        <is>
          <t>EBITDA</t>
        </is>
      </c>
      <c r="D53" s="7" t="n">
        <v>19725804.93</v>
      </c>
      <c r="E53" s="8" t="n">
        <v>13024.07</v>
      </c>
      <c r="F53" s="7" t="n">
        <v>19092570.19</v>
      </c>
      <c r="G53" s="8" t="n">
        <v>12605.97</v>
      </c>
      <c r="H53" s="7" t="n">
        <v>-633234.74</v>
      </c>
      <c r="I53" s="9" t="n">
        <v>-3.21</v>
      </c>
    </row>
    <row r="54">
      <c r="A54" s="5" t="inlineStr">
        <is>
          <t>NovaCampo Alimentos S.A.</t>
        </is>
      </c>
      <c r="B54" s="6" t="inlineStr">
        <is>
          <t>2025-12</t>
        </is>
      </c>
      <c r="C54" s="6" t="inlineStr">
        <is>
          <t>Ingresos</t>
        </is>
      </c>
      <c r="D54" s="7" t="n">
        <v>104755414.66</v>
      </c>
      <c r="E54" s="8" t="n">
        <v>69165.32000000001</v>
      </c>
      <c r="F54" s="7" t="n">
        <v>109471301.28</v>
      </c>
      <c r="G54" s="8" t="n">
        <v>72279.00999999999</v>
      </c>
      <c r="H54" s="7" t="n">
        <v>4715886.62</v>
      </c>
      <c r="I54" s="9" t="n">
        <v>4.5</v>
      </c>
    </row>
    <row r="55">
      <c r="A55" s="5" t="inlineStr">
        <is>
          <t>NovaCampo Alimentos S.A.</t>
        </is>
      </c>
      <c r="B55" s="6" t="inlineStr">
        <is>
          <t>2025-12</t>
        </is>
      </c>
      <c r="C55" s="6" t="inlineStr">
        <is>
          <t>Costo de ventas</t>
        </is>
      </c>
      <c r="D55" s="7" t="n">
        <v>58798940.18</v>
      </c>
      <c r="E55" s="8" t="n">
        <v>38822.32</v>
      </c>
      <c r="F55" s="7" t="n">
        <v>57305545.27</v>
      </c>
      <c r="G55" s="8" t="n">
        <v>37836.29</v>
      </c>
      <c r="H55" s="7" t="n">
        <v>-1493394.92</v>
      </c>
      <c r="I55" s="9" t="n">
        <v>-2.54</v>
      </c>
    </row>
    <row r="56">
      <c r="A56" s="5" t="inlineStr">
        <is>
          <t>NovaCampo Alimentos S.A.</t>
        </is>
      </c>
      <c r="B56" s="6" t="inlineStr">
        <is>
          <t>2025-12</t>
        </is>
      </c>
      <c r="C56" s="6" t="inlineStr">
        <is>
          <t>Gastos operativos</t>
        </is>
      </c>
      <c r="D56" s="7" t="n">
        <v>30644231.8</v>
      </c>
      <c r="E56" s="8" t="n">
        <v>20233.02</v>
      </c>
      <c r="F56" s="7" t="n">
        <v>29850697.48</v>
      </c>
      <c r="G56" s="8" t="n">
        <v>19709.08</v>
      </c>
      <c r="H56" s="7" t="n">
        <v>-793534.3100000001</v>
      </c>
      <c r="I56" s="9" t="n">
        <v>-2.59</v>
      </c>
    </row>
    <row r="57">
      <c r="A57" s="5" t="inlineStr">
        <is>
          <t>NovaCampo Alimentos S.A.</t>
        </is>
      </c>
      <c r="B57" s="6" t="inlineStr">
        <is>
          <t>2025-12</t>
        </is>
      </c>
      <c r="C57" s="6" t="inlineStr">
        <is>
          <t>EBITDA</t>
        </is>
      </c>
      <c r="D57" s="7" t="n">
        <v>21485811.91</v>
      </c>
      <c r="E57" s="8" t="n">
        <v>14186.12</v>
      </c>
      <c r="F57" s="7" t="n">
        <v>22315058.53</v>
      </c>
      <c r="G57" s="8" t="n">
        <v>14733.64</v>
      </c>
      <c r="H57" s="7" t="n">
        <v>829246.62</v>
      </c>
      <c r="I57" s="9" t="n">
        <v>3.86</v>
      </c>
    </row>
    <row r="58">
      <c r="A58" s="5" t="inlineStr">
        <is>
          <t>NovaCampo Alimentos S.A.</t>
        </is>
      </c>
      <c r="B58" s="6" t="inlineStr">
        <is>
          <t>2026-01</t>
        </is>
      </c>
      <c r="C58" s="6" t="inlineStr">
        <is>
          <t>Ingresos</t>
        </is>
      </c>
      <c r="D58" s="7" t="n">
        <v>117707921.31</v>
      </c>
      <c r="E58" s="8" t="n">
        <v>77717.28999999999</v>
      </c>
      <c r="F58" s="7" t="n">
        <v>117247185.73</v>
      </c>
      <c r="G58" s="8" t="n">
        <v>77413.08</v>
      </c>
      <c r="H58" s="7" t="n">
        <v>-460735.58</v>
      </c>
      <c r="I58" s="9" t="n">
        <v>-0.39</v>
      </c>
    </row>
    <row r="59">
      <c r="A59" s="5" t="inlineStr">
        <is>
          <t>NovaCampo Alimentos S.A.</t>
        </is>
      </c>
      <c r="B59" s="6" t="inlineStr">
        <is>
          <t>2026-01</t>
        </is>
      </c>
      <c r="C59" s="6" t="inlineStr">
        <is>
          <t>Costo de ventas</t>
        </is>
      </c>
      <c r="D59" s="7" t="n">
        <v>66327100.27</v>
      </c>
      <c r="E59" s="8" t="n">
        <v>43792.82</v>
      </c>
      <c r="F59" s="7" t="n">
        <v>64836312.02</v>
      </c>
      <c r="G59" s="8" t="n">
        <v>42808.52</v>
      </c>
      <c r="H59" s="7" t="n">
        <v>-1490788.25</v>
      </c>
      <c r="I59" s="9" t="n">
        <v>-2.25</v>
      </c>
    </row>
    <row r="60">
      <c r="A60" s="5" t="inlineStr">
        <is>
          <t>NovaCampo Alimentos S.A.</t>
        </is>
      </c>
      <c r="B60" s="6" t="inlineStr">
        <is>
          <t>2026-01</t>
        </is>
      </c>
      <c r="C60" s="6" t="inlineStr">
        <is>
          <t>Gastos operativos</t>
        </is>
      </c>
      <c r="D60" s="7" t="n">
        <v>26832422.93</v>
      </c>
      <c r="E60" s="8" t="n">
        <v>17716.25</v>
      </c>
      <c r="F60" s="7" t="n">
        <v>27659009.49</v>
      </c>
      <c r="G60" s="8" t="n">
        <v>18262.01</v>
      </c>
      <c r="H60" s="7" t="n">
        <v>826586.5600000001</v>
      </c>
      <c r="I60" s="9" t="n">
        <v>3.08</v>
      </c>
    </row>
    <row r="61">
      <c r="A61" s="5" t="inlineStr">
        <is>
          <t>NovaCampo Alimentos S.A.</t>
        </is>
      </c>
      <c r="B61" s="6" t="inlineStr">
        <is>
          <t>2026-01</t>
        </is>
      </c>
      <c r="C61" s="6" t="inlineStr">
        <is>
          <t>EBITDA</t>
        </is>
      </c>
      <c r="D61" s="7" t="n">
        <v>24285826.94</v>
      </c>
      <c r="E61" s="8" t="n">
        <v>16034.85</v>
      </c>
      <c r="F61" s="7" t="n">
        <v>24751864.22</v>
      </c>
      <c r="G61" s="8" t="n">
        <v>16342.55</v>
      </c>
      <c r="H61" s="7" t="n">
        <v>466037.28</v>
      </c>
      <c r="I61" s="9" t="n">
        <v>1.92</v>
      </c>
    </row>
    <row r="62">
      <c r="A62" s="5" t="inlineStr">
        <is>
          <t>NovaCampo Alimentos S.A.</t>
        </is>
      </c>
      <c r="B62" s="6" t="inlineStr">
        <is>
          <t>2026-02</t>
        </is>
      </c>
      <c r="C62" s="6" t="inlineStr">
        <is>
          <t>Ingresos</t>
        </is>
      </c>
      <c r="D62" s="7" t="n">
        <v>123658087.95</v>
      </c>
      <c r="E62" s="8" t="n">
        <v>81645.92</v>
      </c>
      <c r="F62" s="7" t="n">
        <v>125693243.03</v>
      </c>
      <c r="G62" s="8" t="n">
        <v>82989.64</v>
      </c>
      <c r="H62" s="7" t="n">
        <v>2035155.08</v>
      </c>
      <c r="I62" s="9" t="n">
        <v>1.65</v>
      </c>
    </row>
    <row r="63">
      <c r="A63" s="5" t="inlineStr">
        <is>
          <t>NovaCampo Alimentos S.A.</t>
        </is>
      </c>
      <c r="B63" s="6" t="inlineStr">
        <is>
          <t>2026-02</t>
        </is>
      </c>
      <c r="C63" s="6" t="inlineStr">
        <is>
          <t>Costo de ventas</t>
        </is>
      </c>
      <c r="D63" s="7" t="n">
        <v>70882074.42</v>
      </c>
      <c r="E63" s="8" t="n">
        <v>46800.27</v>
      </c>
      <c r="F63" s="7" t="n">
        <v>70261603.20999999</v>
      </c>
      <c r="G63" s="8" t="n">
        <v>46390.6</v>
      </c>
      <c r="H63" s="7" t="n">
        <v>-620471.21</v>
      </c>
      <c r="I63" s="9" t="n">
        <v>-0.88</v>
      </c>
    </row>
    <row r="64">
      <c r="A64" s="5" t="inlineStr">
        <is>
          <t>NovaCampo Alimentos S.A.</t>
        </is>
      </c>
      <c r="B64" s="6" t="inlineStr">
        <is>
          <t>2026-02</t>
        </is>
      </c>
      <c r="C64" s="6" t="inlineStr">
        <is>
          <t>Gastos operativos</t>
        </is>
      </c>
      <c r="D64" s="7" t="n">
        <v>30121016.72</v>
      </c>
      <c r="E64" s="8" t="n">
        <v>19887.56</v>
      </c>
      <c r="F64" s="7" t="n">
        <v>30956486.68</v>
      </c>
      <c r="G64" s="8" t="n">
        <v>20439.19</v>
      </c>
      <c r="H64" s="7" t="n">
        <v>835469.97</v>
      </c>
      <c r="I64" s="9" t="n">
        <v>2.77</v>
      </c>
    </row>
    <row r="65">
      <c r="A65" s="5" t="inlineStr">
        <is>
          <t>NovaCampo Alimentos S.A.</t>
        </is>
      </c>
      <c r="B65" s="6" t="inlineStr">
        <is>
          <t>2026-02</t>
        </is>
      </c>
      <c r="C65" s="6" t="inlineStr">
        <is>
          <t>EBITDA</t>
        </is>
      </c>
      <c r="D65" s="7" t="n">
        <v>23790380.89</v>
      </c>
      <c r="E65" s="8" t="n">
        <v>15707.73</v>
      </c>
      <c r="F65" s="7" t="n">
        <v>24475153.13</v>
      </c>
      <c r="G65" s="8" t="n">
        <v>16159.85</v>
      </c>
      <c r="H65" s="7" t="n">
        <v>684772.24</v>
      </c>
      <c r="I65" s="9" t="n">
        <v>2.88</v>
      </c>
    </row>
    <row r="66">
      <c r="A66" s="5" t="inlineStr">
        <is>
          <t>NovaCampo Alimentos S.A.</t>
        </is>
      </c>
      <c r="B66" s="6" t="inlineStr">
        <is>
          <t>2026-03</t>
        </is>
      </c>
      <c r="C66" s="6" t="inlineStr">
        <is>
          <t>Ingresos</t>
        </is>
      </c>
      <c r="D66" s="7" t="n">
        <v>113651861.84</v>
      </c>
      <c r="E66" s="8" t="n">
        <v>75039.25</v>
      </c>
      <c r="F66" s="7" t="n">
        <v>116709599.26</v>
      </c>
      <c r="G66" s="8" t="n">
        <v>77058.14</v>
      </c>
      <c r="H66" s="7" t="n">
        <v>3057737.41</v>
      </c>
      <c r="I66" s="9" t="n">
        <v>2.69</v>
      </c>
    </row>
    <row r="67">
      <c r="A67" s="5" t="inlineStr">
        <is>
          <t>NovaCampo Alimentos S.A.</t>
        </is>
      </c>
      <c r="B67" s="6" t="inlineStr">
        <is>
          <t>2026-03</t>
        </is>
      </c>
      <c r="C67" s="6" t="inlineStr">
        <is>
          <t>Costo de ventas</t>
        </is>
      </c>
      <c r="D67" s="7" t="n">
        <v>66208524.24</v>
      </c>
      <c r="E67" s="8" t="n">
        <v>43714.53</v>
      </c>
      <c r="F67" s="7" t="n">
        <v>65108338.01</v>
      </c>
      <c r="G67" s="8" t="n">
        <v>42988.13</v>
      </c>
      <c r="H67" s="7" t="n">
        <v>-1100186.23</v>
      </c>
      <c r="I67" s="9" t="n">
        <v>-1.66</v>
      </c>
    </row>
    <row r="68">
      <c r="A68" s="5" t="inlineStr">
        <is>
          <t>NovaCampo Alimentos S.A.</t>
        </is>
      </c>
      <c r="B68" s="6" t="inlineStr">
        <is>
          <t>2026-03</t>
        </is>
      </c>
      <c r="C68" s="6" t="inlineStr">
        <is>
          <t>Gastos operativos</t>
        </is>
      </c>
      <c r="D68" s="7" t="n">
        <v>26499752.25</v>
      </c>
      <c r="E68" s="8" t="n">
        <v>17496.6</v>
      </c>
      <c r="F68" s="7" t="n">
        <v>27279294.07</v>
      </c>
      <c r="G68" s="8" t="n">
        <v>18011.3</v>
      </c>
      <c r="H68" s="7" t="n">
        <v>779541.8199999999</v>
      </c>
      <c r="I68" s="9" t="n">
        <v>2.94</v>
      </c>
    </row>
    <row r="69">
      <c r="A69" s="5" t="inlineStr">
        <is>
          <t>NovaCampo Alimentos S.A.</t>
        </is>
      </c>
      <c r="B69" s="6" t="inlineStr">
        <is>
          <t>2026-03</t>
        </is>
      </c>
      <c r="C69" s="6" t="inlineStr">
        <is>
          <t>EBITDA</t>
        </is>
      </c>
      <c r="D69" s="7" t="n">
        <v>23427677.27</v>
      </c>
      <c r="E69" s="8" t="n">
        <v>15468.25</v>
      </c>
      <c r="F69" s="7" t="n">
        <v>24321967.18</v>
      </c>
      <c r="G69" s="8" t="n">
        <v>16058.71</v>
      </c>
      <c r="H69" s="7" t="n">
        <v>894289.91</v>
      </c>
      <c r="I69" s="9" t="n">
        <v>3.82</v>
      </c>
    </row>
    <row r="70">
      <c r="A70" s="5" t="inlineStr">
        <is>
          <t>NovaCampo Alimentos S.A.</t>
        </is>
      </c>
      <c r="B70" s="6" t="inlineStr">
        <is>
          <t>2026-04</t>
        </is>
      </c>
      <c r="C70" s="6" t="inlineStr">
        <is>
          <t>Ingresos</t>
        </is>
      </c>
      <c r="D70" s="7" t="n">
        <v>116862189.06</v>
      </c>
      <c r="E70" s="8" t="n">
        <v>77158.89</v>
      </c>
      <c r="F70" s="7" t="n">
        <v>121770377.76</v>
      </c>
      <c r="G70" s="8" t="n">
        <v>80399.55</v>
      </c>
      <c r="H70" s="7" t="n">
        <v>4908188.7</v>
      </c>
      <c r="I70" s="9" t="n">
        <v>4.2</v>
      </c>
    </row>
    <row r="71">
      <c r="A71" s="5" t="inlineStr">
        <is>
          <t>NovaCampo Alimentos S.A.</t>
        </is>
      </c>
      <c r="B71" s="6" t="inlineStr">
        <is>
          <t>2026-04</t>
        </is>
      </c>
      <c r="C71" s="6" t="inlineStr">
        <is>
          <t>Costo de ventas</t>
        </is>
      </c>
      <c r="D71" s="7" t="n">
        <v>67027409.8</v>
      </c>
      <c r="E71" s="8" t="n">
        <v>44255.21</v>
      </c>
      <c r="F71" s="7" t="n">
        <v>67492764.43000001</v>
      </c>
      <c r="G71" s="8" t="n">
        <v>44562.46</v>
      </c>
      <c r="H71" s="7" t="n">
        <v>465354.63</v>
      </c>
      <c r="I71" s="9" t="n">
        <v>0.6899999999999999</v>
      </c>
    </row>
    <row r="72">
      <c r="A72" s="5" t="inlineStr">
        <is>
          <t>NovaCampo Alimentos S.A.</t>
        </is>
      </c>
      <c r="B72" s="6" t="inlineStr">
        <is>
          <t>2026-04</t>
        </is>
      </c>
      <c r="C72" s="6" t="inlineStr">
        <is>
          <t>Gastos operativos</t>
        </is>
      </c>
      <c r="D72" s="7" t="n">
        <v>30011802.29</v>
      </c>
      <c r="E72" s="8" t="n">
        <v>19815.45</v>
      </c>
      <c r="F72" s="7" t="n">
        <v>30242922.87</v>
      </c>
      <c r="G72" s="8" t="n">
        <v>19968.05</v>
      </c>
      <c r="H72" s="7" t="n">
        <v>231120.58</v>
      </c>
      <c r="I72" s="9" t="n">
        <v>0.77</v>
      </c>
    </row>
    <row r="73">
      <c r="A73" s="5" t="inlineStr">
        <is>
          <t>NovaCampo Alimentos S.A.</t>
        </is>
      </c>
      <c r="B73" s="6" t="inlineStr">
        <is>
          <t>2026-04</t>
        </is>
      </c>
      <c r="C73" s="6" t="inlineStr">
        <is>
          <t>EBITDA</t>
        </is>
      </c>
      <c r="D73" s="7" t="n">
        <v>23955435.27</v>
      </c>
      <c r="E73" s="8" t="n">
        <v>15816.7</v>
      </c>
      <c r="F73" s="7" t="n">
        <v>24034690.46</v>
      </c>
      <c r="G73" s="8" t="n">
        <v>15869.03</v>
      </c>
      <c r="H73" s="7" t="n">
        <v>79255.19</v>
      </c>
      <c r="I73" s="9" t="n">
        <v>0.33</v>
      </c>
    </row>
    <row r="74">
      <c r="A74" s="5" t="inlineStr">
        <is>
          <t>NovaCampo Alimentos S.A.</t>
        </is>
      </c>
      <c r="B74" s="6" t="inlineStr">
        <is>
          <t>2026-05</t>
        </is>
      </c>
      <c r="C74" s="6" t="inlineStr">
        <is>
          <t>Ingresos</t>
        </is>
      </c>
      <c r="D74" s="7" t="n">
        <v>118747270.32</v>
      </c>
      <c r="E74" s="8" t="n">
        <v>78403.52</v>
      </c>
      <c r="F74" s="7" t="n">
        <v>114602415.69</v>
      </c>
      <c r="G74" s="8" t="n">
        <v>75666.86</v>
      </c>
      <c r="H74" s="7" t="n">
        <v>-4144854.64</v>
      </c>
      <c r="I74" s="9" t="n">
        <v>-3.49</v>
      </c>
    </row>
    <row r="75">
      <c r="A75" s="5" t="inlineStr">
        <is>
          <t>NovaCampo Alimentos S.A.</t>
        </is>
      </c>
      <c r="B75" s="6" t="inlineStr">
        <is>
          <t>2026-05</t>
        </is>
      </c>
      <c r="C75" s="6" t="inlineStr">
        <is>
          <t>Costo de ventas</t>
        </is>
      </c>
      <c r="D75" s="7" t="n">
        <v>62609193.69</v>
      </c>
      <c r="E75" s="8" t="n">
        <v>41338.06</v>
      </c>
      <c r="F75" s="7" t="n">
        <v>64223408.38</v>
      </c>
      <c r="G75" s="8" t="n">
        <v>42403.85</v>
      </c>
      <c r="H75" s="7" t="n">
        <v>1614214.69</v>
      </c>
      <c r="I75" s="9" t="n">
        <v>2.58</v>
      </c>
    </row>
    <row r="76">
      <c r="A76" s="5" t="inlineStr">
        <is>
          <t>NovaCampo Alimentos S.A.</t>
        </is>
      </c>
      <c r="B76" s="6" t="inlineStr">
        <is>
          <t>2026-05</t>
        </is>
      </c>
      <c r="C76" s="6" t="inlineStr">
        <is>
          <t>Gastos operativos</t>
        </is>
      </c>
      <c r="D76" s="7" t="n">
        <v>30989088.56</v>
      </c>
      <c r="E76" s="8" t="n">
        <v>20460.71</v>
      </c>
      <c r="F76" s="7" t="n">
        <v>31979794.09</v>
      </c>
      <c r="G76" s="8" t="n">
        <v>21114.83</v>
      </c>
      <c r="H76" s="7" t="n">
        <v>990705.53</v>
      </c>
      <c r="I76" s="9" t="n">
        <v>3.2</v>
      </c>
    </row>
    <row r="77">
      <c r="A77" s="5" t="inlineStr">
        <is>
          <t>NovaCampo Alimentos S.A.</t>
        </is>
      </c>
      <c r="B77" s="6" t="inlineStr">
        <is>
          <t>2026-05</t>
        </is>
      </c>
      <c r="C77" s="6" t="inlineStr">
        <is>
          <t>EBITDA</t>
        </is>
      </c>
      <c r="D77" s="7" t="n">
        <v>18304666.18</v>
      </c>
      <c r="E77" s="8" t="n">
        <v>12085.75</v>
      </c>
      <c r="F77" s="7" t="n">
        <v>18399213.21</v>
      </c>
      <c r="G77" s="8" t="n">
        <v>12148.18</v>
      </c>
      <c r="H77" s="7" t="n">
        <v>94547.03</v>
      </c>
      <c r="I77" s="9" t="n">
        <v>0.52</v>
      </c>
    </row>
    <row r="78">
      <c r="A78" s="5" t="inlineStr">
        <is>
          <t>NovaCampo Alimentos S.A.</t>
        </is>
      </c>
      <c r="B78" s="6" t="inlineStr">
        <is>
          <t>2026-06</t>
        </is>
      </c>
      <c r="C78" s="6" t="inlineStr">
        <is>
          <t>Ingresos</t>
        </is>
      </c>
      <c r="D78" s="7" t="n">
        <v>107091940.57</v>
      </c>
      <c r="E78" s="8" t="n">
        <v>70708.03</v>
      </c>
      <c r="F78" s="7" t="n">
        <v>106555695.71</v>
      </c>
      <c r="G78" s="8" t="n">
        <v>70353.97</v>
      </c>
      <c r="H78" s="7" t="n">
        <v>-536244.87</v>
      </c>
      <c r="I78" s="9" t="n">
        <v>-0.5</v>
      </c>
    </row>
    <row r="79">
      <c r="A79" s="5" t="inlineStr">
        <is>
          <t>NovaCampo Alimentos S.A.</t>
        </is>
      </c>
      <c r="B79" s="6" t="inlineStr">
        <is>
          <t>2026-06</t>
        </is>
      </c>
      <c r="C79" s="6" t="inlineStr">
        <is>
          <t>Costo de ventas</t>
        </is>
      </c>
      <c r="D79" s="7" t="n">
        <v>54619619.89</v>
      </c>
      <c r="E79" s="8" t="n">
        <v>36062.9</v>
      </c>
      <c r="F79" s="7" t="n">
        <v>57189796.07</v>
      </c>
      <c r="G79" s="8" t="n">
        <v>37759.87</v>
      </c>
      <c r="H79" s="7" t="n">
        <v>2570176.18</v>
      </c>
      <c r="I79" s="9" t="n">
        <v>4.71</v>
      </c>
    </row>
    <row r="80">
      <c r="A80" s="5" t="inlineStr">
        <is>
          <t>NovaCampo Alimentos S.A.</t>
        </is>
      </c>
      <c r="B80" s="6" t="inlineStr">
        <is>
          <t>2026-06</t>
        </is>
      </c>
      <c r="C80" s="6" t="inlineStr">
        <is>
          <t>Gastos operativos</t>
        </is>
      </c>
      <c r="D80" s="7" t="n">
        <v>26289521.95</v>
      </c>
      <c r="E80" s="8" t="n">
        <v>17357.8</v>
      </c>
      <c r="F80" s="7" t="n">
        <v>25039351.05</v>
      </c>
      <c r="G80" s="8" t="n">
        <v>16532.37</v>
      </c>
      <c r="H80" s="7" t="n">
        <v>-1250170.9</v>
      </c>
      <c r="I80" s="9" t="n">
        <v>-4.76</v>
      </c>
    </row>
    <row r="81">
      <c r="A81" s="5" t="inlineStr">
        <is>
          <t>NovaCampo Alimentos S.A.</t>
        </is>
      </c>
      <c r="B81" s="6" t="inlineStr">
        <is>
          <t>2026-06</t>
        </is>
      </c>
      <c r="C81" s="6" t="inlineStr">
        <is>
          <t>EBITDA</t>
        </is>
      </c>
      <c r="D81" s="7" t="n">
        <v>25143987.73</v>
      </c>
      <c r="E81" s="8" t="n">
        <v>16601.45</v>
      </c>
      <c r="F81" s="7" t="n">
        <v>24326548.59</v>
      </c>
      <c r="G81" s="8" t="n">
        <v>16061.73</v>
      </c>
      <c r="H81" s="7" t="n">
        <v>-817439.14</v>
      </c>
      <c r="I81" s="9" t="n">
        <v>-3.25</v>
      </c>
    </row>
    <row r="82">
      <c r="A82" s="5" t="inlineStr">
        <is>
          <t>NovaCampo Alimentos S.A.</t>
        </is>
      </c>
      <c r="B82" s="6" t="inlineStr">
        <is>
          <t>2026-07</t>
        </is>
      </c>
      <c r="C82" s="6" t="inlineStr">
        <is>
          <t>Ingresos</t>
        </is>
      </c>
      <c r="D82" s="7" t="n">
        <v>106409479.94</v>
      </c>
      <c r="E82" s="8" t="n">
        <v>70257.42999999999</v>
      </c>
      <c r="F82" s="7" t="n">
        <v>107473029.9</v>
      </c>
      <c r="G82" s="8" t="n">
        <v>70959.64</v>
      </c>
      <c r="H82" s="7" t="n">
        <v>1063549.96</v>
      </c>
      <c r="I82" s="9" t="n">
        <v>1</v>
      </c>
    </row>
    <row r="83">
      <c r="A83" s="5" t="inlineStr">
        <is>
          <t>NovaCampo Alimentos S.A.</t>
        </is>
      </c>
      <c r="B83" s="6" t="inlineStr">
        <is>
          <t>2026-07</t>
        </is>
      </c>
      <c r="C83" s="6" t="inlineStr">
        <is>
          <t>Costo de ventas</t>
        </is>
      </c>
      <c r="D83" s="7" t="n">
        <v>59129282.27</v>
      </c>
      <c r="E83" s="8" t="n">
        <v>39040.43</v>
      </c>
      <c r="F83" s="7" t="n">
        <v>61859543.53</v>
      </c>
      <c r="G83" s="8" t="n">
        <v>40843.1</v>
      </c>
      <c r="H83" s="7" t="n">
        <v>2730261.27</v>
      </c>
      <c r="I83" s="9" t="n">
        <v>4.62</v>
      </c>
    </row>
    <row r="84">
      <c r="A84" s="5" t="inlineStr">
        <is>
          <t>NovaCampo Alimentos S.A.</t>
        </is>
      </c>
      <c r="B84" s="6" t="inlineStr">
        <is>
          <t>2026-07</t>
        </is>
      </c>
      <c r="C84" s="6" t="inlineStr">
        <is>
          <t>Gastos operativos</t>
        </is>
      </c>
      <c r="D84" s="7" t="n">
        <v>28764389.38</v>
      </c>
      <c r="E84" s="8" t="n">
        <v>18991.84</v>
      </c>
      <c r="F84" s="7" t="n">
        <v>29116780.7</v>
      </c>
      <c r="G84" s="8" t="n">
        <v>19224.51</v>
      </c>
      <c r="H84" s="7" t="n">
        <v>352391.32</v>
      </c>
      <c r="I84" s="9" t="n">
        <v>1.23</v>
      </c>
    </row>
    <row r="85">
      <c r="A85" s="5" t="inlineStr">
        <is>
          <t>NovaCampo Alimentos S.A.</t>
        </is>
      </c>
      <c r="B85" s="6" t="inlineStr">
        <is>
          <t>2026-07</t>
        </is>
      </c>
      <c r="C85" s="6" t="inlineStr">
        <is>
          <t>EBITDA</t>
        </is>
      </c>
      <c r="D85" s="7" t="n">
        <v>17297305.38</v>
      </c>
      <c r="E85" s="8" t="n">
        <v>11420.64</v>
      </c>
      <c r="F85" s="7" t="n">
        <v>16496705.66</v>
      </c>
      <c r="G85" s="8" t="n">
        <v>10892.04</v>
      </c>
      <c r="H85" s="7" t="n">
        <v>-800599.72</v>
      </c>
      <c r="I85" s="9" t="n">
        <v>-4.63</v>
      </c>
    </row>
    <row r="86">
      <c r="A86" s="5" t="inlineStr">
        <is>
          <t>NovaCampo Alimentos S.A.</t>
        </is>
      </c>
      <c r="B86" s="6" t="inlineStr">
        <is>
          <t>2026-08</t>
        </is>
      </c>
      <c r="C86" s="6" t="inlineStr">
        <is>
          <t>Ingresos</t>
        </is>
      </c>
      <c r="D86" s="7" t="n">
        <v>101702306.89</v>
      </c>
      <c r="E86" s="8" t="n">
        <v>67149.49000000001</v>
      </c>
      <c r="F86" s="7" t="n">
        <v>101138275.69</v>
      </c>
      <c r="G86" s="8" t="n">
        <v>66777.09</v>
      </c>
      <c r="H86" s="7" t="n">
        <v>-564031.21</v>
      </c>
      <c r="I86" s="9" t="n">
        <v>-0.55</v>
      </c>
    </row>
    <row r="87">
      <c r="A87" s="5" t="inlineStr">
        <is>
          <t>NovaCampo Alimentos S.A.</t>
        </is>
      </c>
      <c r="B87" s="6" t="inlineStr">
        <is>
          <t>2026-08</t>
        </is>
      </c>
      <c r="C87" s="6" t="inlineStr">
        <is>
          <t>Costo de ventas</t>
        </is>
      </c>
      <c r="D87" s="7" t="n">
        <v>58602445.04</v>
      </c>
      <c r="E87" s="8" t="n">
        <v>38692.58</v>
      </c>
      <c r="F87" s="7" t="n">
        <v>57349876.28</v>
      </c>
      <c r="G87" s="8" t="n">
        <v>37865.56</v>
      </c>
      <c r="H87" s="7" t="n">
        <v>-1252568.76</v>
      </c>
      <c r="I87" s="9" t="n">
        <v>-2.14</v>
      </c>
    </row>
    <row r="88">
      <c r="A88" s="5" t="inlineStr">
        <is>
          <t>NovaCampo Alimentos S.A.</t>
        </is>
      </c>
      <c r="B88" s="6" t="inlineStr">
        <is>
          <t>2026-08</t>
        </is>
      </c>
      <c r="C88" s="6" t="inlineStr">
        <is>
          <t>Gastos operativos</t>
        </is>
      </c>
      <c r="D88" s="7" t="n">
        <v>24148139.83</v>
      </c>
      <c r="E88" s="8" t="n">
        <v>15943.94</v>
      </c>
      <c r="F88" s="7" t="n">
        <v>25011546.35</v>
      </c>
      <c r="G88" s="8" t="n">
        <v>16514.01</v>
      </c>
      <c r="H88" s="7" t="n">
        <v>863406.52</v>
      </c>
      <c r="I88" s="9" t="n">
        <v>3.58</v>
      </c>
    </row>
    <row r="89">
      <c r="A89" s="5" t="inlineStr">
        <is>
          <t>NovaCampo Alimentos S.A.</t>
        </is>
      </c>
      <c r="B89" s="6" t="inlineStr">
        <is>
          <t>2026-08</t>
        </is>
      </c>
      <c r="C89" s="6" t="inlineStr">
        <is>
          <t>EBITDA</t>
        </is>
      </c>
      <c r="D89" s="7" t="n">
        <v>18395134.33</v>
      </c>
      <c r="E89" s="8" t="n">
        <v>12145.49</v>
      </c>
      <c r="F89" s="7" t="n">
        <v>18776853.06</v>
      </c>
      <c r="G89" s="8" t="n">
        <v>12397.52</v>
      </c>
      <c r="H89" s="7" t="n">
        <v>381718.73</v>
      </c>
      <c r="I89" s="9" t="n">
        <v>2.08</v>
      </c>
    </row>
    <row r="90">
      <c r="A90" s="5" t="inlineStr">
        <is>
          <t>NovaCampo Alimentos S.A.</t>
        </is>
      </c>
      <c r="B90" s="6" t="inlineStr">
        <is>
          <t>2026-09</t>
        </is>
      </c>
      <c r="C90" s="6" t="inlineStr">
        <is>
          <t>Ingresos</t>
        </is>
      </c>
      <c r="D90" s="7" t="n">
        <v>110346907.96</v>
      </c>
      <c r="E90" s="8" t="n">
        <v>72857.14</v>
      </c>
      <c r="F90" s="7" t="n">
        <v>110315463.83</v>
      </c>
      <c r="G90" s="8" t="n">
        <v>72836.38</v>
      </c>
      <c r="H90" s="7" t="n">
        <v>-31444.13</v>
      </c>
      <c r="I90" s="9" t="n">
        <v>-0.03</v>
      </c>
    </row>
    <row r="91">
      <c r="A91" s="5" t="inlineStr">
        <is>
          <t>NovaCampo Alimentos S.A.</t>
        </is>
      </c>
      <c r="B91" s="6" t="inlineStr">
        <is>
          <t>2026-09</t>
        </is>
      </c>
      <c r="C91" s="6" t="inlineStr">
        <is>
          <t>Costo de ventas</t>
        </is>
      </c>
      <c r="D91" s="7" t="n">
        <v>63356154.6</v>
      </c>
      <c r="E91" s="8" t="n">
        <v>41831.24</v>
      </c>
      <c r="F91" s="7" t="n">
        <v>61197593.74</v>
      </c>
      <c r="G91" s="8" t="n">
        <v>40406.04</v>
      </c>
      <c r="H91" s="7" t="n">
        <v>-2158560.87</v>
      </c>
      <c r="I91" s="9" t="n">
        <v>-3.41</v>
      </c>
    </row>
    <row r="92">
      <c r="A92" s="5" t="inlineStr">
        <is>
          <t>NovaCampo Alimentos S.A.</t>
        </is>
      </c>
      <c r="B92" s="6" t="inlineStr">
        <is>
          <t>2026-09</t>
        </is>
      </c>
      <c r="C92" s="6" t="inlineStr">
        <is>
          <t>Gastos operativos</t>
        </is>
      </c>
      <c r="D92" s="7" t="n">
        <v>26903823.8</v>
      </c>
      <c r="E92" s="8" t="n">
        <v>17763.39</v>
      </c>
      <c r="F92" s="7" t="n">
        <v>27858152.95</v>
      </c>
      <c r="G92" s="8" t="n">
        <v>18393.49</v>
      </c>
      <c r="H92" s="7" t="n">
        <v>954329.15</v>
      </c>
      <c r="I92" s="9" t="n">
        <v>3.55</v>
      </c>
    </row>
    <row r="93">
      <c r="A93" s="5" t="inlineStr">
        <is>
          <t>NovaCampo Alimentos S.A.</t>
        </is>
      </c>
      <c r="B93" s="6" t="inlineStr">
        <is>
          <t>2026-09</t>
        </is>
      </c>
      <c r="C93" s="6" t="inlineStr">
        <is>
          <t>EBITDA</t>
        </is>
      </c>
      <c r="D93" s="7" t="n">
        <v>22239320.06</v>
      </c>
      <c r="E93" s="8" t="n">
        <v>14683.63</v>
      </c>
      <c r="F93" s="7" t="n">
        <v>21259717.14</v>
      </c>
      <c r="G93" s="8" t="n">
        <v>14036.84</v>
      </c>
      <c r="H93" s="7" t="n">
        <v>-979602.91</v>
      </c>
      <c r="I93" s="9" t="n">
        <v>-4.4</v>
      </c>
    </row>
    <row r="94">
      <c r="A94" s="5" t="inlineStr">
        <is>
          <t>NovaCampo Alimentos S.A.</t>
        </is>
      </c>
      <c r="B94" s="6" t="inlineStr">
        <is>
          <t>2026-10</t>
        </is>
      </c>
      <c r="C94" s="6" t="inlineStr">
        <is>
          <t>Ingresos</t>
        </is>
      </c>
      <c r="D94" s="7" t="n">
        <v>113444821.03</v>
      </c>
      <c r="E94" s="8" t="n">
        <v>74902.55</v>
      </c>
      <c r="F94" s="7" t="n">
        <v>109183526.49</v>
      </c>
      <c r="G94" s="8" t="n">
        <v>72089.00999999999</v>
      </c>
      <c r="H94" s="7" t="n">
        <v>-4261294.53</v>
      </c>
      <c r="I94" s="9" t="n">
        <v>-3.76</v>
      </c>
    </row>
    <row r="95">
      <c r="A95" s="5" t="inlineStr">
        <is>
          <t>NovaCampo Alimentos S.A.</t>
        </is>
      </c>
      <c r="B95" s="6" t="inlineStr">
        <is>
          <t>2026-10</t>
        </is>
      </c>
      <c r="C95" s="6" t="inlineStr">
        <is>
          <t>Costo de ventas</t>
        </is>
      </c>
      <c r="D95" s="7" t="n">
        <v>56521007.62</v>
      </c>
      <c r="E95" s="8" t="n">
        <v>37318.3</v>
      </c>
      <c r="F95" s="7" t="n">
        <v>57992775.25</v>
      </c>
      <c r="G95" s="8" t="n">
        <v>38290.04</v>
      </c>
      <c r="H95" s="7" t="n">
        <v>1471767.63</v>
      </c>
      <c r="I95" s="9" t="n">
        <v>2.6</v>
      </c>
    </row>
    <row r="96">
      <c r="A96" s="5" t="inlineStr">
        <is>
          <t>NovaCampo Alimentos S.A.</t>
        </is>
      </c>
      <c r="B96" s="6" t="inlineStr">
        <is>
          <t>2026-10</t>
        </is>
      </c>
      <c r="C96" s="6" t="inlineStr">
        <is>
          <t>Gastos operativos</t>
        </is>
      </c>
      <c r="D96" s="7" t="n">
        <v>28182340.61</v>
      </c>
      <c r="E96" s="8" t="n">
        <v>18607.54</v>
      </c>
      <c r="F96" s="7" t="n">
        <v>27918457.71</v>
      </c>
      <c r="G96" s="8" t="n">
        <v>18433.31</v>
      </c>
      <c r="H96" s="7" t="n">
        <v>-263882.9</v>
      </c>
      <c r="I96" s="9" t="n">
        <v>-0.9399999999999999</v>
      </c>
    </row>
    <row r="97">
      <c r="A97" s="5" t="inlineStr">
        <is>
          <t>NovaCampo Alimentos S.A.</t>
        </is>
      </c>
      <c r="B97" s="6" t="inlineStr">
        <is>
          <t>2026-10</t>
        </is>
      </c>
      <c r="C97" s="6" t="inlineStr">
        <is>
          <t>EBITDA</t>
        </is>
      </c>
      <c r="D97" s="7" t="n">
        <v>23550121.69</v>
      </c>
      <c r="E97" s="8" t="n">
        <v>15549.09</v>
      </c>
      <c r="F97" s="7" t="n">
        <v>23272293.54</v>
      </c>
      <c r="G97" s="8" t="n">
        <v>15365.66</v>
      </c>
      <c r="H97" s="7" t="n">
        <v>-277828.16</v>
      </c>
      <c r="I97" s="9" t="n">
        <v>-1.18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2026-10-14T23:52:19Z</dcterms:created>
  <dcterms:modified xsi:type="dcterms:W3CDTF">2026-10-14T23:52:19Z</dcterms:modified>
</cp:coreProperties>
</file>