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" sheetId="1" state="visible" r:id="rId1"/>
    <sheet name="Fijo_Variable" sheetId="2" state="visible" r:id="rId2"/>
    <sheet name="Por_Centro" sheetId="3" state="visible" r:id="rId3"/>
    <sheet name="Costo_Unitario" sheetId="4" state="visible" r:id="rId4"/>
    <sheet name="Variacio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.##0,00 &quot;ARS&quot;"/>
    <numFmt numFmtId="165" formatCode="#.##0,00 &quot;USD&quot;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</font>
    <font>
      <b val="1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costos fijos vs variables (ARS)</a:t>
            </a:r>
          </a:p>
        </rich>
      </tx>
    </title>
    <plotArea>
      <lineChart>
        <grouping val="standard"/>
        <ser>
          <idx val="0"/>
          <order val="0"/>
          <tx>
            <strRef>
              <f>'Fijo_Variable'!C1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'Fijo_Variable'!$B$2:$B$25</f>
            </numRef>
          </cat>
          <val>
            <numRef>
              <f>'Fijo_Variable'!$C$2:$C$25</f>
            </numRef>
          </val>
        </ser>
        <ser>
          <idx val="1"/>
          <order val="1"/>
          <tx>
            <strRef>
              <f>'Fijo_Variable'!E1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'Fijo_Variable'!$B$2:$B$25</f>
            </numRef>
          </cat>
          <val>
            <numRef>
              <f>'Fijo_Variable'!$E$2:$E$25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Costos por centro — 2026-10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'Por_Centro'!$D$2:$D$5</f>
            </numRef>
          </cat>
          <val>
            <numRef>
              <f>'Por_Centro'!$E$2:$E$5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Costo unitario por producto — 2026-10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'Costo_Unitario'!E1</f>
            </strRef>
          </tx>
          <spPr>
            <a:ln>
              <a:prstDash val="solid"/>
            </a:ln>
          </spPr>
          <cat>
            <numRef>
              <f>'Costo_Unitario'!$D$2:$D$5</f>
            </numRef>
          </cat>
          <val>
            <numRef>
              <f>'Costo_Unitario'!$E$2:$E$5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Variación de costos (%)</a:t>
            </a:r>
          </a:p>
        </rich>
      </tx>
    </title>
    <plotArea>
      <lineChart>
        <grouping val="standard"/>
        <ser>
          <idx val="0"/>
          <order val="0"/>
          <tx>
            <strRef>
              <f>'Variaciones'!G1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'Variaciones'!$B$2:$B$25</f>
            </numRef>
          </cat>
          <val>
            <numRef>
              <f>'Variaciones'!$G$2:$G$25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Resumen de KPIs</t>
        </is>
      </c>
    </row>
    <row r="3">
      <c r="A3" s="2" t="inlineStr">
        <is>
          <t>Costo total último mes</t>
        </is>
      </c>
      <c r="B3" s="3" t="inlineStr">
        <is>
          <t>ARS 81,4 M (USD 53,7 k)</t>
        </is>
      </c>
    </row>
    <row r="4">
      <c r="A4" s="2" t="inlineStr">
        <is>
          <t>Costos fijos</t>
        </is>
      </c>
      <c r="B4" s="3" t="inlineStr">
        <is>
          <t>ARS 27,1 M (USD 17,9 k)</t>
        </is>
      </c>
    </row>
    <row r="5">
      <c r="A5" s="2" t="inlineStr">
        <is>
          <t>Costos variables</t>
        </is>
      </c>
      <c r="B5" s="3" t="inlineStr">
        <is>
          <t>ARS 54,3 M (USD 35,9 k)</t>
        </is>
      </c>
    </row>
    <row r="6">
      <c r="A6" s="2" t="inlineStr">
        <is>
          <t>Unidades producidas</t>
        </is>
      </c>
      <c r="B6" s="3" t="inlineStr">
        <is>
          <t>25.312</t>
        </is>
      </c>
    </row>
    <row r="7">
      <c r="A7" s="2" t="inlineStr">
        <is>
          <t>Variación costo último mes</t>
        </is>
      </c>
      <c r="B7" s="3" t="inlineStr">
        <is>
          <t>-1,28%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costos_fijos_ars</t>
        </is>
      </c>
      <c r="D1" s="4" t="inlineStr">
        <is>
          <t>costos_fijos_usd</t>
        </is>
      </c>
      <c r="E1" s="4" t="inlineStr">
        <is>
          <t>costos_variables_ars</t>
        </is>
      </c>
      <c r="F1" s="4" t="inlineStr">
        <is>
          <t>costos_variables_usd</t>
        </is>
      </c>
      <c r="G1" s="4" t="inlineStr">
        <is>
          <t>costo_total_ars</t>
        </is>
      </c>
      <c r="H1" s="4" t="inlineStr">
        <is>
          <t>costo_total_usd</t>
        </is>
      </c>
      <c r="I1" s="4" t="inlineStr">
        <is>
          <t>unidades_producidas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7" t="n">
        <v>22000000</v>
      </c>
      <c r="D2" s="8" t="n">
        <v>14525.62</v>
      </c>
      <c r="E2" s="7" t="n">
        <v>45447172.45</v>
      </c>
      <c r="F2" s="8" t="n">
        <v>30006.74</v>
      </c>
      <c r="G2" s="7" t="n">
        <v>67447172.45</v>
      </c>
      <c r="H2" s="8" t="n">
        <v>44532.36</v>
      </c>
      <c r="I2" s="6" t="n">
        <v>17987</v>
      </c>
    </row>
    <row r="3">
      <c r="A3" s="5" t="inlineStr">
        <is>
          <t>NovaCampo Alimentos S.A.</t>
        </is>
      </c>
      <c r="B3" s="6" t="inlineStr">
        <is>
          <t>2024-12</t>
        </is>
      </c>
      <c r="C3" s="7" t="n">
        <v>22220000</v>
      </c>
      <c r="D3" s="8" t="n">
        <v>14670.87</v>
      </c>
      <c r="E3" s="7" t="n">
        <v>47179459.18</v>
      </c>
      <c r="F3" s="8" t="n">
        <v>31150.49</v>
      </c>
      <c r="G3" s="7" t="n">
        <v>69399459.18000001</v>
      </c>
      <c r="H3" s="8" t="n">
        <v>45821.37</v>
      </c>
      <c r="I3" s="6" t="n">
        <v>18954</v>
      </c>
    </row>
    <row r="4">
      <c r="A4" s="5" t="inlineStr">
        <is>
          <t>NovaCampo Alimentos S.A.</t>
        </is>
      </c>
      <c r="B4" s="6" t="inlineStr">
        <is>
          <t>2025-01</t>
        </is>
      </c>
      <c r="C4" s="7" t="n">
        <v>22440000</v>
      </c>
      <c r="D4" s="8" t="n">
        <v>14816.13</v>
      </c>
      <c r="E4" s="7" t="n">
        <v>44084639.24</v>
      </c>
      <c r="F4" s="8" t="n">
        <v>29107.12</v>
      </c>
      <c r="G4" s="7" t="n">
        <v>66524639.24</v>
      </c>
      <c r="H4" s="8" t="n">
        <v>43923.25</v>
      </c>
      <c r="I4" s="6" t="n">
        <v>18289</v>
      </c>
    </row>
    <row r="5">
      <c r="A5" s="5" t="inlineStr">
        <is>
          <t>NovaCampo Alimentos S.A.</t>
        </is>
      </c>
      <c r="B5" s="6" t="inlineStr">
        <is>
          <t>2025-02</t>
        </is>
      </c>
      <c r="C5" s="7" t="n">
        <v>22660000</v>
      </c>
      <c r="D5" s="8" t="n">
        <v>14961.39</v>
      </c>
      <c r="E5" s="7" t="n">
        <v>44361321.46</v>
      </c>
      <c r="F5" s="8" t="n">
        <v>29289.8</v>
      </c>
      <c r="G5" s="7" t="n">
        <v>67021321.46</v>
      </c>
      <c r="H5" s="8" t="n">
        <v>44251.19</v>
      </c>
      <c r="I5" s="6" t="n">
        <v>19436</v>
      </c>
    </row>
    <row r="6">
      <c r="A6" s="5" t="inlineStr">
        <is>
          <t>NovaCampo Alimentos S.A.</t>
        </is>
      </c>
      <c r="B6" s="6" t="inlineStr">
        <is>
          <t>2025-03</t>
        </is>
      </c>
      <c r="C6" s="7" t="n">
        <v>22880000</v>
      </c>
      <c r="D6" s="8" t="n">
        <v>15106.64</v>
      </c>
      <c r="E6" s="7" t="n">
        <v>48186897.22</v>
      </c>
      <c r="F6" s="8" t="n">
        <v>31815.66</v>
      </c>
      <c r="G6" s="7" t="n">
        <v>71066897.22</v>
      </c>
      <c r="H6" s="8" t="n">
        <v>46922.3</v>
      </c>
      <c r="I6" s="6" t="n">
        <v>19158</v>
      </c>
    </row>
    <row r="7">
      <c r="A7" s="5" t="inlineStr">
        <is>
          <t>NovaCampo Alimentos S.A.</t>
        </is>
      </c>
      <c r="B7" s="6" t="inlineStr">
        <is>
          <t>2025-04</t>
        </is>
      </c>
      <c r="C7" s="7" t="n">
        <v>23100000</v>
      </c>
      <c r="D7" s="8" t="n">
        <v>15251.9</v>
      </c>
      <c r="E7" s="7" t="n">
        <v>49113724.63</v>
      </c>
      <c r="F7" s="8" t="n">
        <v>32427.6</v>
      </c>
      <c r="G7" s="7" t="n">
        <v>72213724.63</v>
      </c>
      <c r="H7" s="8" t="n">
        <v>47679.5</v>
      </c>
      <c r="I7" s="6" t="n">
        <v>19412</v>
      </c>
    </row>
    <row r="8">
      <c r="A8" s="5" t="inlineStr">
        <is>
          <t>NovaCampo Alimentos S.A.</t>
        </is>
      </c>
      <c r="B8" s="6" t="inlineStr">
        <is>
          <t>2025-05</t>
        </is>
      </c>
      <c r="C8" s="7" t="n">
        <v>23320000</v>
      </c>
      <c r="D8" s="8" t="n">
        <v>15397.16</v>
      </c>
      <c r="E8" s="7" t="n">
        <v>51165356.46</v>
      </c>
      <c r="F8" s="8" t="n">
        <v>33782.2</v>
      </c>
      <c r="G8" s="7" t="n">
        <v>74485356.45999999</v>
      </c>
      <c r="H8" s="8" t="n">
        <v>49179.36</v>
      </c>
      <c r="I8" s="6" t="n">
        <v>20677</v>
      </c>
    </row>
    <row r="9">
      <c r="A9" s="5" t="inlineStr">
        <is>
          <t>NovaCampo Alimentos S.A.</t>
        </is>
      </c>
      <c r="B9" s="6" t="inlineStr">
        <is>
          <t>2025-06</t>
        </is>
      </c>
      <c r="C9" s="7" t="n">
        <v>23540000</v>
      </c>
      <c r="D9" s="8" t="n">
        <v>15542.41</v>
      </c>
      <c r="E9" s="7" t="n">
        <v>46201076.56</v>
      </c>
      <c r="F9" s="8" t="n">
        <v>30504.51</v>
      </c>
      <c r="G9" s="7" t="n">
        <v>69741076.56</v>
      </c>
      <c r="H9" s="8" t="n">
        <v>46046.92</v>
      </c>
      <c r="I9" s="6" t="n">
        <v>20899</v>
      </c>
    </row>
    <row r="10">
      <c r="A10" s="5" t="inlineStr">
        <is>
          <t>NovaCampo Alimentos S.A.</t>
        </is>
      </c>
      <c r="B10" s="6" t="inlineStr">
        <is>
          <t>2025-07</t>
        </is>
      </c>
      <c r="C10" s="7" t="n">
        <v>23760000</v>
      </c>
      <c r="D10" s="8" t="n">
        <v>15687.67</v>
      </c>
      <c r="E10" s="7" t="n">
        <v>44789262.93</v>
      </c>
      <c r="F10" s="8" t="n">
        <v>29572.35</v>
      </c>
      <c r="G10" s="7" t="n">
        <v>68549262.93000001</v>
      </c>
      <c r="H10" s="8" t="n">
        <v>45260.02</v>
      </c>
      <c r="I10" s="6" t="n">
        <v>20199</v>
      </c>
    </row>
    <row r="11">
      <c r="A11" s="5" t="inlineStr">
        <is>
          <t>NovaCampo Alimentos S.A.</t>
        </is>
      </c>
      <c r="B11" s="6" t="inlineStr">
        <is>
          <t>2025-08</t>
        </is>
      </c>
      <c r="C11" s="7" t="n">
        <v>23980000</v>
      </c>
      <c r="D11" s="8" t="n">
        <v>15832.92</v>
      </c>
      <c r="E11" s="7" t="n">
        <v>46625039.14</v>
      </c>
      <c r="F11" s="8" t="n">
        <v>30784.43</v>
      </c>
      <c r="G11" s="7" t="n">
        <v>70605039.14</v>
      </c>
      <c r="H11" s="8" t="n">
        <v>46617.36</v>
      </c>
      <c r="I11" s="6" t="n">
        <v>21691</v>
      </c>
    </row>
    <row r="12">
      <c r="A12" s="5" t="inlineStr">
        <is>
          <t>NovaCampo Alimentos S.A.</t>
        </is>
      </c>
      <c r="B12" s="6" t="inlineStr">
        <is>
          <t>2025-09</t>
        </is>
      </c>
      <c r="C12" s="7" t="n">
        <v>24200000</v>
      </c>
      <c r="D12" s="8" t="n">
        <v>15978.18</v>
      </c>
      <c r="E12" s="7" t="n">
        <v>50478185.96</v>
      </c>
      <c r="F12" s="8" t="n">
        <v>33328.49</v>
      </c>
      <c r="G12" s="7" t="n">
        <v>74678185.95999999</v>
      </c>
      <c r="H12" s="8" t="n">
        <v>49306.67</v>
      </c>
      <c r="I12" s="6" t="n">
        <v>22104</v>
      </c>
    </row>
    <row r="13">
      <c r="A13" s="5" t="inlineStr">
        <is>
          <t>NovaCampo Alimentos S.A.</t>
        </is>
      </c>
      <c r="B13" s="6" t="inlineStr">
        <is>
          <t>2025-10</t>
        </is>
      </c>
      <c r="C13" s="7" t="n">
        <v>24420000</v>
      </c>
      <c r="D13" s="8" t="n">
        <v>16123.44</v>
      </c>
      <c r="E13" s="7" t="n">
        <v>53629693.25</v>
      </c>
      <c r="F13" s="8" t="n">
        <v>35409.29</v>
      </c>
      <c r="G13" s="7" t="n">
        <v>78049693.25</v>
      </c>
      <c r="H13" s="8" t="n">
        <v>51532.73</v>
      </c>
      <c r="I13" s="6" t="n">
        <v>22359</v>
      </c>
    </row>
    <row r="14">
      <c r="A14" s="5" t="inlineStr">
        <is>
          <t>NovaCampo Alimentos S.A.</t>
        </is>
      </c>
      <c r="B14" s="6" t="inlineStr">
        <is>
          <t>2025-11</t>
        </is>
      </c>
      <c r="C14" s="7" t="n">
        <v>24640000</v>
      </c>
      <c r="D14" s="8" t="n">
        <v>16268.69</v>
      </c>
      <c r="E14" s="7" t="n">
        <v>49535648.68</v>
      </c>
      <c r="F14" s="8" t="n">
        <v>32706.18</v>
      </c>
      <c r="G14" s="7" t="n">
        <v>74175648.68000001</v>
      </c>
      <c r="H14" s="8" t="n">
        <v>48974.87</v>
      </c>
      <c r="I14" s="6" t="n">
        <v>21877</v>
      </c>
    </row>
    <row r="15">
      <c r="A15" s="5" t="inlineStr">
        <is>
          <t>NovaCampo Alimentos S.A.</t>
        </is>
      </c>
      <c r="B15" s="6" t="inlineStr">
        <is>
          <t>2025-12</t>
        </is>
      </c>
      <c r="C15" s="7" t="n">
        <v>24860000</v>
      </c>
      <c r="D15" s="8" t="n">
        <v>16413.95</v>
      </c>
      <c r="E15" s="7" t="n">
        <v>47220987.01</v>
      </c>
      <c r="F15" s="8" t="n">
        <v>31177.91</v>
      </c>
      <c r="G15" s="7" t="n">
        <v>72080987.01000001</v>
      </c>
      <c r="H15" s="8" t="n">
        <v>47591.86</v>
      </c>
      <c r="I15" s="6" t="n">
        <v>21802</v>
      </c>
    </row>
    <row r="16">
      <c r="A16" s="5" t="inlineStr">
        <is>
          <t>NovaCampo Alimentos S.A.</t>
        </is>
      </c>
      <c r="B16" s="6" t="inlineStr">
        <is>
          <t>2026-01</t>
        </is>
      </c>
      <c r="C16" s="7" t="n">
        <v>25080000</v>
      </c>
      <c r="D16" s="8" t="n">
        <v>16559.2</v>
      </c>
      <c r="E16" s="7" t="n">
        <v>57291998.11</v>
      </c>
      <c r="F16" s="8" t="n">
        <v>37827.35</v>
      </c>
      <c r="G16" s="7" t="n">
        <v>82371998.11</v>
      </c>
      <c r="H16" s="8" t="n">
        <v>54386.55</v>
      </c>
      <c r="I16" s="6" t="n">
        <v>23018</v>
      </c>
    </row>
    <row r="17">
      <c r="A17" s="5" t="inlineStr">
        <is>
          <t>NovaCampo Alimentos S.A.</t>
        </is>
      </c>
      <c r="B17" s="6" t="inlineStr">
        <is>
          <t>2026-02</t>
        </is>
      </c>
      <c r="C17" s="7" t="n">
        <v>25300000</v>
      </c>
      <c r="D17" s="8" t="n">
        <v>16704.46</v>
      </c>
      <c r="E17" s="7" t="n">
        <v>47961981.2</v>
      </c>
      <c r="F17" s="8" t="n">
        <v>31667.16</v>
      </c>
      <c r="G17" s="7" t="n">
        <v>73261981.2</v>
      </c>
      <c r="H17" s="8" t="n">
        <v>48371.62</v>
      </c>
      <c r="I17" s="6" t="n">
        <v>22513</v>
      </c>
    </row>
    <row r="18">
      <c r="A18" s="5" t="inlineStr">
        <is>
          <t>NovaCampo Alimentos S.A.</t>
        </is>
      </c>
      <c r="B18" s="6" t="inlineStr">
        <is>
          <t>2026-03</t>
        </is>
      </c>
      <c r="C18" s="7" t="n">
        <v>25520000</v>
      </c>
      <c r="D18" s="8" t="n">
        <v>16849.72</v>
      </c>
      <c r="E18" s="7" t="n">
        <v>56355264.81</v>
      </c>
      <c r="F18" s="8" t="n">
        <v>37208.87</v>
      </c>
      <c r="G18" s="7" t="n">
        <v>81875264.81</v>
      </c>
      <c r="H18" s="8" t="n">
        <v>54058.58</v>
      </c>
      <c r="I18" s="6" t="n">
        <v>23363</v>
      </c>
    </row>
    <row r="19">
      <c r="A19" s="5" t="inlineStr">
        <is>
          <t>NovaCampo Alimentos S.A.</t>
        </is>
      </c>
      <c r="B19" s="6" t="inlineStr">
        <is>
          <t>2026-04</t>
        </is>
      </c>
      <c r="C19" s="7" t="n">
        <v>25740000</v>
      </c>
      <c r="D19" s="8" t="n">
        <v>16994.97</v>
      </c>
      <c r="E19" s="7" t="n">
        <v>59399474.56</v>
      </c>
      <c r="F19" s="8" t="n">
        <v>39218.82</v>
      </c>
      <c r="G19" s="7" t="n">
        <v>85139474.56</v>
      </c>
      <c r="H19" s="8" t="n">
        <v>56213.8</v>
      </c>
      <c r="I19" s="6" t="n">
        <v>24490</v>
      </c>
    </row>
    <row r="20">
      <c r="A20" s="5" t="inlineStr">
        <is>
          <t>NovaCampo Alimentos S.A.</t>
        </is>
      </c>
      <c r="B20" s="6" t="inlineStr">
        <is>
          <t>2026-05</t>
        </is>
      </c>
      <c r="C20" s="7" t="n">
        <v>25960000</v>
      </c>
      <c r="D20" s="8" t="n">
        <v>17140.23</v>
      </c>
      <c r="E20" s="7" t="n">
        <v>54994124.76</v>
      </c>
      <c r="F20" s="8" t="n">
        <v>36310.17</v>
      </c>
      <c r="G20" s="7" t="n">
        <v>80954124.76000001</v>
      </c>
      <c r="H20" s="8" t="n">
        <v>53450.4</v>
      </c>
      <c r="I20" s="6" t="n">
        <v>24374</v>
      </c>
    </row>
    <row r="21">
      <c r="A21" s="5" t="inlineStr">
        <is>
          <t>NovaCampo Alimentos S.A.</t>
        </is>
      </c>
      <c r="B21" s="6" t="inlineStr">
        <is>
          <t>2026-06</t>
        </is>
      </c>
      <c r="C21" s="7" t="n">
        <v>26180000</v>
      </c>
      <c r="D21" s="8" t="n">
        <v>17285.49</v>
      </c>
      <c r="E21" s="7" t="n">
        <v>57352318.33</v>
      </c>
      <c r="F21" s="8" t="n">
        <v>37867.18</v>
      </c>
      <c r="G21" s="7" t="n">
        <v>83532318.33</v>
      </c>
      <c r="H21" s="8" t="n">
        <v>55152.66</v>
      </c>
      <c r="I21" s="6" t="n">
        <v>24116</v>
      </c>
    </row>
    <row r="22">
      <c r="A22" s="5" t="inlineStr">
        <is>
          <t>NovaCampo Alimentos S.A.</t>
        </is>
      </c>
      <c r="B22" s="6" t="inlineStr">
        <is>
          <t>2026-07</t>
        </is>
      </c>
      <c r="C22" s="7" t="n">
        <v>26400000</v>
      </c>
      <c r="D22" s="8" t="n">
        <v>17430.74</v>
      </c>
      <c r="E22" s="7" t="n">
        <v>59498682.88</v>
      </c>
      <c r="F22" s="8" t="n">
        <v>39284.32</v>
      </c>
      <c r="G22" s="7" t="n">
        <v>85898682.88</v>
      </c>
      <c r="H22" s="8" t="n">
        <v>56715.07</v>
      </c>
      <c r="I22" s="6" t="n">
        <v>24789</v>
      </c>
    </row>
    <row r="23">
      <c r="A23" s="5" t="inlineStr">
        <is>
          <t>NovaCampo Alimentos S.A.</t>
        </is>
      </c>
      <c r="B23" s="6" t="inlineStr">
        <is>
          <t>2026-08</t>
        </is>
      </c>
      <c r="C23" s="7" t="n">
        <v>26620000</v>
      </c>
      <c r="D23" s="8" t="n">
        <v>17576</v>
      </c>
      <c r="E23" s="7" t="n">
        <v>56931471.35</v>
      </c>
      <c r="F23" s="8" t="n">
        <v>37589.31</v>
      </c>
      <c r="G23" s="7" t="n">
        <v>83551471.34999999</v>
      </c>
      <c r="H23" s="8" t="n">
        <v>55165.31</v>
      </c>
      <c r="I23" s="6" t="n">
        <v>25725</v>
      </c>
    </row>
    <row r="24">
      <c r="A24" s="5" t="inlineStr">
        <is>
          <t>NovaCampo Alimentos S.A.</t>
        </is>
      </c>
      <c r="B24" s="6" t="inlineStr">
        <is>
          <t>2026-09</t>
        </is>
      </c>
      <c r="C24" s="7" t="n">
        <v>26840000</v>
      </c>
      <c r="D24" s="8" t="n">
        <v>17721.25</v>
      </c>
      <c r="E24" s="7" t="n">
        <v>54665402.37</v>
      </c>
      <c r="F24" s="8" t="n">
        <v>36093.13</v>
      </c>
      <c r="G24" s="7" t="n">
        <v>81505402.37</v>
      </c>
      <c r="H24" s="8" t="n">
        <v>53814.38</v>
      </c>
      <c r="I24" s="6" t="n">
        <v>24959</v>
      </c>
    </row>
    <row r="25">
      <c r="A25" s="5" t="inlineStr">
        <is>
          <t>NovaCampo Alimentos S.A.</t>
        </is>
      </c>
      <c r="B25" s="6" t="inlineStr">
        <is>
          <t>2026-10</t>
        </is>
      </c>
      <c r="C25" s="7" t="n">
        <v>27060000</v>
      </c>
      <c r="D25" s="8" t="n">
        <v>17866.51</v>
      </c>
      <c r="E25" s="7" t="n">
        <v>54316485.24</v>
      </c>
      <c r="F25" s="8" t="n">
        <v>35862.75</v>
      </c>
      <c r="G25" s="7" t="n">
        <v>81376485.23999999</v>
      </c>
      <c r="H25" s="8" t="n">
        <v>53729.26</v>
      </c>
      <c r="I25" s="6" t="n">
        <v>25312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centro_costo_id</t>
        </is>
      </c>
      <c r="D1" s="4" t="inlineStr">
        <is>
          <t>centro_costo</t>
        </is>
      </c>
      <c r="E1" s="4" t="inlineStr">
        <is>
          <t>costo_ars</t>
        </is>
      </c>
      <c r="F1" s="4" t="inlineStr">
        <is>
          <t>costo_usd</t>
        </is>
      </c>
    </row>
    <row r="2">
      <c r="A2" s="5" t="inlineStr">
        <is>
          <t>NovaCampo Alimentos S.A.</t>
        </is>
      </c>
      <c r="B2" s="6" t="inlineStr">
        <is>
          <t>2026-10</t>
        </is>
      </c>
      <c r="C2" s="6" t="inlineStr">
        <is>
          <t>CC-01</t>
        </is>
      </c>
      <c r="D2" s="6" t="inlineStr">
        <is>
          <t>Producción</t>
        </is>
      </c>
      <c r="E2" s="7" t="n">
        <v>34282307.91</v>
      </c>
      <c r="F2" s="8" t="n">
        <v>22635.08</v>
      </c>
    </row>
    <row r="3">
      <c r="A3" s="5" t="inlineStr">
        <is>
          <t>NovaCampo Alimentos S.A.</t>
        </is>
      </c>
      <c r="B3" s="6" t="inlineStr">
        <is>
          <t>2026-10</t>
        </is>
      </c>
      <c r="C3" s="6" t="inlineStr">
        <is>
          <t>CC-02</t>
        </is>
      </c>
      <c r="D3" s="6" t="inlineStr">
        <is>
          <t>Logística</t>
        </is>
      </c>
      <c r="E3" s="7" t="n">
        <v>22503319.67</v>
      </c>
      <c r="F3" s="8" t="n">
        <v>14857.94</v>
      </c>
    </row>
    <row r="4">
      <c r="A4" s="5" t="inlineStr">
        <is>
          <t>NovaCampo Alimentos S.A.</t>
        </is>
      </c>
      <c r="B4" s="6" t="inlineStr">
        <is>
          <t>2026-10</t>
        </is>
      </c>
      <c r="C4" s="6" t="inlineStr">
        <is>
          <t>CC-03</t>
        </is>
      </c>
      <c r="D4" s="6" t="inlineStr">
        <is>
          <t>Comercial</t>
        </is>
      </c>
      <c r="E4" s="7" t="n">
        <v>14579868.78</v>
      </c>
      <c r="F4" s="8" t="n">
        <v>9626.440000000001</v>
      </c>
    </row>
    <row r="5">
      <c r="A5" s="5" t="inlineStr">
        <is>
          <t>NovaCampo Alimentos S.A.</t>
        </is>
      </c>
      <c r="B5" s="6" t="inlineStr">
        <is>
          <t>2026-10</t>
        </is>
      </c>
      <c r="C5" s="6" t="inlineStr">
        <is>
          <t>CC-04</t>
        </is>
      </c>
      <c r="D5" s="6" t="inlineStr">
        <is>
          <t>Administración</t>
        </is>
      </c>
      <c r="E5" s="7" t="n">
        <v>9430632.279999999</v>
      </c>
      <c r="F5" s="8" t="n">
        <v>6226.63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sku</t>
        </is>
      </c>
      <c r="D1" s="4" t="inlineStr">
        <is>
          <t>producto</t>
        </is>
      </c>
      <c r="E1" s="4" t="inlineStr">
        <is>
          <t>costo_unitario_ars</t>
        </is>
      </c>
      <c r="F1" s="4" t="inlineStr">
        <is>
          <t>costo_unitario_usd</t>
        </is>
      </c>
      <c r="G1" s="4" t="inlineStr">
        <is>
          <t>unidades</t>
        </is>
      </c>
    </row>
    <row r="2">
      <c r="A2" s="5" t="inlineStr">
        <is>
          <t>NovaCampo Alimentos S.A.</t>
        </is>
      </c>
      <c r="B2" s="6" t="inlineStr">
        <is>
          <t>2026-10</t>
        </is>
      </c>
      <c r="C2" s="6" t="inlineStr">
        <is>
          <t>NC-001</t>
        </is>
      </c>
      <c r="D2" s="6" t="inlineStr">
        <is>
          <t>Yerba mate premium 1kg</t>
        </is>
      </c>
      <c r="E2" s="7" t="n">
        <v>1397.68</v>
      </c>
      <c r="F2" s="8" t="n">
        <v>0.92</v>
      </c>
      <c r="G2" s="6" t="n">
        <v>6328</v>
      </c>
    </row>
    <row r="3">
      <c r="A3" s="5" t="inlineStr">
        <is>
          <t>NovaCampo Alimentos S.A.</t>
        </is>
      </c>
      <c r="B3" s="6" t="inlineStr">
        <is>
          <t>2026-10</t>
        </is>
      </c>
      <c r="C3" s="6" t="inlineStr">
        <is>
          <t>NC-002</t>
        </is>
      </c>
      <c r="D3" s="6" t="inlineStr">
        <is>
          <t>Aceite de girasol 900ml</t>
        </is>
      </c>
      <c r="E3" s="7" t="n">
        <v>1411.26</v>
      </c>
      <c r="F3" s="8" t="n">
        <v>0.93</v>
      </c>
      <c r="G3" s="6" t="n">
        <v>6328</v>
      </c>
    </row>
    <row r="4">
      <c r="A4" s="5" t="inlineStr">
        <is>
          <t>NovaCampo Alimentos S.A.</t>
        </is>
      </c>
      <c r="B4" s="6" t="inlineStr">
        <is>
          <t>2026-10</t>
        </is>
      </c>
      <c r="C4" s="6" t="inlineStr">
        <is>
          <t>NC-003</t>
        </is>
      </c>
      <c r="D4" s="6" t="inlineStr">
        <is>
          <t>Arroz largo fino 1kg</t>
        </is>
      </c>
      <c r="E4" s="7" t="n">
        <v>2068.76</v>
      </c>
      <c r="F4" s="8" t="n">
        <v>1.37</v>
      </c>
      <c r="G4" s="6" t="n">
        <v>6328</v>
      </c>
    </row>
    <row r="5">
      <c r="A5" s="5" t="inlineStr">
        <is>
          <t>NovaCampo Alimentos S.A.</t>
        </is>
      </c>
      <c r="B5" s="6" t="inlineStr">
        <is>
          <t>2026-10</t>
        </is>
      </c>
      <c r="C5" s="6" t="inlineStr">
        <is>
          <t>NC-004</t>
        </is>
      </c>
      <c r="D5" s="6" t="inlineStr">
        <is>
          <t>Harina 000 1kg</t>
        </is>
      </c>
      <c r="E5" s="7" t="n">
        <v>1700.94</v>
      </c>
      <c r="F5" s="8" t="n">
        <v>1.12</v>
      </c>
      <c r="G5" s="6" t="n">
        <v>6328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costo_estandar_ars</t>
        </is>
      </c>
      <c r="D1" s="4" t="inlineStr">
        <is>
          <t>costo_estandar_usd</t>
        </is>
      </c>
      <c r="E1" s="4" t="inlineStr">
        <is>
          <t>costo_real_ars</t>
        </is>
      </c>
      <c r="F1" s="4" t="inlineStr">
        <is>
          <t>costo_real_usd</t>
        </is>
      </c>
      <c r="G1" s="4" t="inlineStr">
        <is>
          <t>variacion_ars</t>
        </is>
      </c>
      <c r="H1" s="4" t="inlineStr">
        <is>
          <t>variacion_pct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7" t="n">
        <v>64782056.64</v>
      </c>
      <c r="D2" s="8" t="n">
        <v>42772.7</v>
      </c>
      <c r="E2" s="7" t="n">
        <v>67447172.45</v>
      </c>
      <c r="F2" s="8" t="n">
        <v>44532.36</v>
      </c>
      <c r="G2" s="7" t="n">
        <v>2665115.8</v>
      </c>
      <c r="H2" s="6" t="n">
        <v>4.11</v>
      </c>
    </row>
    <row r="3">
      <c r="A3" s="5" t="inlineStr">
        <is>
          <t>NovaCampo Alimentos S.A.</t>
        </is>
      </c>
      <c r="B3" s="6" t="inlineStr">
        <is>
          <t>2024-12</t>
        </is>
      </c>
      <c r="C3" s="7" t="n">
        <v>67535408.61</v>
      </c>
      <c r="D3" s="8" t="n">
        <v>44590.62</v>
      </c>
      <c r="E3" s="7" t="n">
        <v>69399459.18000001</v>
      </c>
      <c r="F3" s="8" t="n">
        <v>45821.37</v>
      </c>
      <c r="G3" s="7" t="n">
        <v>1864050.57</v>
      </c>
      <c r="H3" s="6" t="n">
        <v>2.76</v>
      </c>
    </row>
    <row r="4">
      <c r="A4" s="5" t="inlineStr">
        <is>
          <t>NovaCampo Alimentos S.A.</t>
        </is>
      </c>
      <c r="B4" s="6" t="inlineStr">
        <is>
          <t>2025-01</t>
        </is>
      </c>
      <c r="C4" s="7" t="n">
        <v>65623189.89</v>
      </c>
      <c r="D4" s="8" t="n">
        <v>43328.06</v>
      </c>
      <c r="E4" s="7" t="n">
        <v>66524639.24</v>
      </c>
      <c r="F4" s="8" t="n">
        <v>43923.25</v>
      </c>
      <c r="G4" s="7" t="n">
        <v>901449.35</v>
      </c>
      <c r="H4" s="6" t="n">
        <v>1.37</v>
      </c>
    </row>
    <row r="5">
      <c r="A5" s="5" t="inlineStr">
        <is>
          <t>NovaCampo Alimentos S.A.</t>
        </is>
      </c>
      <c r="B5" s="6" t="inlineStr">
        <is>
          <t>2025-02</t>
        </is>
      </c>
      <c r="C5" s="7" t="n">
        <v>66358325.49</v>
      </c>
      <c r="D5" s="8" t="n">
        <v>43813.44</v>
      </c>
      <c r="E5" s="7" t="n">
        <v>67021321.46</v>
      </c>
      <c r="F5" s="8" t="n">
        <v>44251.19</v>
      </c>
      <c r="G5" s="7" t="n">
        <v>662995.97</v>
      </c>
      <c r="H5" s="6" t="n">
        <v>1</v>
      </c>
    </row>
    <row r="6">
      <c r="A6" s="5" t="inlineStr">
        <is>
          <t>NovaCampo Alimentos S.A.</t>
        </is>
      </c>
      <c r="B6" s="6" t="inlineStr">
        <is>
          <t>2025-03</t>
        </is>
      </c>
      <c r="C6" s="7" t="n">
        <v>68824411.19</v>
      </c>
      <c r="D6" s="8" t="n">
        <v>45441.69</v>
      </c>
      <c r="E6" s="7" t="n">
        <v>71066897.22</v>
      </c>
      <c r="F6" s="8" t="n">
        <v>46922.3</v>
      </c>
      <c r="G6" s="7" t="n">
        <v>2242486.03</v>
      </c>
      <c r="H6" s="6" t="n">
        <v>3.26</v>
      </c>
    </row>
    <row r="7">
      <c r="A7" s="5" t="inlineStr">
        <is>
          <t>NovaCampo Alimentos S.A.</t>
        </is>
      </c>
      <c r="B7" s="6" t="inlineStr">
        <is>
          <t>2025-04</t>
        </is>
      </c>
      <c r="C7" s="7" t="n">
        <v>71295683.23</v>
      </c>
      <c r="D7" s="8" t="n">
        <v>47073.36</v>
      </c>
      <c r="E7" s="7" t="n">
        <v>72213724.63</v>
      </c>
      <c r="F7" s="8" t="n">
        <v>47679.5</v>
      </c>
      <c r="G7" s="7" t="n">
        <v>918041.41</v>
      </c>
      <c r="H7" s="6" t="n">
        <v>1.29</v>
      </c>
    </row>
    <row r="8">
      <c r="A8" s="5" t="inlineStr">
        <is>
          <t>NovaCampo Alimentos S.A.</t>
        </is>
      </c>
      <c r="B8" s="6" t="inlineStr">
        <is>
          <t>2025-05</t>
        </is>
      </c>
      <c r="C8" s="7" t="n">
        <v>72971842.09</v>
      </c>
      <c r="D8" s="8" t="n">
        <v>48180.05</v>
      </c>
      <c r="E8" s="7" t="n">
        <v>74485356.45999999</v>
      </c>
      <c r="F8" s="8" t="n">
        <v>49179.36</v>
      </c>
      <c r="G8" s="7" t="n">
        <v>1513514.37</v>
      </c>
      <c r="H8" s="6" t="n">
        <v>2.07</v>
      </c>
    </row>
    <row r="9">
      <c r="A9" s="5" t="inlineStr">
        <is>
          <t>NovaCampo Alimentos S.A.</t>
        </is>
      </c>
      <c r="B9" s="6" t="inlineStr">
        <is>
          <t>2025-06</t>
        </is>
      </c>
      <c r="C9" s="7" t="n">
        <v>69012803.77</v>
      </c>
      <c r="D9" s="8" t="n">
        <v>45566.07</v>
      </c>
      <c r="E9" s="7" t="n">
        <v>69741076.56</v>
      </c>
      <c r="F9" s="8" t="n">
        <v>46046.92</v>
      </c>
      <c r="G9" s="7" t="n">
        <v>728272.79</v>
      </c>
      <c r="H9" s="6" t="n">
        <v>1.06</v>
      </c>
    </row>
    <row r="10">
      <c r="A10" s="5" t="inlineStr">
        <is>
          <t>NovaCampo Alimentos S.A.</t>
        </is>
      </c>
      <c r="B10" s="6" t="inlineStr">
        <is>
          <t>2025-07</t>
        </is>
      </c>
      <c r="C10" s="7" t="n">
        <v>69448960.15000001</v>
      </c>
      <c r="D10" s="8" t="n">
        <v>45854.05</v>
      </c>
      <c r="E10" s="7" t="n">
        <v>68549262.93000001</v>
      </c>
      <c r="F10" s="8" t="n">
        <v>45260.02</v>
      </c>
      <c r="G10" s="7" t="n">
        <v>-899697.22</v>
      </c>
      <c r="H10" s="6" t="n">
        <v>-1.3</v>
      </c>
    </row>
    <row r="11">
      <c r="A11" s="5" t="inlineStr">
        <is>
          <t>NovaCampo Alimentos S.A.</t>
        </is>
      </c>
      <c r="B11" s="6" t="inlineStr">
        <is>
          <t>2025-08</t>
        </is>
      </c>
      <c r="C11" s="7" t="n">
        <v>68201733.8</v>
      </c>
      <c r="D11" s="8" t="n">
        <v>45030.56</v>
      </c>
      <c r="E11" s="7" t="n">
        <v>70605039.14</v>
      </c>
      <c r="F11" s="8" t="n">
        <v>46617.36</v>
      </c>
      <c r="G11" s="7" t="n">
        <v>2403305.34</v>
      </c>
      <c r="H11" s="6" t="n">
        <v>3.52</v>
      </c>
    </row>
    <row r="12">
      <c r="A12" s="5" t="inlineStr">
        <is>
          <t>NovaCampo Alimentos S.A.</t>
        </is>
      </c>
      <c r="B12" s="6" t="inlineStr">
        <is>
          <t>2025-09</t>
        </is>
      </c>
      <c r="C12" s="7" t="n">
        <v>72641439.17</v>
      </c>
      <c r="D12" s="8" t="n">
        <v>47961.9</v>
      </c>
      <c r="E12" s="7" t="n">
        <v>74678185.95999999</v>
      </c>
      <c r="F12" s="8" t="n">
        <v>49306.67</v>
      </c>
      <c r="G12" s="7" t="n">
        <v>2036746.79</v>
      </c>
      <c r="H12" s="6" t="n">
        <v>2.8</v>
      </c>
    </row>
    <row r="13">
      <c r="A13" s="5" t="inlineStr">
        <is>
          <t>NovaCampo Alimentos S.A.</t>
        </is>
      </c>
      <c r="B13" s="6" t="inlineStr">
        <is>
          <t>2025-10</t>
        </is>
      </c>
      <c r="C13" s="7" t="n">
        <v>75939001.73</v>
      </c>
      <c r="D13" s="8" t="n">
        <v>50139.13</v>
      </c>
      <c r="E13" s="7" t="n">
        <v>78049693.25</v>
      </c>
      <c r="F13" s="8" t="n">
        <v>51532.73</v>
      </c>
      <c r="G13" s="7" t="n">
        <v>2110691.52</v>
      </c>
      <c r="H13" s="6" t="n">
        <v>2.78</v>
      </c>
    </row>
    <row r="14">
      <c r="A14" s="5" t="inlineStr">
        <is>
          <t>NovaCampo Alimentos S.A.</t>
        </is>
      </c>
      <c r="B14" s="6" t="inlineStr">
        <is>
          <t>2025-11</t>
        </is>
      </c>
      <c r="C14" s="7" t="n">
        <v>74150685.5</v>
      </c>
      <c r="D14" s="8" t="n">
        <v>48958.39</v>
      </c>
      <c r="E14" s="7" t="n">
        <v>74175648.68000001</v>
      </c>
      <c r="F14" s="8" t="n">
        <v>48974.87</v>
      </c>
      <c r="G14" s="7" t="n">
        <v>24963.18</v>
      </c>
      <c r="H14" s="6" t="n">
        <v>0.03</v>
      </c>
    </row>
    <row r="15">
      <c r="A15" s="5" t="inlineStr">
        <is>
          <t>NovaCampo Alimentos S.A.</t>
        </is>
      </c>
      <c r="B15" s="6" t="inlineStr">
        <is>
          <t>2025-12</t>
        </is>
      </c>
      <c r="C15" s="7" t="n">
        <v>69472627.09</v>
      </c>
      <c r="D15" s="8" t="n">
        <v>45869.67</v>
      </c>
      <c r="E15" s="7" t="n">
        <v>72080987.01000001</v>
      </c>
      <c r="F15" s="8" t="n">
        <v>47591.86</v>
      </c>
      <c r="G15" s="7" t="n">
        <v>2608359.91</v>
      </c>
      <c r="H15" s="6" t="n">
        <v>3.75</v>
      </c>
    </row>
    <row r="16">
      <c r="A16" s="5" t="inlineStr">
        <is>
          <t>NovaCampo Alimentos S.A.</t>
        </is>
      </c>
      <c r="B16" s="6" t="inlineStr">
        <is>
          <t>2026-01</t>
        </is>
      </c>
      <c r="C16" s="7" t="n">
        <v>81340910.84999999</v>
      </c>
      <c r="D16" s="8" t="n">
        <v>53705.77</v>
      </c>
      <c r="E16" s="7" t="n">
        <v>82371998.11</v>
      </c>
      <c r="F16" s="8" t="n">
        <v>54386.55</v>
      </c>
      <c r="G16" s="7" t="n">
        <v>1031087.26</v>
      </c>
      <c r="H16" s="6" t="n">
        <v>1.27</v>
      </c>
    </row>
    <row r="17">
      <c r="A17" s="5" t="inlineStr">
        <is>
          <t>NovaCampo Alimentos S.A.</t>
        </is>
      </c>
      <c r="B17" s="6" t="inlineStr">
        <is>
          <t>2026-02</t>
        </is>
      </c>
      <c r="C17" s="7" t="n">
        <v>70620222.58</v>
      </c>
      <c r="D17" s="8" t="n">
        <v>46627.38</v>
      </c>
      <c r="E17" s="7" t="n">
        <v>73261981.2</v>
      </c>
      <c r="F17" s="8" t="n">
        <v>48371.62</v>
      </c>
      <c r="G17" s="7" t="n">
        <v>2641758.62</v>
      </c>
      <c r="H17" s="6" t="n">
        <v>3.74</v>
      </c>
    </row>
    <row r="18">
      <c r="A18" s="5" t="inlineStr">
        <is>
          <t>NovaCampo Alimentos S.A.</t>
        </is>
      </c>
      <c r="B18" s="6" t="inlineStr">
        <is>
          <t>2026-03</t>
        </is>
      </c>
      <c r="C18" s="7" t="n">
        <v>79162315.17</v>
      </c>
      <c r="D18" s="8" t="n">
        <v>52267.34</v>
      </c>
      <c r="E18" s="7" t="n">
        <v>81875264.81</v>
      </c>
      <c r="F18" s="8" t="n">
        <v>54058.58</v>
      </c>
      <c r="G18" s="7" t="n">
        <v>2712949.64</v>
      </c>
      <c r="H18" s="6" t="n">
        <v>3.43</v>
      </c>
    </row>
    <row r="19">
      <c r="A19" s="5" t="inlineStr">
        <is>
          <t>NovaCampo Alimentos S.A.</t>
        </is>
      </c>
      <c r="B19" s="6" t="inlineStr">
        <is>
          <t>2026-04</t>
        </is>
      </c>
      <c r="C19" s="7" t="n">
        <v>82219629.08</v>
      </c>
      <c r="D19" s="8" t="n">
        <v>54285.95</v>
      </c>
      <c r="E19" s="7" t="n">
        <v>85139474.56</v>
      </c>
      <c r="F19" s="8" t="n">
        <v>56213.8</v>
      </c>
      <c r="G19" s="7" t="n">
        <v>2919845.48</v>
      </c>
      <c r="H19" s="6" t="n">
        <v>3.55</v>
      </c>
    </row>
    <row r="20">
      <c r="A20" s="5" t="inlineStr">
        <is>
          <t>NovaCampo Alimentos S.A.</t>
        </is>
      </c>
      <c r="B20" s="6" t="inlineStr">
        <is>
          <t>2026-05</t>
        </is>
      </c>
      <c r="C20" s="7" t="n">
        <v>79525997.79000001</v>
      </c>
      <c r="D20" s="8" t="n">
        <v>52507.47</v>
      </c>
      <c r="E20" s="7" t="n">
        <v>80954124.76000001</v>
      </c>
      <c r="F20" s="8" t="n">
        <v>53450.4</v>
      </c>
      <c r="G20" s="7" t="n">
        <v>1428126.97</v>
      </c>
      <c r="H20" s="6" t="n">
        <v>1.8</v>
      </c>
    </row>
    <row r="21">
      <c r="A21" s="5" t="inlineStr">
        <is>
          <t>NovaCampo Alimentos S.A.</t>
        </is>
      </c>
      <c r="B21" s="6" t="inlineStr">
        <is>
          <t>2026-06</t>
        </is>
      </c>
      <c r="C21" s="7" t="n">
        <v>83804937.81</v>
      </c>
      <c r="D21" s="8" t="n">
        <v>55332.66</v>
      </c>
      <c r="E21" s="7" t="n">
        <v>83532318.33</v>
      </c>
      <c r="F21" s="8" t="n">
        <v>55152.66</v>
      </c>
      <c r="G21" s="7" t="n">
        <v>-272619.48</v>
      </c>
      <c r="H21" s="6" t="n">
        <v>-0.33</v>
      </c>
    </row>
    <row r="22">
      <c r="A22" s="5" t="inlineStr">
        <is>
          <t>NovaCampo Alimentos S.A.</t>
        </is>
      </c>
      <c r="B22" s="6" t="inlineStr">
        <is>
          <t>2026-07</t>
        </is>
      </c>
      <c r="C22" s="7" t="n">
        <v>86393144.72</v>
      </c>
      <c r="D22" s="8" t="n">
        <v>57041.54</v>
      </c>
      <c r="E22" s="7" t="n">
        <v>85898682.88</v>
      </c>
      <c r="F22" s="8" t="n">
        <v>56715.07</v>
      </c>
      <c r="G22" s="7" t="n">
        <v>-494461.85</v>
      </c>
      <c r="H22" s="6" t="n">
        <v>-0.57</v>
      </c>
    </row>
    <row r="23">
      <c r="A23" s="5" t="inlineStr">
        <is>
          <t>NovaCampo Alimentos S.A.</t>
        </is>
      </c>
      <c r="B23" s="6" t="inlineStr">
        <is>
          <t>2026-08</t>
        </is>
      </c>
      <c r="C23" s="7" t="n">
        <v>83685844.78</v>
      </c>
      <c r="D23" s="8" t="n">
        <v>55254.03</v>
      </c>
      <c r="E23" s="7" t="n">
        <v>83551471.34999999</v>
      </c>
      <c r="F23" s="8" t="n">
        <v>55165.31</v>
      </c>
      <c r="G23" s="7" t="n">
        <v>-134373.43</v>
      </c>
      <c r="H23" s="6" t="n">
        <v>-0.16</v>
      </c>
    </row>
    <row r="24">
      <c r="A24" s="5" t="inlineStr">
        <is>
          <t>NovaCampo Alimentos S.A.</t>
        </is>
      </c>
      <c r="B24" s="6" t="inlineStr">
        <is>
          <t>2026-09</t>
        </is>
      </c>
      <c r="C24" s="7" t="n">
        <v>81341602.65000001</v>
      </c>
      <c r="D24" s="8" t="n">
        <v>53706.23</v>
      </c>
      <c r="E24" s="7" t="n">
        <v>81505402.37</v>
      </c>
      <c r="F24" s="8" t="n">
        <v>53814.38</v>
      </c>
      <c r="G24" s="7" t="n">
        <v>163799.72</v>
      </c>
      <c r="H24" s="6" t="n">
        <v>0.2</v>
      </c>
    </row>
    <row r="25">
      <c r="A25" s="5" t="inlineStr">
        <is>
          <t>NovaCampo Alimentos S.A.</t>
        </is>
      </c>
      <c r="B25" s="6" t="inlineStr">
        <is>
          <t>2026-10</t>
        </is>
      </c>
      <c r="C25" s="7" t="n">
        <v>82434422.76000001</v>
      </c>
      <c r="D25" s="8" t="n">
        <v>54427.77</v>
      </c>
      <c r="E25" s="7" t="n">
        <v>81376485.23999999</v>
      </c>
      <c r="F25" s="8" t="n">
        <v>53729.26</v>
      </c>
      <c r="G25" s="7" t="n">
        <v>-1057937.52</v>
      </c>
      <c r="H25" s="6" t="n">
        <v>-1.28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2026-10-14T23:57:00Z</dcterms:created>
  <dcterms:modified xsi:type="dcterms:W3CDTF">2026-10-14T23:57:00Z</dcterms:modified>
</cp:coreProperties>
</file>