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ch\Desktop\2021-1\Multivariada\PYEM\"/>
    </mc:Choice>
  </mc:AlternateContent>
  <xr:revisionPtr revIDLastSave="0" documentId="8_{001DF049-B541-48A4-9A06-7DC02789D9EA}" xr6:coauthVersionLast="46" xr6:coauthVersionMax="46" xr10:uidLastSave="{00000000-0000-0000-0000-000000000000}"/>
  <bookViews>
    <workbookView xWindow="-108" yWindow="-108" windowWidth="23256" windowHeight="12576" xr2:uid="{7DB858F9-36FD-4F3A-B28E-BFFCACFD2F13}"/>
  </bookViews>
  <sheets>
    <sheet name="Acciones" sheetId="2" r:id="rId1"/>
    <sheet name="Log Acciones" sheetId="1" r:id="rId2"/>
  </sheets>
  <definedNames>
    <definedName name="DatosExternos_1" localSheetId="0" hidden="1">Acciones!$A$1:$C$35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F35" i="1" s="1"/>
  <c r="B35" i="1"/>
  <c r="E35" i="1" s="1"/>
  <c r="A35" i="1"/>
  <c r="D35" i="1" s="1"/>
  <c r="C34" i="1"/>
  <c r="F34" i="1" s="1"/>
  <c r="B34" i="1"/>
  <c r="E34" i="1" s="1"/>
  <c r="A34" i="1"/>
  <c r="D34" i="1" s="1"/>
  <c r="E33" i="1"/>
  <c r="C33" i="1"/>
  <c r="F33" i="1" s="1"/>
  <c r="B33" i="1"/>
  <c r="A33" i="1"/>
  <c r="D33" i="1" s="1"/>
  <c r="F32" i="1"/>
  <c r="E32" i="1"/>
  <c r="C32" i="1"/>
  <c r="B32" i="1"/>
  <c r="A32" i="1"/>
  <c r="D32" i="1" s="1"/>
  <c r="E31" i="1"/>
  <c r="D31" i="1"/>
  <c r="C31" i="1"/>
  <c r="F31" i="1" s="1"/>
  <c r="B31" i="1"/>
  <c r="A31" i="1"/>
  <c r="C30" i="1"/>
  <c r="F30" i="1" s="1"/>
  <c r="B30" i="1"/>
  <c r="E30" i="1" s="1"/>
  <c r="A30" i="1"/>
  <c r="D30" i="1" s="1"/>
  <c r="E29" i="1"/>
  <c r="C29" i="1"/>
  <c r="F29" i="1" s="1"/>
  <c r="B29" i="1"/>
  <c r="A29" i="1"/>
  <c r="D29" i="1" s="1"/>
  <c r="F28" i="1"/>
  <c r="E28" i="1"/>
  <c r="C28" i="1"/>
  <c r="B28" i="1"/>
  <c r="A28" i="1"/>
  <c r="D28" i="1" s="1"/>
  <c r="E27" i="1"/>
  <c r="D27" i="1"/>
  <c r="C27" i="1"/>
  <c r="F27" i="1" s="1"/>
  <c r="B27" i="1"/>
  <c r="A27" i="1"/>
  <c r="C26" i="1"/>
  <c r="F26" i="1" s="1"/>
  <c r="B26" i="1"/>
  <c r="E26" i="1" s="1"/>
  <c r="A26" i="1"/>
  <c r="D26" i="1" s="1"/>
  <c r="E25" i="1"/>
  <c r="C25" i="1"/>
  <c r="F25" i="1" s="1"/>
  <c r="B25" i="1"/>
  <c r="A25" i="1"/>
  <c r="D25" i="1" s="1"/>
  <c r="F24" i="1"/>
  <c r="E24" i="1"/>
  <c r="C24" i="1"/>
  <c r="B24" i="1"/>
  <c r="A24" i="1"/>
  <c r="D24" i="1" s="1"/>
  <c r="E23" i="1"/>
  <c r="D23" i="1"/>
  <c r="C23" i="1"/>
  <c r="F23" i="1" s="1"/>
  <c r="B23" i="1"/>
  <c r="A23" i="1"/>
  <c r="C22" i="1"/>
  <c r="F22" i="1" s="1"/>
  <c r="B22" i="1"/>
  <c r="E22" i="1" s="1"/>
  <c r="A22" i="1"/>
  <c r="D22" i="1" s="1"/>
  <c r="E21" i="1"/>
  <c r="C21" i="1"/>
  <c r="F21" i="1" s="1"/>
  <c r="B21" i="1"/>
  <c r="A21" i="1"/>
  <c r="D21" i="1" s="1"/>
  <c r="F20" i="1"/>
  <c r="E20" i="1"/>
  <c r="C20" i="1"/>
  <c r="B20" i="1"/>
  <c r="A20" i="1"/>
  <c r="D20" i="1" s="1"/>
  <c r="E19" i="1"/>
  <c r="D19" i="1"/>
  <c r="C19" i="1"/>
  <c r="F19" i="1" s="1"/>
  <c r="B19" i="1"/>
  <c r="A19" i="1"/>
  <c r="C18" i="1"/>
  <c r="F18" i="1" s="1"/>
  <c r="B18" i="1"/>
  <c r="E18" i="1" s="1"/>
  <c r="A18" i="1"/>
  <c r="D18" i="1" s="1"/>
  <c r="E17" i="1"/>
  <c r="C17" i="1"/>
  <c r="F17" i="1" s="1"/>
  <c r="B17" i="1"/>
  <c r="A17" i="1"/>
  <c r="D17" i="1" s="1"/>
  <c r="F16" i="1"/>
  <c r="E16" i="1"/>
  <c r="C16" i="1"/>
  <c r="B16" i="1"/>
  <c r="A16" i="1"/>
  <c r="D16" i="1" s="1"/>
  <c r="E15" i="1"/>
  <c r="D15" i="1"/>
  <c r="C15" i="1"/>
  <c r="F15" i="1" s="1"/>
  <c r="B15" i="1"/>
  <c r="A15" i="1"/>
  <c r="C14" i="1"/>
  <c r="F14" i="1" s="1"/>
  <c r="B14" i="1"/>
  <c r="E14" i="1" s="1"/>
  <c r="A14" i="1"/>
  <c r="D14" i="1" s="1"/>
  <c r="E13" i="1"/>
  <c r="C13" i="1"/>
  <c r="F13" i="1" s="1"/>
  <c r="B13" i="1"/>
  <c r="A13" i="1"/>
  <c r="D13" i="1" s="1"/>
  <c r="F12" i="1"/>
  <c r="E12" i="1"/>
  <c r="C12" i="1"/>
  <c r="B12" i="1"/>
  <c r="A12" i="1"/>
  <c r="D12" i="1" s="1"/>
  <c r="E11" i="1"/>
  <c r="D11" i="1"/>
  <c r="C11" i="1"/>
  <c r="F11" i="1" s="1"/>
  <c r="B11" i="1"/>
  <c r="A11" i="1"/>
  <c r="C10" i="1"/>
  <c r="F10" i="1" s="1"/>
  <c r="B10" i="1"/>
  <c r="E10" i="1" s="1"/>
  <c r="A10" i="1"/>
  <c r="D10" i="1" s="1"/>
  <c r="E9" i="1"/>
  <c r="C9" i="1"/>
  <c r="F9" i="1" s="1"/>
  <c r="B9" i="1"/>
  <c r="A9" i="1"/>
  <c r="D9" i="1" s="1"/>
  <c r="F8" i="1"/>
  <c r="E8" i="1"/>
  <c r="C8" i="1"/>
  <c r="B8" i="1"/>
  <c r="A8" i="1"/>
  <c r="D8" i="1" s="1"/>
  <c r="E7" i="1"/>
  <c r="D7" i="1"/>
  <c r="C7" i="1"/>
  <c r="F7" i="1" s="1"/>
  <c r="B7" i="1"/>
  <c r="A7" i="1"/>
  <c r="C6" i="1"/>
  <c r="F6" i="1" s="1"/>
  <c r="B6" i="1"/>
  <c r="E6" i="1" s="1"/>
  <c r="A6" i="1"/>
  <c r="D6" i="1" s="1"/>
  <c r="E5" i="1"/>
  <c r="C5" i="1"/>
  <c r="F5" i="1" s="1"/>
  <c r="B5" i="1"/>
  <c r="A5" i="1"/>
  <c r="D5" i="1" s="1"/>
  <c r="F4" i="1"/>
  <c r="E4" i="1"/>
  <c r="C4" i="1"/>
  <c r="B4" i="1"/>
  <c r="A4" i="1"/>
  <c r="D4" i="1" s="1"/>
  <c r="E3" i="1"/>
  <c r="D3" i="1"/>
  <c r="C3" i="1"/>
  <c r="F3" i="1" s="1"/>
  <c r="B3" i="1"/>
  <c r="A3" i="1"/>
  <c r="C2" i="1"/>
  <c r="C36" i="1" s="1"/>
  <c r="B2" i="1"/>
  <c r="B36" i="1" s="1"/>
  <c r="A2" i="1"/>
  <c r="A36" i="1" s="1"/>
  <c r="D36" i="1" s="1"/>
  <c r="D2" i="1" l="1"/>
  <c r="E2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2E9BC0-782F-4386-8C5C-FB8565DD1EC9}" keepAlive="1" name="Consulta - accion" description="Conexión a la consulta 'accion' en el libro." type="5" refreshedVersion="6" background="1" saveData="1">
    <dbPr connection="Provider=Microsoft.Mashup.OleDb.1;Data Source=$Workbook$;Location=accion;Extended Properties=&quot;&quot;" command="SELECT * FROM [accion]"/>
  </connection>
</connections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<sst xmlns="http://schemas.openxmlformats.org/spreadsheetml/2006/main" count="9" uniqueCount="9">
  <si>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</si>
  <si>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</si>
  <si>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</si>
  <si>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x1-promx1=x.1</t>
  </si>
  <si>
    <t>x2-promx2=x.2</t>
  </si>
  <si>
    <t>x3-promx3=x.3</t>
  </si>
  <si>
    <t>logX2=x2</t>
  </si>
  <si>
    <t>logX3=x3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</si>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</sst>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05B3D4C-D37C-4483-8EDD-C597B3156669}" autoFormatId="16" applyNumberFormats="0" applyBorderFormats="0" applyFontFormats="0" applyPatternFormats="0" applyAlignmentFormats="0" applyWidthHeightFormats="0">
  <queryTableRefresh nextId="8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12089-43A3-45F2-9E1B-3C82B0CC7FDF}" name="accion" displayName="accion" ref="A1:C35" tableType="queryTable" totalsRowShown="0" headerRowDxfId="4" dataDxfId="3">
  <tableColumns count="3">
    <tableColumn id="2" xr3:uid="{4ABEF323-F426-40C8-990B-3976C353F4B8}" uniqueName="2" name="X1" queryTableFieldId="2" dataDxfId="2"/>
    <tableColumn id="3" xr3:uid="{EB7A9891-92D2-4C5E-98A5-A0A08B50A917}" uniqueName="3" name="X2" queryTableFieldId="3" dataDxfId="1"/>
    <tableColumn id="4" xr3:uid="{69B41BB5-92F0-4604-A563-07607F6B5562}" uniqueName="4" name="X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08AC-95FE-4E98-931B-2D3A5CCC72E1}">
  <dimension ref="A1:C47"/>
  <sheetViews>
    <sheetView tabSelected="1" topLeftCell="A9" workbookViewId="0">
      <selection activeCell="F31" sqref="F31"/>
    </sheetView>
  </sheetViews>
  <sheetFormatPr baseColWidth="10" defaultRowHeight="14.4"/>
  <cols>
    <col min="1" max="3" width="11.109375" bestFit="1" customWidth="1"/>
    <col min="8" max="10" width="13.21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3.4</v>
      </c>
      <c r="B2" s="2">
        <v>89.7</v>
      </c>
      <c r="C2" s="2">
        <v>30.2</v>
      </c>
    </row>
    <row r="3" spans="1:3">
      <c r="A3" s="2">
        <v>5.0999999999999996</v>
      </c>
      <c r="B3" s="2">
        <v>55.7</v>
      </c>
      <c r="C3" s="2">
        <v>9.9</v>
      </c>
    </row>
    <row r="4" spans="1:3">
      <c r="A4" s="2">
        <v>4.5</v>
      </c>
      <c r="B4" s="2">
        <v>52.3</v>
      </c>
      <c r="C4" s="2">
        <v>11.5</v>
      </c>
    </row>
    <row r="5" spans="1:3">
      <c r="A5" s="2">
        <v>3.5</v>
      </c>
      <c r="B5" s="2">
        <v>47</v>
      </c>
      <c r="C5" s="2">
        <v>11.2</v>
      </c>
    </row>
    <row r="6" spans="1:3">
      <c r="A6" s="2">
        <v>5.9</v>
      </c>
      <c r="B6" s="2">
        <v>42.7</v>
      </c>
      <c r="C6" s="2">
        <v>7</v>
      </c>
    </row>
    <row r="7" spans="1:3">
      <c r="A7" s="2">
        <v>5.0999999999999996</v>
      </c>
      <c r="B7" s="2">
        <v>30.6</v>
      </c>
      <c r="C7" s="2">
        <v>6.9</v>
      </c>
    </row>
    <row r="8" spans="1:3">
      <c r="A8" s="2">
        <v>4.5999999999999996</v>
      </c>
      <c r="B8" s="2">
        <v>64.400000000000006</v>
      </c>
      <c r="C8" s="2">
        <v>11.8</v>
      </c>
    </row>
    <row r="9" spans="1:3">
      <c r="A9" s="2">
        <v>5</v>
      </c>
      <c r="B9" s="2">
        <v>51</v>
      </c>
      <c r="C9" s="2">
        <v>9.6</v>
      </c>
    </row>
    <row r="10" spans="1:3">
      <c r="A10" s="2">
        <v>3.2</v>
      </c>
      <c r="B10" s="2">
        <v>54.4</v>
      </c>
      <c r="C10" s="2">
        <v>14.7</v>
      </c>
    </row>
    <row r="11" spans="1:3">
      <c r="A11" s="2">
        <v>3.4</v>
      </c>
      <c r="B11" s="2">
        <v>45.7</v>
      </c>
      <c r="C11" s="2">
        <v>13.2</v>
      </c>
    </row>
    <row r="12" spans="1:3">
      <c r="A12" s="2">
        <v>6.5</v>
      </c>
      <c r="B12" s="2">
        <v>39.9</v>
      </c>
      <c r="C12" s="2">
        <v>5.2</v>
      </c>
    </row>
    <row r="13" spans="1:3">
      <c r="A13" s="2">
        <v>4.4000000000000004</v>
      </c>
      <c r="B13" s="2">
        <v>40.299999999999997</v>
      </c>
      <c r="C13" s="2">
        <v>13.7</v>
      </c>
    </row>
    <row r="14" spans="1:3">
      <c r="A14" s="2">
        <v>5.0999999999999996</v>
      </c>
      <c r="B14" s="2">
        <v>52.4</v>
      </c>
      <c r="C14" s="2">
        <v>11</v>
      </c>
    </row>
    <row r="15" spans="1:3">
      <c r="A15" s="2">
        <v>5.8</v>
      </c>
      <c r="B15" s="2">
        <v>43.9</v>
      </c>
      <c r="C15" s="2">
        <v>8</v>
      </c>
    </row>
    <row r="16" spans="1:3">
      <c r="A16" s="2">
        <v>4.5999999999999996</v>
      </c>
      <c r="B16" s="2">
        <v>52.8</v>
      </c>
      <c r="C16" s="2">
        <v>14.4</v>
      </c>
    </row>
    <row r="17" spans="1:3">
      <c r="A17" s="2">
        <v>7.2</v>
      </c>
      <c r="B17" s="2">
        <v>65.8</v>
      </c>
      <c r="C17" s="2">
        <v>7.8</v>
      </c>
    </row>
    <row r="18" spans="1:3">
      <c r="A18" s="2">
        <v>7.2</v>
      </c>
      <c r="B18" s="2">
        <v>58.1</v>
      </c>
      <c r="C18" s="2">
        <v>7.7</v>
      </c>
    </row>
    <row r="19" spans="1:3">
      <c r="A19" s="2">
        <v>4.4000000000000004</v>
      </c>
      <c r="B19" s="2">
        <v>58.5</v>
      </c>
      <c r="C19" s="2">
        <v>12.1</v>
      </c>
    </row>
    <row r="20" spans="1:3">
      <c r="A20" s="2">
        <v>7.8</v>
      </c>
      <c r="B20" s="2">
        <v>84.3</v>
      </c>
      <c r="C20" s="2">
        <v>11</v>
      </c>
    </row>
    <row r="21" spans="1:3">
      <c r="A21" s="2">
        <v>16</v>
      </c>
      <c r="B21" s="2">
        <v>96.5</v>
      </c>
      <c r="C21" s="2">
        <v>6</v>
      </c>
    </row>
    <row r="22" spans="1:3">
      <c r="A22" s="2">
        <v>16.7</v>
      </c>
      <c r="B22" s="2">
        <v>100</v>
      </c>
      <c r="C22" s="2">
        <v>6.8</v>
      </c>
    </row>
    <row r="23" spans="1:3">
      <c r="A23" s="2">
        <v>15.2</v>
      </c>
      <c r="B23" s="2">
        <v>92.3</v>
      </c>
      <c r="C23" s="2">
        <v>5.2</v>
      </c>
    </row>
    <row r="24" spans="1:3">
      <c r="A24" s="2">
        <v>17.5</v>
      </c>
      <c r="B24" s="2">
        <v>99.9</v>
      </c>
      <c r="C24" s="2">
        <v>6.8</v>
      </c>
    </row>
    <row r="25" spans="1:3">
      <c r="A25" s="2">
        <v>16.2</v>
      </c>
      <c r="B25" s="2">
        <v>93.5</v>
      </c>
      <c r="C25" s="2">
        <v>6.1</v>
      </c>
    </row>
    <row r="26" spans="1:3">
      <c r="A26" s="2">
        <v>14.7</v>
      </c>
      <c r="B26" s="2">
        <v>100</v>
      </c>
      <c r="C26" s="2">
        <v>6.6</v>
      </c>
    </row>
    <row r="27" spans="1:3">
      <c r="A27" s="2">
        <v>15.3</v>
      </c>
      <c r="B27" s="2">
        <v>99.9</v>
      </c>
      <c r="C27" s="2">
        <v>5.9</v>
      </c>
    </row>
    <row r="28" spans="1:3">
      <c r="A28" s="2">
        <v>15.8</v>
      </c>
      <c r="B28" s="2">
        <v>100</v>
      </c>
      <c r="C28" s="2">
        <v>6.9</v>
      </c>
    </row>
    <row r="29" spans="1:3">
      <c r="A29" s="2">
        <v>18.3</v>
      </c>
      <c r="B29" s="2">
        <v>96.3</v>
      </c>
      <c r="C29" s="2">
        <v>5.7</v>
      </c>
    </row>
    <row r="30" spans="1:3">
      <c r="A30" s="2">
        <v>15.9</v>
      </c>
      <c r="B30" s="2">
        <v>100</v>
      </c>
      <c r="C30" s="2">
        <v>6.1</v>
      </c>
    </row>
    <row r="31" spans="1:3">
      <c r="A31" s="2">
        <v>16.100000000000001</v>
      </c>
      <c r="B31" s="2">
        <v>92.5</v>
      </c>
      <c r="C31" s="2">
        <v>6.1</v>
      </c>
    </row>
    <row r="32" spans="1:3">
      <c r="A32" s="2">
        <v>9.6999999999999993</v>
      </c>
      <c r="B32" s="2">
        <v>87.6</v>
      </c>
      <c r="C32" s="2">
        <v>7.7</v>
      </c>
    </row>
    <row r="33" spans="1:3">
      <c r="A33" s="2">
        <v>6.9</v>
      </c>
      <c r="B33" s="2">
        <v>53.6</v>
      </c>
      <c r="C33" s="2">
        <v>6.6</v>
      </c>
    </row>
    <row r="34" spans="1:3">
      <c r="A34" s="2">
        <v>14.4</v>
      </c>
      <c r="B34" s="2">
        <v>87.8</v>
      </c>
      <c r="C34" s="2">
        <v>5.2</v>
      </c>
    </row>
    <row r="35" spans="1:3">
      <c r="A35" s="2">
        <v>14.9</v>
      </c>
      <c r="B35" s="2">
        <v>34.5</v>
      </c>
      <c r="C35" s="2">
        <v>4.6900000000000004</v>
      </c>
    </row>
    <row r="37" spans="1:3">
      <c r="A37" s="1"/>
    </row>
    <row r="38" spans="1:3">
      <c r="A38" s="1"/>
    </row>
    <row r="39" spans="1:3">
      <c r="A39" s="1"/>
    </row>
    <row r="40" spans="1:3">
      <c r="A40" s="1"/>
    </row>
    <row r="41" spans="1:3">
      <c r="A41" s="1"/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9CA1-B20C-4B5D-9101-8B25AF275D0F}">
  <dimension ref="A1:F36"/>
  <sheetViews>
    <sheetView workbookViewId="0">
      <selection activeCell="C15" sqref="C15"/>
    </sheetView>
  </sheetViews>
  <sheetFormatPr baseColWidth="10" defaultRowHeight="14.4"/>
  <sheetData>
    <row r="1" spans="1:6">
      <c r="A1" t="s">
        <v>8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>
        <f>+LOG(accion[[#This Row],[X1]],EXP(1))</f>
        <v>1.2237754316221157</v>
      </c>
      <c r="B2">
        <f>+LOG(accion[[#This Row],[X2]],EXP(1))</f>
        <v>4.4964707690647501</v>
      </c>
      <c r="C2">
        <f>+LOG(accion[[#This Row],[X3]],EXP(1))</f>
        <v>3.4078419243808238</v>
      </c>
      <c r="D2">
        <f>+A2-$E$36</f>
        <v>1.2237754316221157</v>
      </c>
      <c r="E2">
        <f>+B2-$F$36</f>
        <v>4.4964707690647501</v>
      </c>
      <c r="F2">
        <f>+C2-$G$36</f>
        <v>3.4078419243808238</v>
      </c>
    </row>
    <row r="3" spans="1:6">
      <c r="A3">
        <f>+LOG(accion[[#This Row],[X1]],EXP(1))</f>
        <v>1.62924053973028</v>
      </c>
      <c r="B3">
        <f>+LOG(accion[[#This Row],[X2]],EXP(1))</f>
        <v>4.0199801469332384</v>
      </c>
      <c r="C3">
        <f>+LOG(accion[[#This Row],[X3]],EXP(1))</f>
        <v>2.2925347571405443</v>
      </c>
      <c r="D3">
        <f t="shared" ref="D3:D36" si="0">+A3-$E$36</f>
        <v>1.62924053973028</v>
      </c>
      <c r="E3">
        <f t="shared" ref="E3:E35" si="1">+B3-$F$36</f>
        <v>4.0199801469332384</v>
      </c>
      <c r="F3">
        <f t="shared" ref="F3:F35" si="2">+C3-$G$36</f>
        <v>2.2925347571405443</v>
      </c>
    </row>
    <row r="4" spans="1:6">
      <c r="A4">
        <f>+LOG(accion[[#This Row],[X1]],EXP(1))</f>
        <v>1.5040773967762742</v>
      </c>
      <c r="B4">
        <f>+LOG(accion[[#This Row],[X2]],EXP(1))</f>
        <v>3.9569963710708773</v>
      </c>
      <c r="C4">
        <f>+LOG(accion[[#This Row],[X3]],EXP(1))</f>
        <v>2.4423470353692043</v>
      </c>
      <c r="D4">
        <f t="shared" si="0"/>
        <v>1.5040773967762742</v>
      </c>
      <c r="E4">
        <f t="shared" si="1"/>
        <v>3.9569963710708773</v>
      </c>
      <c r="F4">
        <f t="shared" si="2"/>
        <v>2.4423470353692043</v>
      </c>
    </row>
    <row r="5" spans="1:6">
      <c r="A5">
        <f>+LOG(accion[[#This Row],[X1]],EXP(1))</f>
        <v>1.2527629684953681</v>
      </c>
      <c r="B5">
        <f>+LOG(accion[[#This Row],[X2]],EXP(1))</f>
        <v>3.8501476017100584</v>
      </c>
      <c r="C5">
        <f>+LOG(accion[[#This Row],[X3]],EXP(1))</f>
        <v>2.4159137783010487</v>
      </c>
      <c r="D5">
        <f t="shared" si="0"/>
        <v>1.2527629684953681</v>
      </c>
      <c r="E5">
        <f t="shared" si="1"/>
        <v>3.8501476017100584</v>
      </c>
      <c r="F5">
        <f t="shared" si="2"/>
        <v>2.4159137783010487</v>
      </c>
    </row>
    <row r="6" spans="1:6">
      <c r="A6">
        <f>+LOG(accion[[#This Row],[X1]],EXP(1))</f>
        <v>1.7749523509116738</v>
      </c>
      <c r="B6">
        <f>+LOG(accion[[#This Row],[X2]],EXP(1))</f>
        <v>3.7541989202345789</v>
      </c>
      <c r="C6">
        <f>+LOG(accion[[#This Row],[X3]],EXP(1))</f>
        <v>1.9459101490553132</v>
      </c>
      <c r="D6">
        <f t="shared" si="0"/>
        <v>1.7749523509116738</v>
      </c>
      <c r="E6">
        <f t="shared" si="1"/>
        <v>3.7541989202345789</v>
      </c>
      <c r="F6">
        <f t="shared" si="2"/>
        <v>1.9459101490553132</v>
      </c>
    </row>
    <row r="7" spans="1:6">
      <c r="A7">
        <f>+LOG(accion[[#This Row],[X1]],EXP(1))</f>
        <v>1.62924053973028</v>
      </c>
      <c r="B7">
        <f>+LOG(accion[[#This Row],[X2]],EXP(1))</f>
        <v>3.4210000089583352</v>
      </c>
      <c r="C7">
        <f>+LOG(accion[[#This Row],[X3]],EXP(1))</f>
        <v>1.9315214116032138</v>
      </c>
      <c r="D7">
        <f t="shared" si="0"/>
        <v>1.62924053973028</v>
      </c>
      <c r="E7">
        <f t="shared" si="1"/>
        <v>3.4210000089583352</v>
      </c>
      <c r="F7">
        <f t="shared" si="2"/>
        <v>1.9315214116032138</v>
      </c>
    </row>
    <row r="8" spans="1:6">
      <c r="A8">
        <f>+LOG(accion[[#This Row],[X1]],EXP(1))</f>
        <v>1.5260563034950492</v>
      </c>
      <c r="B8">
        <f>+LOG(accion[[#This Row],[X2]],EXP(1))</f>
        <v>4.165113633110308</v>
      </c>
      <c r="C8">
        <f>+LOG(accion[[#This Row],[X3]],EXP(1))</f>
        <v>2.4680995314716192</v>
      </c>
      <c r="D8">
        <f t="shared" si="0"/>
        <v>1.5260563034950492</v>
      </c>
      <c r="E8">
        <f t="shared" si="1"/>
        <v>4.165113633110308</v>
      </c>
      <c r="F8">
        <f t="shared" si="2"/>
        <v>2.4680995314716192</v>
      </c>
    </row>
    <row r="9" spans="1:6">
      <c r="A9">
        <f>+LOG(accion[[#This Row],[X1]],EXP(1))</f>
        <v>1.6094379124341003</v>
      </c>
      <c r="B9">
        <f>+LOG(accion[[#This Row],[X2]],EXP(1))</f>
        <v>3.9318256327243257</v>
      </c>
      <c r="C9">
        <f>+LOG(accion[[#This Row],[X3]],EXP(1))</f>
        <v>2.2617630984737906</v>
      </c>
      <c r="D9">
        <f t="shared" si="0"/>
        <v>1.6094379124341003</v>
      </c>
      <c r="E9">
        <f t="shared" si="1"/>
        <v>3.9318256327243257</v>
      </c>
      <c r="F9">
        <f t="shared" si="2"/>
        <v>2.2617630984737906</v>
      </c>
    </row>
    <row r="10" spans="1:6">
      <c r="A10">
        <f>+LOG(accion[[#This Row],[X1]],EXP(1))</f>
        <v>1.1631508098056809</v>
      </c>
      <c r="B10">
        <f>+LOG(accion[[#This Row],[X2]],EXP(1))</f>
        <v>3.9963641538618968</v>
      </c>
      <c r="C10">
        <f>+LOG(accion[[#This Row],[X3]],EXP(1))</f>
        <v>2.6878474937846906</v>
      </c>
      <c r="D10">
        <f t="shared" si="0"/>
        <v>1.1631508098056809</v>
      </c>
      <c r="E10">
        <f t="shared" si="1"/>
        <v>3.9963641538618968</v>
      </c>
      <c r="F10">
        <f t="shared" si="2"/>
        <v>2.6878474937846906</v>
      </c>
    </row>
    <row r="11" spans="1:6">
      <c r="A11">
        <f>+LOG(accion[[#This Row],[X1]],EXP(1))</f>
        <v>1.2237754316221157</v>
      </c>
      <c r="B11">
        <f>+LOG(accion[[#This Row],[X2]],EXP(1))</f>
        <v>3.8220982979001592</v>
      </c>
      <c r="C11">
        <f>+LOG(accion[[#This Row],[X3]],EXP(1))</f>
        <v>2.5802168295923251</v>
      </c>
      <c r="D11">
        <f t="shared" si="0"/>
        <v>1.2237754316221157</v>
      </c>
      <c r="E11">
        <f t="shared" si="1"/>
        <v>3.8220982979001592</v>
      </c>
      <c r="F11">
        <f t="shared" si="2"/>
        <v>2.5802168295923251</v>
      </c>
    </row>
    <row r="12" spans="1:6">
      <c r="A12">
        <f>+LOG(accion[[#This Row],[X1]],EXP(1))</f>
        <v>1.8718021769015913</v>
      </c>
      <c r="B12">
        <f>+LOG(accion[[#This Row],[X2]],EXP(1))</f>
        <v>3.6863763238958178</v>
      </c>
      <c r="C12">
        <f>+LOG(accion[[#This Row],[X3]],EXP(1))</f>
        <v>1.6486586255873816</v>
      </c>
      <c r="D12">
        <f t="shared" si="0"/>
        <v>1.8718021769015913</v>
      </c>
      <c r="E12">
        <f t="shared" si="1"/>
        <v>3.6863763238958178</v>
      </c>
      <c r="F12">
        <f t="shared" si="2"/>
        <v>1.6486586255873816</v>
      </c>
    </row>
    <row r="13" spans="1:6">
      <c r="A13">
        <f>+LOG(accion[[#This Row],[X1]],EXP(1))</f>
        <v>1.4816045409242156</v>
      </c>
      <c r="B13">
        <f>+LOG(accion[[#This Row],[X2]],EXP(1))</f>
        <v>3.6963514689526371</v>
      </c>
      <c r="C13">
        <f>+LOG(accion[[#This Row],[X3]],EXP(1))</f>
        <v>2.6173958328340792</v>
      </c>
      <c r="D13">
        <f t="shared" si="0"/>
        <v>1.4816045409242156</v>
      </c>
      <c r="E13">
        <f t="shared" si="1"/>
        <v>3.6963514689526371</v>
      </c>
      <c r="F13">
        <f t="shared" si="2"/>
        <v>2.6173958328340792</v>
      </c>
    </row>
    <row r="14" spans="1:6">
      <c r="A14">
        <f>+LOG(accion[[#This Row],[X1]],EXP(1))</f>
        <v>1.62924053973028</v>
      </c>
      <c r="B14">
        <f>+LOG(accion[[#This Row],[X2]],EXP(1))</f>
        <v>3.9589065913269965</v>
      </c>
      <c r="C14">
        <f>+LOG(accion[[#This Row],[X3]],EXP(1))</f>
        <v>2.3978952727983707</v>
      </c>
      <c r="D14">
        <f t="shared" si="0"/>
        <v>1.62924053973028</v>
      </c>
      <c r="E14">
        <f t="shared" si="1"/>
        <v>3.9589065913269965</v>
      </c>
      <c r="F14">
        <f t="shared" si="2"/>
        <v>2.3978952727983707</v>
      </c>
    </row>
    <row r="15" spans="1:6">
      <c r="A15">
        <f>+LOG(accion[[#This Row],[X1]],EXP(1))</f>
        <v>1.7578579175523736</v>
      </c>
      <c r="B15">
        <f>+LOG(accion[[#This Row],[X2]],EXP(1))</f>
        <v>3.7819143200811256</v>
      </c>
      <c r="C15">
        <f>+LOG(accion[[#This Row],[X3]],EXP(1))</f>
        <v>2.0794415416798357</v>
      </c>
      <c r="D15">
        <f t="shared" si="0"/>
        <v>1.7578579175523736</v>
      </c>
      <c r="E15">
        <f t="shared" si="1"/>
        <v>3.7819143200811256</v>
      </c>
      <c r="F15">
        <f t="shared" si="2"/>
        <v>2.0794415416798357</v>
      </c>
    </row>
    <row r="16" spans="1:6">
      <c r="A16">
        <f>+LOG(accion[[#This Row],[X1]],EXP(1))</f>
        <v>1.5260563034950492</v>
      </c>
      <c r="B16">
        <f>+LOG(accion[[#This Row],[X2]],EXP(1))</f>
        <v>3.9665111907122159</v>
      </c>
      <c r="C16">
        <f>+LOG(accion[[#This Row],[X3]],EXP(1))</f>
        <v>2.6672282065819548</v>
      </c>
      <c r="D16">
        <f t="shared" si="0"/>
        <v>1.5260563034950492</v>
      </c>
      <c r="E16">
        <f t="shared" si="1"/>
        <v>3.9665111907122159</v>
      </c>
      <c r="F16">
        <f t="shared" si="2"/>
        <v>2.6672282065819548</v>
      </c>
    </row>
    <row r="17" spans="1:6">
      <c r="A17">
        <f>+LOG(accion[[#This Row],[X1]],EXP(1))</f>
        <v>1.9740810260220096</v>
      </c>
      <c r="B17">
        <f>+LOG(accion[[#This Row],[X2]],EXP(1))</f>
        <v>4.1866198383312714</v>
      </c>
      <c r="C17">
        <f>+LOG(accion[[#This Row],[X3]],EXP(1))</f>
        <v>2.0541237336955462</v>
      </c>
      <c r="D17">
        <f t="shared" si="0"/>
        <v>1.9740810260220096</v>
      </c>
      <c r="E17">
        <f t="shared" si="1"/>
        <v>4.1866198383312714</v>
      </c>
      <c r="F17">
        <f t="shared" si="2"/>
        <v>2.0541237336955462</v>
      </c>
    </row>
    <row r="18" spans="1:6">
      <c r="A18">
        <f>+LOG(accion[[#This Row],[X1]],EXP(1))</f>
        <v>1.9740810260220096</v>
      </c>
      <c r="B18">
        <f>+LOG(accion[[#This Row],[X2]],EXP(1))</f>
        <v>4.0621656638578658</v>
      </c>
      <c r="C18">
        <f>+LOG(accion[[#This Row],[X3]],EXP(1))</f>
        <v>2.0412203288596382</v>
      </c>
      <c r="D18">
        <f t="shared" si="0"/>
        <v>1.9740810260220096</v>
      </c>
      <c r="E18">
        <f t="shared" si="1"/>
        <v>4.0621656638578658</v>
      </c>
      <c r="F18">
        <f t="shared" si="2"/>
        <v>2.0412203288596382</v>
      </c>
    </row>
    <row r="19" spans="1:6">
      <c r="A19">
        <f>+LOG(accion[[#This Row],[X1]],EXP(1))</f>
        <v>1.4816045409242156</v>
      </c>
      <c r="B19">
        <f>+LOG(accion[[#This Row],[X2]],EXP(1))</f>
        <v>4.0690267542378109</v>
      </c>
      <c r="C19">
        <f>+LOG(accion[[#This Row],[X3]],EXP(1))</f>
        <v>2.4932054526026954</v>
      </c>
      <c r="D19">
        <f t="shared" si="0"/>
        <v>1.4816045409242156</v>
      </c>
      <c r="E19">
        <f t="shared" si="1"/>
        <v>4.0690267542378109</v>
      </c>
      <c r="F19">
        <f t="shared" si="2"/>
        <v>2.4932054526026954</v>
      </c>
    </row>
    <row r="20" spans="1:6">
      <c r="A20">
        <f>+LOG(accion[[#This Row],[X1]],EXP(1))</f>
        <v>2.0541237336955462</v>
      </c>
      <c r="B20">
        <f>+LOG(accion[[#This Row],[X2]],EXP(1))</f>
        <v>4.4343818650078095</v>
      </c>
      <c r="C20">
        <f>+LOG(accion[[#This Row],[X3]],EXP(1))</f>
        <v>2.3978952727983707</v>
      </c>
      <c r="D20">
        <f t="shared" si="0"/>
        <v>2.0541237336955462</v>
      </c>
      <c r="E20">
        <f t="shared" si="1"/>
        <v>4.4343818650078095</v>
      </c>
      <c r="F20">
        <f t="shared" si="2"/>
        <v>2.3978952727983707</v>
      </c>
    </row>
    <row r="21" spans="1:6">
      <c r="A21">
        <f>+LOG(accion[[#This Row],[X1]],EXP(1))</f>
        <v>2.7725887222397811</v>
      </c>
      <c r="B21">
        <f>+LOG(accion[[#This Row],[X2]],EXP(1))</f>
        <v>4.5695430083449402</v>
      </c>
      <c r="C21">
        <f>+LOG(accion[[#This Row],[X3]],EXP(1))</f>
        <v>1.791759469228055</v>
      </c>
      <c r="D21">
        <f t="shared" si="0"/>
        <v>2.7725887222397811</v>
      </c>
      <c r="E21">
        <f t="shared" si="1"/>
        <v>4.5695430083449402</v>
      </c>
      <c r="F21">
        <f t="shared" si="2"/>
        <v>1.791759469228055</v>
      </c>
    </row>
    <row r="22" spans="1:6">
      <c r="A22">
        <f>+LOG(accion[[#This Row],[X1]],EXP(1))</f>
        <v>2.8154087194227095</v>
      </c>
      <c r="B22">
        <f>+LOG(accion[[#This Row],[X2]],EXP(1))</f>
        <v>4.6051701859880918</v>
      </c>
      <c r="C22">
        <f>+LOG(accion[[#This Row],[X3]],EXP(1))</f>
        <v>1.9169226121820611</v>
      </c>
      <c r="D22">
        <f t="shared" si="0"/>
        <v>2.8154087194227095</v>
      </c>
      <c r="E22">
        <f t="shared" si="1"/>
        <v>4.6051701859880918</v>
      </c>
      <c r="F22">
        <f t="shared" si="2"/>
        <v>1.9169226121820611</v>
      </c>
    </row>
    <row r="23" spans="1:6">
      <c r="A23">
        <f>+LOG(accion[[#This Row],[X1]],EXP(1))</f>
        <v>2.7212954278522306</v>
      </c>
      <c r="B23">
        <f>+LOG(accion[[#This Row],[X2]],EXP(1))</f>
        <v>4.5250441415088067</v>
      </c>
      <c r="C23">
        <f>+LOG(accion[[#This Row],[X3]],EXP(1))</f>
        <v>1.6486586255873816</v>
      </c>
      <c r="D23">
        <f t="shared" si="0"/>
        <v>2.7212954278522306</v>
      </c>
      <c r="E23">
        <f t="shared" si="1"/>
        <v>4.5250441415088067</v>
      </c>
      <c r="F23">
        <f t="shared" si="2"/>
        <v>1.6486586255873816</v>
      </c>
    </row>
    <row r="24" spans="1:6">
      <c r="A24">
        <f>+LOG(accion[[#This Row],[X1]],EXP(1))</f>
        <v>2.8622008809294686</v>
      </c>
      <c r="B24">
        <f>+LOG(accion[[#This Row],[X2]],EXP(1))</f>
        <v>4.604169685654508</v>
      </c>
      <c r="C24">
        <f>+LOG(accion[[#This Row],[X3]],EXP(1))</f>
        <v>1.9169226121820611</v>
      </c>
      <c r="D24">
        <f t="shared" si="0"/>
        <v>2.8622008809294686</v>
      </c>
      <c r="E24">
        <f t="shared" si="1"/>
        <v>4.604169685654508</v>
      </c>
      <c r="F24">
        <f t="shared" si="2"/>
        <v>1.9169226121820611</v>
      </c>
    </row>
    <row r="25" spans="1:6">
      <c r="A25">
        <f>+LOG(accion[[#This Row],[X1]],EXP(1))</f>
        <v>2.7850112422383382</v>
      </c>
      <c r="B25">
        <f>+LOG(accion[[#This Row],[X2]],EXP(1))</f>
        <v>4.5379614362946414</v>
      </c>
      <c r="C25">
        <f>+LOG(accion[[#This Row],[X3]],EXP(1))</f>
        <v>1.8082887711792655</v>
      </c>
      <c r="D25">
        <f t="shared" si="0"/>
        <v>2.7850112422383382</v>
      </c>
      <c r="E25">
        <f t="shared" si="1"/>
        <v>4.5379614362946414</v>
      </c>
      <c r="F25">
        <f t="shared" si="2"/>
        <v>1.8082887711792655</v>
      </c>
    </row>
    <row r="26" spans="1:6">
      <c r="A26">
        <f>+LOG(accion[[#This Row],[X1]],EXP(1))</f>
        <v>2.6878474937846906</v>
      </c>
      <c r="B26">
        <f>+LOG(accion[[#This Row],[X2]],EXP(1))</f>
        <v>4.6051701859880918</v>
      </c>
      <c r="C26">
        <f>+LOG(accion[[#This Row],[X3]],EXP(1))</f>
        <v>1.8870696490323797</v>
      </c>
      <c r="D26">
        <f t="shared" si="0"/>
        <v>2.6878474937846906</v>
      </c>
      <c r="E26">
        <f t="shared" si="1"/>
        <v>4.6051701859880918</v>
      </c>
      <c r="F26">
        <f t="shared" si="2"/>
        <v>1.8870696490323797</v>
      </c>
    </row>
    <row r="27" spans="1:6">
      <c r="A27">
        <f>+LOG(accion[[#This Row],[X1]],EXP(1))</f>
        <v>2.7278528283983898</v>
      </c>
      <c r="B27">
        <f>+LOG(accion[[#This Row],[X2]],EXP(1))</f>
        <v>4.604169685654508</v>
      </c>
      <c r="C27">
        <f>+LOG(accion[[#This Row],[X3]],EXP(1))</f>
        <v>1.7749523509116738</v>
      </c>
      <c r="D27">
        <f t="shared" si="0"/>
        <v>2.7278528283983898</v>
      </c>
      <c r="E27">
        <f t="shared" si="1"/>
        <v>4.604169685654508</v>
      </c>
      <c r="F27">
        <f t="shared" si="2"/>
        <v>1.7749523509116738</v>
      </c>
    </row>
    <row r="28" spans="1:6">
      <c r="A28">
        <f>+LOG(accion[[#This Row],[X1]],EXP(1))</f>
        <v>2.760009940032921</v>
      </c>
      <c r="B28">
        <f>+LOG(accion[[#This Row],[X2]],EXP(1))</f>
        <v>4.6051701859880918</v>
      </c>
      <c r="C28">
        <f>+LOG(accion[[#This Row],[X3]],EXP(1))</f>
        <v>1.9315214116032138</v>
      </c>
      <c r="D28">
        <f t="shared" si="0"/>
        <v>2.760009940032921</v>
      </c>
      <c r="E28">
        <f t="shared" si="1"/>
        <v>4.6051701859880918</v>
      </c>
      <c r="F28">
        <f t="shared" si="2"/>
        <v>1.9315214116032138</v>
      </c>
    </row>
    <row r="29" spans="1:6">
      <c r="A29">
        <f>+LOG(accion[[#This Row],[X1]],EXP(1))</f>
        <v>2.9069010598473755</v>
      </c>
      <c r="B29">
        <f>+LOG(accion[[#This Row],[X2]],EXP(1))</f>
        <v>4.5674683188040799</v>
      </c>
      <c r="C29">
        <f>+LOG(accion[[#This Row],[X3]],EXP(1))</f>
        <v>1.7404661748405046</v>
      </c>
      <c r="D29">
        <f t="shared" si="0"/>
        <v>2.9069010598473755</v>
      </c>
      <c r="E29">
        <f t="shared" si="1"/>
        <v>4.5674683188040799</v>
      </c>
      <c r="F29">
        <f t="shared" si="2"/>
        <v>1.7404661748405046</v>
      </c>
    </row>
    <row r="30" spans="1:6">
      <c r="A30">
        <f>+LOG(accion[[#This Row],[X1]],EXP(1))</f>
        <v>2.7663191092261861</v>
      </c>
      <c r="B30">
        <f>+LOG(accion[[#This Row],[X2]],EXP(1))</f>
        <v>4.6051701859880918</v>
      </c>
      <c r="C30">
        <f>+LOG(accion[[#This Row],[X3]],EXP(1))</f>
        <v>1.8082887711792655</v>
      </c>
      <c r="D30">
        <f t="shared" si="0"/>
        <v>2.7663191092261861</v>
      </c>
      <c r="E30">
        <f t="shared" si="1"/>
        <v>4.6051701859880918</v>
      </c>
      <c r="F30">
        <f t="shared" si="2"/>
        <v>1.8082887711792655</v>
      </c>
    </row>
    <row r="31" spans="1:6">
      <c r="A31">
        <f>+LOG(accion[[#This Row],[X1]],EXP(1))</f>
        <v>2.7788192719904172</v>
      </c>
      <c r="B31">
        <f>+LOG(accion[[#This Row],[X2]],EXP(1))</f>
        <v>4.5272086445183799</v>
      </c>
      <c r="C31">
        <f>+LOG(accion[[#This Row],[X3]],EXP(1))</f>
        <v>1.8082887711792655</v>
      </c>
      <c r="D31">
        <f t="shared" si="0"/>
        <v>2.7788192719904172</v>
      </c>
      <c r="E31">
        <f t="shared" si="1"/>
        <v>4.5272086445183799</v>
      </c>
      <c r="F31">
        <f t="shared" si="2"/>
        <v>1.8082887711792655</v>
      </c>
    </row>
    <row r="32" spans="1:6">
      <c r="A32">
        <f>+LOG(accion[[#This Row],[X1]],EXP(1))</f>
        <v>2.2721258855093369</v>
      </c>
      <c r="B32">
        <f>+LOG(accion[[#This Row],[X2]],EXP(1))</f>
        <v>4.4727809979423458</v>
      </c>
      <c r="C32">
        <f>+LOG(accion[[#This Row],[X3]],EXP(1))</f>
        <v>2.0412203288596382</v>
      </c>
      <c r="D32">
        <f t="shared" si="0"/>
        <v>2.2721258855093369</v>
      </c>
      <c r="E32">
        <f t="shared" si="1"/>
        <v>4.4727809979423458</v>
      </c>
      <c r="F32">
        <f t="shared" si="2"/>
        <v>2.0412203288596382</v>
      </c>
    </row>
    <row r="33" spans="1:6">
      <c r="A33">
        <f>+LOG(accion[[#This Row],[X1]],EXP(1))</f>
        <v>1.9315214116032138</v>
      </c>
      <c r="B33">
        <f>+LOG(accion[[#This Row],[X2]],EXP(1))</f>
        <v>3.9815490680767565</v>
      </c>
      <c r="C33">
        <f>+LOG(accion[[#This Row],[X3]],EXP(1))</f>
        <v>1.8870696490323797</v>
      </c>
      <c r="D33">
        <f t="shared" si="0"/>
        <v>1.9315214116032138</v>
      </c>
      <c r="E33">
        <f t="shared" si="1"/>
        <v>3.9815490680767565</v>
      </c>
      <c r="F33">
        <f t="shared" si="2"/>
        <v>1.8870696490323797</v>
      </c>
    </row>
    <row r="34" spans="1:6">
      <c r="A34">
        <f>+LOG(accion[[#This Row],[X1]],EXP(1))</f>
        <v>2.6672282065819548</v>
      </c>
      <c r="B34">
        <f>+LOG(accion[[#This Row],[X2]],EXP(1))</f>
        <v>4.475061500641071</v>
      </c>
      <c r="C34">
        <f>+LOG(accion[[#This Row],[X3]],EXP(1))</f>
        <v>1.6486586255873816</v>
      </c>
      <c r="D34">
        <f t="shared" si="0"/>
        <v>2.6672282065819548</v>
      </c>
      <c r="E34">
        <f t="shared" si="1"/>
        <v>4.475061500641071</v>
      </c>
      <c r="F34">
        <f t="shared" si="2"/>
        <v>1.6486586255873816</v>
      </c>
    </row>
    <row r="35" spans="1:6">
      <c r="A35">
        <f>+LOG(accion[[#This Row],[X1]],EXP(1))</f>
        <v>2.7013612129514133</v>
      </c>
      <c r="B35">
        <f>+LOG(accion[[#This Row],[X2]],EXP(1))</f>
        <v>3.5409593240373143</v>
      </c>
      <c r="C35">
        <f>+LOG(accion[[#This Row],[X3]],EXP(1))</f>
        <v>1.545432582458188</v>
      </c>
      <c r="D35">
        <f t="shared" si="0"/>
        <v>2.7013612129514133</v>
      </c>
      <c r="E35">
        <f t="shared" si="1"/>
        <v>3.5409593240373143</v>
      </c>
      <c r="F35">
        <f t="shared" si="2"/>
        <v>1.545432582458188</v>
      </c>
    </row>
    <row r="36" spans="1:6">
      <c r="A36">
        <f>+AVERAGE(A2:A35)</f>
        <v>2.0718650853676075</v>
      </c>
      <c r="B36">
        <f>+AVERAGE(B2:B35)</f>
        <v>4.1789131208059347</v>
      </c>
      <c r="C36">
        <f>+AVERAGE(C2:C35)</f>
        <v>2.1172523729897992</v>
      </c>
      <c r="D36">
        <f t="shared" si="0"/>
        <v>2.0718650853676075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95CE22E4C6A4FA8DB0769F4A5EE2F" ma:contentTypeVersion="2" ma:contentTypeDescription="Crear nuevo documento." ma:contentTypeScope="" ma:versionID="96c0bd0117d51d2a52cf1c7d6cc31d9c">
  <xsd:schema xmlns:xsd="http://www.w3.org/2001/XMLSchema" xmlns:xs="http://www.w3.org/2001/XMLSchema" xmlns:p="http://schemas.microsoft.com/office/2006/metadata/properties" xmlns:ns2="4038caa8-b8d5-47a1-993f-76217c670baa" targetNamespace="http://schemas.microsoft.com/office/2006/metadata/properties" ma:root="true" ma:fieldsID="ee17d6a1a95f152b471685fcf5812a1f" ns2:_="">
    <xsd:import namespace="4038caa8-b8d5-47a1-993f-76217c670b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8caa8-b8d5-47a1-993f-76217c670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01FE5-30D3-4541-A7C4-CF859F4614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6D2846E-9252-4BBB-BA16-A11C9BB49ED8}"/>
</file>

<file path=customXml/itemProps3.xml><?xml version="1.0" encoding="utf-8"?>
<ds:datastoreItem xmlns:ds="http://schemas.openxmlformats.org/officeDocument/2006/customXml" ds:itemID="{A1004B1C-0BF7-4C85-A3D2-F3B9CF8F491A}"/>
</file>

<file path=customXml/itemProps4.xml><?xml version="1.0" encoding="utf-8"?>
<ds:datastoreItem xmlns:ds="http://schemas.openxmlformats.org/officeDocument/2006/customXml" ds:itemID="{9277C6D5-02AA-460E-9276-AF2E92A5C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Acciones</vt:lpstr>
      <vt:lpstr>Log 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Oscar Pacheco</cp:lastModifiedBy>
  <dcterms:created xsi:type="dcterms:W3CDTF">2020-06-05T20:06:20Z</dcterms:created>
  <dcterms:modified xsi:type="dcterms:W3CDTF">2021-02-09T14:34:01Z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0x01010083E95CE22E4C6A4FA8DB0769F4A5EE2F</vt:lpwstr>
  </property>
</Properties>
</file>