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 Gallo\Documents\Daniela\lab ondas y fluidos\"/>
    </mc:Choice>
  </mc:AlternateContent>
  <bookViews>
    <workbookView xWindow="0" yWindow="0" windowWidth="20490" windowHeight="6555" xr2:uid="{CF2011ED-5872-4094-AC8D-F21FF76B83D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8" i="1"/>
  <c r="B9" i="1"/>
  <c r="B10" i="1"/>
  <c r="B11" i="1"/>
  <c r="B12" i="1"/>
  <c r="B13" i="1"/>
  <c r="B14" i="1"/>
  <c r="B15" i="1"/>
  <c r="B8" i="1"/>
  <c r="G9" i="1"/>
  <c r="G10" i="1"/>
  <c r="G11" i="1"/>
  <c r="G12" i="1"/>
  <c r="G13" i="1"/>
  <c r="G14" i="1"/>
  <c r="G15" i="1"/>
  <c r="G8" i="1"/>
  <c r="P9" i="1"/>
  <c r="P10" i="1"/>
  <c r="P11" i="1"/>
  <c r="P12" i="1"/>
  <c r="P13" i="1"/>
  <c r="P14" i="1"/>
  <c r="P15" i="1"/>
  <c r="P8" i="1"/>
</calcChain>
</file>

<file path=xl/sharedStrings.xml><?xml version="1.0" encoding="utf-8"?>
<sst xmlns="http://schemas.openxmlformats.org/spreadsheetml/2006/main" count="32" uniqueCount="27">
  <si>
    <t>Con Bronce</t>
  </si>
  <si>
    <t>Con Icopor</t>
  </si>
  <si>
    <t>angulo incial=</t>
  </si>
  <si>
    <t>masa=</t>
  </si>
  <si>
    <t>diametro=</t>
  </si>
  <si>
    <t>l (m)</t>
  </si>
  <si>
    <t>angulo incial =</t>
  </si>
  <si>
    <t>8°</t>
  </si>
  <si>
    <t>20 oscilaciones t1 (seg)</t>
  </si>
  <si>
    <t>20 osiclaciones t2 (seg)</t>
  </si>
  <si>
    <t>20 oscilaciones t3 (seg)</t>
  </si>
  <si>
    <t>promedio</t>
  </si>
  <si>
    <t>l cuerda (m)</t>
  </si>
  <si>
    <t>Angulos</t>
  </si>
  <si>
    <t>Oscilación (1.7 m)</t>
  </si>
  <si>
    <t>65.1 g</t>
  </si>
  <si>
    <t>oscilación (1.5 m)</t>
  </si>
  <si>
    <t>angulos (°)</t>
  </si>
  <si>
    <t>6 oscilaciones t2 (seg)</t>
  </si>
  <si>
    <t>6 oscilaciones t 3 (seg)</t>
  </si>
  <si>
    <t>6 oscilaciones t1 (seg)</t>
  </si>
  <si>
    <t>perimetro=</t>
  </si>
  <si>
    <t>49 .1 cm</t>
  </si>
  <si>
    <t>36.5 g</t>
  </si>
  <si>
    <t>7.5 cm</t>
  </si>
  <si>
    <t>14cm</t>
  </si>
  <si>
    <t>2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</si>
</sst>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2" fillId="2" borderId="1" xfId="1" applyFont="1"/>
    <xf numFmtId="0" fontId="1" fillId="2" borderId="1" xfId="1" applyFont="1"/>
    <xf numFmtId="0" fontId="1" fillId="3" borderId="1" xfId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EB6A-A826-4F59-8289-59C9B340CE19}">
  <dimension ref="A1:S27"/>
  <sheetViews>
    <sheetView tabSelected="1" workbookViewId="0">
      <selection activeCell="M8" sqref="M8"/>
    </sheetView>
  </sheetViews>
  <sheetFormatPr defaultRowHeight="15" x14ac:dyDescent="0.25"/>
  <cols>
    <col min="2" max="2" width="15" customWidth="1"/>
    <col min="3" max="3" width="16" customWidth="1"/>
    <col min="4" max="4" width="18" customWidth="1"/>
    <col min="5" max="5" width="17.5703125" customWidth="1"/>
    <col min="6" max="6" width="0" hidden="1" customWidth="1"/>
    <col min="7" max="7" width="10" customWidth="1"/>
    <col min="8" max="8" width="10.5703125" customWidth="1"/>
    <col min="12" max="12" width="14" customWidth="1"/>
    <col min="13" max="13" width="21" customWidth="1"/>
    <col min="14" max="14" width="22" customWidth="1"/>
    <col min="15" max="15" width="22.85546875" customWidth="1"/>
    <col min="17" max="17" width="0" hidden="1" customWidth="1"/>
    <col min="18" max="18" width="16.140625" customWidth="1"/>
  </cols>
  <sheetData>
    <row r="1" spans="1:19" x14ac:dyDescent="0.25">
      <c r="B1" s="4" t="s">
        <v>0</v>
      </c>
      <c r="C1" s="4"/>
      <c r="L1" s="4" t="s">
        <v>1</v>
      </c>
      <c r="M1" s="4"/>
    </row>
    <row r="2" spans="1:19" x14ac:dyDescent="0.25">
      <c r="B2" s="4" t="s">
        <v>6</v>
      </c>
      <c r="C2" s="4" t="s">
        <v>7</v>
      </c>
      <c r="L2" s="4" t="s">
        <v>2</v>
      </c>
      <c r="M2" s="4" t="s">
        <v>7</v>
      </c>
    </row>
    <row r="3" spans="1:19" hidden="1" x14ac:dyDescent="0.25">
      <c r="B3" s="4"/>
      <c r="C3" s="4"/>
      <c r="L3" s="4"/>
      <c r="M3" s="4"/>
    </row>
    <row r="4" spans="1:19" x14ac:dyDescent="0.25">
      <c r="B4" s="4" t="s">
        <v>21</v>
      </c>
      <c r="C4" s="4" t="s">
        <v>24</v>
      </c>
      <c r="L4" s="4" t="s">
        <v>21</v>
      </c>
      <c r="M4" s="4" t="s">
        <v>22</v>
      </c>
    </row>
    <row r="5" spans="1:19" x14ac:dyDescent="0.25">
      <c r="B5" s="4" t="s">
        <v>4</v>
      </c>
      <c r="C5" s="4" t="s">
        <v>25</v>
      </c>
      <c r="L5" s="4" t="s">
        <v>4</v>
      </c>
      <c r="M5" s="4" t="s">
        <v>26</v>
      </c>
    </row>
    <row r="6" spans="1:19" x14ac:dyDescent="0.25">
      <c r="B6" s="4" t="s">
        <v>3</v>
      </c>
      <c r="C6" s="4" t="s">
        <v>15</v>
      </c>
      <c r="L6" s="4" t="s">
        <v>3</v>
      </c>
      <c r="M6" s="4" t="s">
        <v>23</v>
      </c>
    </row>
    <row r="7" spans="1:19" x14ac:dyDescent="0.25">
      <c r="A7" s="2"/>
      <c r="B7" s="3" t="s">
        <v>5</v>
      </c>
      <c r="C7" s="3" t="s">
        <v>20</v>
      </c>
      <c r="D7" s="3" t="s">
        <v>18</v>
      </c>
      <c r="E7" s="3" t="s">
        <v>19</v>
      </c>
      <c r="F7" s="3"/>
      <c r="G7" s="3" t="s">
        <v>11</v>
      </c>
      <c r="H7" s="3" t="s">
        <v>14</v>
      </c>
      <c r="I7" s="3" t="s">
        <v>13</v>
      </c>
      <c r="K7" s="1"/>
      <c r="L7" s="1" t="s">
        <v>12</v>
      </c>
      <c r="M7" s="1" t="s">
        <v>8</v>
      </c>
      <c r="N7" s="1" t="s">
        <v>9</v>
      </c>
      <c r="O7" s="1" t="s">
        <v>10</v>
      </c>
      <c r="P7" s="1" t="s">
        <v>11</v>
      </c>
      <c r="Q7" s="1"/>
      <c r="R7" s="1" t="s">
        <v>16</v>
      </c>
      <c r="S7" s="1" t="s">
        <v>17</v>
      </c>
    </row>
    <row r="8" spans="1:19" x14ac:dyDescent="0.25">
      <c r="A8" s="2">
        <v>1</v>
      </c>
      <c r="B8" s="2">
        <f>L8</f>
        <v>1.5</v>
      </c>
      <c r="C8" s="2">
        <v>14.7</v>
      </c>
      <c r="D8" s="2">
        <v>14.81</v>
      </c>
      <c r="E8" s="2">
        <v>14.73</v>
      </c>
      <c r="F8" s="2"/>
      <c r="G8" s="2">
        <f>(C8+D8+E8)/3</f>
        <v>14.746666666666664</v>
      </c>
      <c r="H8" s="2">
        <f>R8</f>
        <v>1</v>
      </c>
      <c r="I8" s="2">
        <v>8</v>
      </c>
      <c r="K8" s="2">
        <v>1</v>
      </c>
      <c r="L8" s="2">
        <v>1.5</v>
      </c>
      <c r="M8" s="2">
        <v>52.07</v>
      </c>
      <c r="N8" s="2">
        <v>52.76</v>
      </c>
      <c r="O8" s="2">
        <v>51.8</v>
      </c>
      <c r="P8" s="2">
        <f>(M8+N8+O8)/3</f>
        <v>52.21</v>
      </c>
      <c r="Q8" s="1"/>
      <c r="R8" s="2">
        <v>1</v>
      </c>
      <c r="S8" s="2">
        <v>8</v>
      </c>
    </row>
    <row r="9" spans="1:19" x14ac:dyDescent="0.25">
      <c r="A9" s="2">
        <v>2</v>
      </c>
      <c r="B9" s="2">
        <f t="shared" ref="B9:B15" si="0">L9</f>
        <v>1.4</v>
      </c>
      <c r="C9" s="2">
        <v>14.35</v>
      </c>
      <c r="D9" s="2">
        <v>14.31</v>
      </c>
      <c r="E9" s="2">
        <v>14.2</v>
      </c>
      <c r="F9" s="2"/>
      <c r="G9" s="2">
        <f t="shared" ref="G9:G15" si="1">(C9+D9+E9)/3</f>
        <v>14.286666666666667</v>
      </c>
      <c r="H9" s="2">
        <f t="shared" ref="H9:H27" si="2">R9</f>
        <v>2</v>
      </c>
      <c r="I9" s="1">
        <v>7.6</v>
      </c>
      <c r="K9" s="2">
        <v>2</v>
      </c>
      <c r="L9" s="2">
        <v>1.4</v>
      </c>
      <c r="M9" s="2">
        <v>50.22</v>
      </c>
      <c r="N9" s="2">
        <v>50.2</v>
      </c>
      <c r="O9" s="2">
        <v>50.21</v>
      </c>
      <c r="P9" s="2">
        <f t="shared" ref="P9:P15" si="3">(M9+N9+O9)/3</f>
        <v>50.21</v>
      </c>
      <c r="Q9" s="1"/>
      <c r="R9" s="2">
        <v>2</v>
      </c>
      <c r="S9" s="2">
        <v>7.5</v>
      </c>
    </row>
    <row r="10" spans="1:19" x14ac:dyDescent="0.25">
      <c r="A10" s="2">
        <v>3</v>
      </c>
      <c r="B10" s="2">
        <f t="shared" si="0"/>
        <v>1.3</v>
      </c>
      <c r="C10" s="2">
        <v>13.75</v>
      </c>
      <c r="D10" s="2">
        <v>13.76</v>
      </c>
      <c r="E10" s="2">
        <v>13.65</v>
      </c>
      <c r="F10" s="2"/>
      <c r="G10" s="2">
        <f t="shared" si="1"/>
        <v>13.719999999999999</v>
      </c>
      <c r="H10" s="2">
        <f t="shared" si="2"/>
        <v>3</v>
      </c>
      <c r="I10" s="1">
        <v>7.5</v>
      </c>
      <c r="K10" s="2">
        <v>3</v>
      </c>
      <c r="L10" s="2">
        <v>1.3</v>
      </c>
      <c r="M10" s="2">
        <v>48.73</v>
      </c>
      <c r="N10" s="2">
        <v>48.73</v>
      </c>
      <c r="O10" s="2">
        <v>48.78</v>
      </c>
      <c r="P10" s="2">
        <f t="shared" si="3"/>
        <v>48.74666666666667</v>
      </c>
      <c r="Q10" s="1"/>
      <c r="R10" s="2">
        <v>3</v>
      </c>
      <c r="S10" s="2">
        <v>7</v>
      </c>
    </row>
    <row r="11" spans="1:19" x14ac:dyDescent="0.25">
      <c r="A11" s="2">
        <v>4</v>
      </c>
      <c r="B11" s="2">
        <f t="shared" si="0"/>
        <v>1.2</v>
      </c>
      <c r="C11" s="2">
        <v>13.11</v>
      </c>
      <c r="D11" s="2">
        <v>13.21</v>
      </c>
      <c r="E11" s="2">
        <v>13.22</v>
      </c>
      <c r="F11" s="2"/>
      <c r="G11" s="2">
        <f t="shared" si="1"/>
        <v>13.18</v>
      </c>
      <c r="H11" s="2">
        <f t="shared" si="2"/>
        <v>4</v>
      </c>
      <c r="I11" s="1">
        <v>7.5</v>
      </c>
      <c r="K11" s="2">
        <v>4</v>
      </c>
      <c r="L11" s="2">
        <v>1.2</v>
      </c>
      <c r="M11" s="2">
        <v>46.66</v>
      </c>
      <c r="N11" s="2">
        <v>46.74</v>
      </c>
      <c r="O11" s="2">
        <v>46.67</v>
      </c>
      <c r="P11" s="2">
        <f t="shared" si="3"/>
        <v>46.69</v>
      </c>
      <c r="Q11" s="1"/>
      <c r="R11" s="2">
        <v>4</v>
      </c>
      <c r="S11" s="2">
        <v>6.5</v>
      </c>
    </row>
    <row r="12" spans="1:19" x14ac:dyDescent="0.25">
      <c r="A12" s="2">
        <v>5</v>
      </c>
      <c r="B12" s="2">
        <f t="shared" si="0"/>
        <v>1.1000000000000001</v>
      </c>
      <c r="C12" s="2">
        <v>12.73</v>
      </c>
      <c r="D12" s="2">
        <v>12.76</v>
      </c>
      <c r="E12" s="2">
        <v>12.53</v>
      </c>
      <c r="F12" s="2"/>
      <c r="G12" s="2">
        <f t="shared" si="1"/>
        <v>12.673333333333334</v>
      </c>
      <c r="H12" s="2">
        <f t="shared" si="2"/>
        <v>5</v>
      </c>
      <c r="I12" s="1">
        <v>7</v>
      </c>
      <c r="K12" s="2">
        <v>5</v>
      </c>
      <c r="L12" s="2">
        <v>1.1000000000000001</v>
      </c>
      <c r="M12" s="2">
        <v>44.6</v>
      </c>
      <c r="N12" s="2">
        <v>44.7</v>
      </c>
      <c r="O12" s="2">
        <v>44.87</v>
      </c>
      <c r="P12" s="2">
        <f t="shared" si="3"/>
        <v>44.723333333333336</v>
      </c>
      <c r="Q12" s="1"/>
      <c r="R12" s="2">
        <v>5</v>
      </c>
      <c r="S12" s="2">
        <v>6.2</v>
      </c>
    </row>
    <row r="13" spans="1:19" x14ac:dyDescent="0.25">
      <c r="A13" s="2">
        <v>6</v>
      </c>
      <c r="B13" s="2">
        <f t="shared" si="0"/>
        <v>1</v>
      </c>
      <c r="C13" s="2">
        <v>11.88</v>
      </c>
      <c r="D13" s="2">
        <v>11.88</v>
      </c>
      <c r="E13" s="2">
        <v>11.81</v>
      </c>
      <c r="F13" s="2"/>
      <c r="G13" s="2">
        <f t="shared" si="1"/>
        <v>11.856666666666667</v>
      </c>
      <c r="H13" s="2">
        <f t="shared" si="2"/>
        <v>6</v>
      </c>
      <c r="I13" s="1">
        <v>7.2</v>
      </c>
      <c r="K13" s="2">
        <v>6</v>
      </c>
      <c r="L13" s="2">
        <v>1</v>
      </c>
      <c r="M13" s="2">
        <v>42.31</v>
      </c>
      <c r="N13" s="2">
        <v>45.45</v>
      </c>
      <c r="O13" s="2">
        <v>42.56</v>
      </c>
      <c r="P13" s="2">
        <f t="shared" si="3"/>
        <v>43.44</v>
      </c>
      <c r="Q13" s="1"/>
      <c r="R13" s="2">
        <v>6</v>
      </c>
      <c r="S13" s="2">
        <v>6</v>
      </c>
    </row>
    <row r="14" spans="1:19" x14ac:dyDescent="0.25">
      <c r="A14" s="2">
        <v>7</v>
      </c>
      <c r="B14" s="2">
        <f t="shared" si="0"/>
        <v>0.9</v>
      </c>
      <c r="C14" s="2">
        <v>11.3</v>
      </c>
      <c r="D14" s="2">
        <v>11.17</v>
      </c>
      <c r="E14" s="2">
        <v>11.18</v>
      </c>
      <c r="F14" s="2"/>
      <c r="G14" s="2">
        <f t="shared" si="1"/>
        <v>11.216666666666667</v>
      </c>
      <c r="H14" s="2">
        <f t="shared" si="2"/>
        <v>7</v>
      </c>
      <c r="I14" s="1">
        <v>7.2</v>
      </c>
      <c r="K14" s="2">
        <v>7</v>
      </c>
      <c r="L14" s="2">
        <v>0.9</v>
      </c>
      <c r="M14" s="2">
        <v>40.880000000000003</v>
      </c>
      <c r="N14" s="2">
        <v>40.590000000000003</v>
      </c>
      <c r="O14" s="2">
        <v>40.28</v>
      </c>
      <c r="P14" s="2">
        <f t="shared" si="3"/>
        <v>40.583333333333336</v>
      </c>
      <c r="Q14" s="1"/>
      <c r="R14" s="2">
        <v>7</v>
      </c>
      <c r="S14" s="2">
        <v>5.9</v>
      </c>
    </row>
    <row r="15" spans="1:19" x14ac:dyDescent="0.25">
      <c r="A15" s="2">
        <v>8</v>
      </c>
      <c r="B15" s="2">
        <f t="shared" si="0"/>
        <v>0.8</v>
      </c>
      <c r="C15" s="2">
        <v>10.74</v>
      </c>
      <c r="D15" s="2">
        <v>10.86</v>
      </c>
      <c r="E15" s="2"/>
      <c r="F15" s="2"/>
      <c r="G15" s="2">
        <f t="shared" si="1"/>
        <v>7.2</v>
      </c>
      <c r="H15" s="2">
        <f t="shared" si="2"/>
        <v>8</v>
      </c>
      <c r="I15" s="1">
        <v>7.2</v>
      </c>
      <c r="K15" s="2">
        <v>8</v>
      </c>
      <c r="L15" s="2">
        <v>0.8</v>
      </c>
      <c r="M15" s="2">
        <v>38.5</v>
      </c>
      <c r="N15" s="2">
        <v>37.67</v>
      </c>
      <c r="O15" s="2">
        <v>38.270000000000003</v>
      </c>
      <c r="P15" s="2">
        <f t="shared" si="3"/>
        <v>38.146666666666668</v>
      </c>
      <c r="Q15" s="1"/>
      <c r="R15" s="2">
        <v>8</v>
      </c>
      <c r="S15" s="2">
        <v>5.5</v>
      </c>
    </row>
    <row r="16" spans="1:19" x14ac:dyDescent="0.25">
      <c r="H16" s="2">
        <f t="shared" si="2"/>
        <v>9</v>
      </c>
      <c r="I16" s="1">
        <v>7.1</v>
      </c>
      <c r="R16" s="2">
        <v>9</v>
      </c>
      <c r="S16" s="2">
        <v>5</v>
      </c>
    </row>
    <row r="17" spans="8:19" x14ac:dyDescent="0.25">
      <c r="H17" s="2">
        <f t="shared" si="2"/>
        <v>10</v>
      </c>
      <c r="I17" s="1">
        <v>7</v>
      </c>
      <c r="R17" s="2">
        <v>10</v>
      </c>
      <c r="S17" s="2">
        <v>4.8</v>
      </c>
    </row>
    <row r="18" spans="8:19" x14ac:dyDescent="0.25">
      <c r="H18" s="2">
        <f t="shared" si="2"/>
        <v>11</v>
      </c>
      <c r="I18" s="1">
        <v>7</v>
      </c>
      <c r="R18" s="2">
        <v>11</v>
      </c>
      <c r="S18" s="2">
        <v>4.5</v>
      </c>
    </row>
    <row r="19" spans="8:19" x14ac:dyDescent="0.25">
      <c r="H19" s="2">
        <f t="shared" si="2"/>
        <v>12</v>
      </c>
      <c r="I19" s="1">
        <v>7</v>
      </c>
      <c r="R19" s="2">
        <v>12</v>
      </c>
      <c r="S19" s="2">
        <v>4.2</v>
      </c>
    </row>
    <row r="20" spans="8:19" x14ac:dyDescent="0.25">
      <c r="H20" s="2">
        <f t="shared" si="2"/>
        <v>13</v>
      </c>
      <c r="I20" s="1">
        <v>6.9</v>
      </c>
      <c r="R20" s="2">
        <v>13</v>
      </c>
      <c r="S20" s="2">
        <v>4.0999999999999996</v>
      </c>
    </row>
    <row r="21" spans="8:19" x14ac:dyDescent="0.25">
      <c r="H21" s="2">
        <f t="shared" si="2"/>
        <v>14</v>
      </c>
      <c r="I21" s="1">
        <v>6.9</v>
      </c>
      <c r="R21" s="2">
        <v>14</v>
      </c>
      <c r="S21" s="2">
        <v>4</v>
      </c>
    </row>
    <row r="22" spans="8:19" x14ac:dyDescent="0.25">
      <c r="H22" s="2">
        <f t="shared" si="2"/>
        <v>15</v>
      </c>
      <c r="I22" s="1">
        <v>6.9</v>
      </c>
      <c r="R22" s="2">
        <v>15</v>
      </c>
      <c r="S22" s="2">
        <v>3.5</v>
      </c>
    </row>
    <row r="23" spans="8:19" x14ac:dyDescent="0.25">
      <c r="H23" s="2">
        <f t="shared" si="2"/>
        <v>16</v>
      </c>
      <c r="I23" s="1">
        <v>6.9</v>
      </c>
      <c r="R23" s="2">
        <v>16</v>
      </c>
      <c r="S23" s="2">
        <v>3.1</v>
      </c>
    </row>
    <row r="24" spans="8:19" x14ac:dyDescent="0.25">
      <c r="H24" s="2">
        <f t="shared" si="2"/>
        <v>17</v>
      </c>
      <c r="I24" s="1">
        <v>6.8</v>
      </c>
      <c r="R24" s="2">
        <v>17</v>
      </c>
      <c r="S24" s="2">
        <v>3</v>
      </c>
    </row>
    <row r="25" spans="8:19" x14ac:dyDescent="0.25">
      <c r="H25" s="2">
        <f t="shared" si="2"/>
        <v>18</v>
      </c>
      <c r="I25" s="1">
        <v>6.8</v>
      </c>
      <c r="R25" s="2">
        <v>18</v>
      </c>
      <c r="S25" s="2">
        <v>2.9</v>
      </c>
    </row>
    <row r="26" spans="8:19" x14ac:dyDescent="0.25">
      <c r="H26" s="2">
        <f t="shared" si="2"/>
        <v>19</v>
      </c>
      <c r="I26" s="1">
        <v>6.5</v>
      </c>
      <c r="R26" s="2">
        <v>19</v>
      </c>
      <c r="S26" s="2">
        <v>2.6</v>
      </c>
    </row>
    <row r="27" spans="8:19" x14ac:dyDescent="0.25">
      <c r="H27" s="2">
        <f t="shared" si="2"/>
        <v>20</v>
      </c>
      <c r="I27" s="1">
        <v>6.5</v>
      </c>
      <c r="R27" s="2">
        <v>20</v>
      </c>
      <c r="S27" s="2">
        <v>2.2000000000000002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Gallo</dc:creator>
  <cp:lastModifiedBy>Claudia Gallo</cp:lastModifiedBy>
  <dcterms:created xsi:type="dcterms:W3CDTF">2017-08-18T17:10:46Z</dcterms:created>
  <dcterms:modified xsi:type="dcterms:W3CDTF">2017-08-18T18:43:20Z</dcterms:modified>
</cp:coreProperties>
</file>