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05"/>
  <workbookPr defaultThemeVersion="124226"/>
  <xr:revisionPtr revIDLastSave="0" documentId="11_481EB69B5DC58590DB57BEEB328C98D55C3562C1" xr6:coauthVersionLast="47" xr6:coauthVersionMax="47" xr10:uidLastSave="{00000000-0000-0000-0000-000000000000}"/>
  <bookViews>
    <workbookView xWindow="8115" yWindow="15" windowWidth="8775" windowHeight="7875" firstSheet="8" activeTab="8" xr2:uid="{00000000-000D-0000-FFFF-FFFF00000000}"/>
  </bookViews>
  <sheets>
    <sheet name="ABRIL" sheetId="2" r:id="rId1"/>
    <sheet name="MAYO" sheetId="3" r:id="rId2"/>
    <sheet name="JUNIO" sheetId="4" r:id="rId3"/>
    <sheet name="JULIO" sheetId="5" r:id="rId4"/>
    <sheet name="AGOSTO" sheetId="6" r:id="rId5"/>
    <sheet name="SEPTIEMBRE" sheetId="8" r:id="rId6"/>
    <sheet name="OCTUBRE" sheetId="9" r:id="rId7"/>
    <sheet name="NOVIEMBRE" sheetId="10" r:id="rId8"/>
    <sheet name="DICIEMBRE" sheetId="11" r:id="rId9"/>
    <sheet name="COMPILADO 2013" sheetId="7" r:id="rId10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0" i="11" l="1"/>
  <c r="Z10" i="11"/>
  <c r="AC10" i="11"/>
  <c r="AA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AD9" i="11"/>
  <c r="AD8" i="11"/>
  <c r="AD7" i="11"/>
  <c r="AD6" i="11"/>
  <c r="AD5" i="11"/>
  <c r="AD4" i="11"/>
  <c r="AD10" i="11" l="1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B9" i="10"/>
  <c r="AB8" i="10"/>
  <c r="AB7" i="10"/>
  <c r="AB6" i="10"/>
  <c r="AB5" i="10"/>
  <c r="AB4" i="10"/>
  <c r="AB10" i="10" l="1"/>
  <c r="AC10" i="9"/>
  <c r="AA10" i="9"/>
  <c r="Z10" i="9"/>
  <c r="AD10" i="9"/>
  <c r="AB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E9" i="9"/>
  <c r="AE8" i="9"/>
  <c r="AE7" i="9"/>
  <c r="AE6" i="9"/>
  <c r="AE5" i="9"/>
  <c r="AE4" i="9"/>
  <c r="AE10" i="9" l="1"/>
  <c r="M10" i="3"/>
  <c r="L10" i="3"/>
  <c r="W10" i="6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B9" i="8"/>
  <c r="AB8" i="8"/>
  <c r="AB7" i="8"/>
  <c r="AB6" i="8"/>
  <c r="AB5" i="8"/>
  <c r="AB4" i="8"/>
  <c r="AB10" i="8" l="1"/>
  <c r="C13" i="7"/>
  <c r="AC10" i="6" l="1"/>
  <c r="AB10" i="6"/>
  <c r="AA10" i="6"/>
  <c r="Z10" i="6"/>
  <c r="Y10" i="6"/>
  <c r="X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AD10" i="6" s="1"/>
  <c r="AD9" i="6"/>
  <c r="AD8" i="6"/>
  <c r="AD7" i="6"/>
  <c r="AD6" i="6"/>
  <c r="AD5" i="6"/>
  <c r="AD4" i="6"/>
  <c r="AE10" i="5" l="1"/>
  <c r="AD10" i="5"/>
  <c r="AC10" i="5"/>
  <c r="AB10" i="5"/>
  <c r="AF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G9" i="5"/>
  <c r="AG8" i="5"/>
  <c r="AG7" i="5"/>
  <c r="AG6" i="5"/>
  <c r="AG5" i="5"/>
  <c r="AG4" i="5"/>
  <c r="AG10" i="5" l="1"/>
  <c r="T10" i="4"/>
  <c r="N10" i="4"/>
  <c r="M10" i="4"/>
  <c r="K10" i="4"/>
  <c r="L10" i="4"/>
  <c r="AB10" i="4"/>
  <c r="AA10" i="4"/>
  <c r="Z10" i="4"/>
  <c r="Y10" i="4"/>
  <c r="X10" i="4"/>
  <c r="W10" i="4"/>
  <c r="V10" i="4"/>
  <c r="U10" i="4"/>
  <c r="S10" i="4"/>
  <c r="R10" i="4"/>
  <c r="Q10" i="4"/>
  <c r="P10" i="4"/>
  <c r="O10" i="4"/>
  <c r="J10" i="4"/>
  <c r="I10" i="4"/>
  <c r="H10" i="4"/>
  <c r="G10" i="4"/>
  <c r="F10" i="4"/>
  <c r="E10" i="4"/>
  <c r="D10" i="4"/>
  <c r="C10" i="4"/>
  <c r="AC9" i="4"/>
  <c r="AC8" i="4"/>
  <c r="AC7" i="4"/>
  <c r="AC6" i="4"/>
  <c r="AC5" i="4"/>
  <c r="AC4" i="4"/>
  <c r="AC10" i="4" l="1"/>
  <c r="AD5" i="3"/>
  <c r="AD6" i="3"/>
  <c r="AD7" i="3"/>
  <c r="AD8" i="3"/>
  <c r="AD9" i="3"/>
  <c r="AD4" i="3"/>
  <c r="K10" i="3"/>
  <c r="J10" i="3"/>
  <c r="I10" i="3"/>
  <c r="H10" i="3"/>
  <c r="G10" i="3"/>
  <c r="F10" i="3"/>
  <c r="E10" i="3"/>
  <c r="AC10" i="3"/>
  <c r="AB10" i="3"/>
  <c r="AA10" i="3"/>
  <c r="Z10" i="3"/>
  <c r="Y10" i="3"/>
  <c r="X10" i="3"/>
  <c r="W10" i="3"/>
  <c r="V10" i="3"/>
  <c r="U10" i="3"/>
  <c r="T10" i="3"/>
  <c r="S10" i="3"/>
  <c r="D10" i="3"/>
  <c r="C10" i="3"/>
  <c r="R10" i="3"/>
  <c r="Q10" i="3"/>
  <c r="P10" i="3"/>
  <c r="O10" i="3"/>
  <c r="N10" i="3"/>
  <c r="AD10" i="3" l="1"/>
  <c r="AD8" i="2"/>
  <c r="AD7" i="2"/>
  <c r="AD6" i="2"/>
  <c r="AD5" i="2"/>
  <c r="AD4" i="2"/>
  <c r="AD9" i="2" s="1"/>
  <c r="O9" i="2"/>
  <c r="D9" i="2"/>
  <c r="E9" i="2"/>
  <c r="F9" i="2"/>
  <c r="G9" i="2"/>
  <c r="H9" i="2"/>
  <c r="I9" i="2"/>
  <c r="J9" i="2"/>
  <c r="K9" i="2"/>
  <c r="L9" i="2"/>
  <c r="M9" i="2"/>
  <c r="N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C9" i="2"/>
</calcChain>
</file>

<file path=xl/sharedStrings.xml><?xml version="1.0" encoding="utf-8"?>
<sst xmlns="http://schemas.openxmlformats.org/spreadsheetml/2006/main" count="115" uniqueCount="33">
  <si>
    <t>UNIVERSIDAD DE LA SABANA 
INGRESO DE USUARIOS POR DIA Y POR MES</t>
  </si>
  <si>
    <r>
      <t>DÍA
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HORA</t>
    </r>
  </si>
  <si>
    <t>TOTAL</t>
  </si>
  <si>
    <t>0 - 6</t>
  </si>
  <si>
    <t>6 - 9</t>
  </si>
  <si>
    <t>9 - 14</t>
  </si>
  <si>
    <t>14 - 18</t>
  </si>
  <si>
    <t>18 - 24</t>
  </si>
  <si>
    <t xml:space="preserve">Los valores del rango 0-6 a.m. aumentaron por cambio de parámetro en la toma de datos, </t>
  </si>
  <si>
    <t xml:space="preserve">sin embargo el total de usuarios que ingresaron a la Biblioteca es real. </t>
  </si>
  <si>
    <t>El cambio se realizó el 7 mayo del 2013.</t>
  </si>
  <si>
    <t>Días de PARCIALES</t>
  </si>
  <si>
    <t>18 - 20</t>
  </si>
  <si>
    <t>20 - 24</t>
  </si>
  <si>
    <t>El cambio de parámetro en la toma de datos se realizó el 7 de mayo en las horas de la tarde, por tal razón se ve reflejado tal cantidad de ingresos hasta dicho día.</t>
  </si>
  <si>
    <t>Días de EXAMENES FINALES</t>
  </si>
  <si>
    <t>Días de EXÁMENES FINALES</t>
  </si>
  <si>
    <t>En el mes de julio, se instaló el sistema de emergencia contra incendio en horas diferentes al de atención al publico,</t>
  </si>
  <si>
    <t>por tal razón se ve un incremento de ingresos de usuarios en dicho horario.</t>
  </si>
  <si>
    <t>En septiembre y mitad de octubre el sensor encargado de tomar los datos de ingreso se descalibro por lo que las cifras se reducieron</t>
  </si>
  <si>
    <t>hasta la revisión del mismo por parte del proveedor el 17 de octubre.</t>
  </si>
  <si>
    <t>MES</t>
  </si>
  <si>
    <t>INGRESO DE USUARIOS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</si>
  <si>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</si>
  <si>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</si>
  <si>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</si>
  <si>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</si>
  <si>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</si>
  <si>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</si>
  <si>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</si>
  <si>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</si>
  <si>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</si>
  <si>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 VISITANTES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</si>
</sst>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vertical="top"/>
    </xf>
  </cellStyleXfs>
  <cellXfs count="52">
    <xf numFmtId="0" fontId="0" fillId="0" borderId="0" xfId="0"/>
    <xf numFmtId="0" fontId="2" fillId="0" borderId="0" xfId="0" applyFont="1"/>
    <xf numFmtId="0" fontId="2" fillId="0" borderId="1" xfId="0" applyFont="1" applyBorder="1"/>
    <xf numFmtId="3" fontId="2" fillId="0" borderId="1" xfId="0" applyNumberFormat="1" applyFont="1" applyBorder="1"/>
    <xf numFmtId="0" fontId="3" fillId="0" borderId="0" xfId="0" applyFont="1" applyAlignment="1">
      <alignment horizontal="center" vertical="center"/>
    </xf>
    <xf numFmtId="49" fontId="3" fillId="0" borderId="0" xfId="0" applyNumberFormat="1" applyFont="1"/>
    <xf numFmtId="0" fontId="2" fillId="0" borderId="3" xfId="0" applyFont="1" applyBorder="1"/>
    <xf numFmtId="0" fontId="2" fillId="0" borderId="5" xfId="0" applyFont="1" applyBorder="1"/>
    <xf numFmtId="0" fontId="2" fillId="0" borderId="6" xfId="0" applyFont="1" applyBorder="1"/>
    <xf numFmtId="49" fontId="3" fillId="0" borderId="8" xfId="0" applyNumberFormat="1" applyFont="1" applyBorder="1" applyAlignment="1">
      <alignment horizontal="center"/>
    </xf>
    <xf numFmtId="49" fontId="3" fillId="0" borderId="9" xfId="0" applyNumberFormat="1" applyFont="1" applyBorder="1" applyAlignment="1">
      <alignment horizontal="center"/>
    </xf>
    <xf numFmtId="49" fontId="3" fillId="0" borderId="10" xfId="0" applyNumberFormat="1" applyFont="1" applyBorder="1" applyAlignment="1">
      <alignment horizontal="center" vertical="center"/>
    </xf>
    <xf numFmtId="0" fontId="2" fillId="0" borderId="14" xfId="0" applyFont="1" applyBorder="1"/>
    <xf numFmtId="0" fontId="2" fillId="0" borderId="15" xfId="0" applyFont="1" applyBorder="1"/>
    <xf numFmtId="0" fontId="3" fillId="0" borderId="2" xfId="0" applyFont="1" applyBorder="1" applyAlignment="1">
      <alignment horizontal="center" vertical="center"/>
    </xf>
    <xf numFmtId="0" fontId="3" fillId="0" borderId="7" xfId="0" applyFont="1" applyBorder="1"/>
    <xf numFmtId="0" fontId="3" fillId="0" borderId="4" xfId="0" applyFont="1" applyBorder="1"/>
    <xf numFmtId="0" fontId="3" fillId="0" borderId="16" xfId="0" applyFont="1" applyBorder="1"/>
    <xf numFmtId="0" fontId="3" fillId="0" borderId="8" xfId="0" applyFont="1" applyBorder="1"/>
    <xf numFmtId="0" fontId="3" fillId="0" borderId="9" xfId="0" applyFont="1" applyBorder="1"/>
    <xf numFmtId="0" fontId="2" fillId="2" borderId="0" xfId="0" applyFont="1" applyFill="1"/>
    <xf numFmtId="49" fontId="3" fillId="2" borderId="0" xfId="0" applyNumberFormat="1" applyFont="1" applyFill="1"/>
    <xf numFmtId="3" fontId="2" fillId="2" borderId="0" xfId="0" applyNumberFormat="1" applyFont="1" applyFill="1"/>
    <xf numFmtId="0" fontId="3" fillId="2" borderId="0" xfId="0" applyFont="1" applyFill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49" fontId="3" fillId="0" borderId="17" xfId="0" applyNumberFormat="1" applyFont="1" applyBorder="1" applyAlignment="1">
      <alignment horizontal="center" vertical="center" wrapText="1"/>
    </xf>
    <xf numFmtId="0" fontId="5" fillId="0" borderId="10" xfId="0" applyFont="1" applyBorder="1"/>
    <xf numFmtId="0" fontId="2" fillId="4" borderId="3" xfId="0" applyFont="1" applyFill="1" applyBorder="1"/>
    <xf numFmtId="3" fontId="2" fillId="4" borderId="1" xfId="0" applyNumberFormat="1" applyFont="1" applyFill="1" applyBorder="1"/>
    <xf numFmtId="0" fontId="2" fillId="4" borderId="1" xfId="0" applyFont="1" applyFill="1" applyBorder="1"/>
    <xf numFmtId="0" fontId="6" fillId="4" borderId="4" xfId="0" applyFont="1" applyFill="1" applyBorder="1"/>
    <xf numFmtId="49" fontId="3" fillId="4" borderId="2" xfId="0" applyNumberFormat="1" applyFont="1" applyFill="1" applyBorder="1"/>
    <xf numFmtId="0" fontId="3" fillId="2" borderId="0" xfId="0" applyFont="1" applyFill="1"/>
    <xf numFmtId="0" fontId="2" fillId="4" borderId="14" xfId="0" applyFont="1" applyFill="1" applyBorder="1"/>
    <xf numFmtId="0" fontId="2" fillId="4" borderId="15" xfId="0" applyFont="1" applyFill="1" applyBorder="1"/>
    <xf numFmtId="0" fontId="3" fillId="4" borderId="4" xfId="0" applyFont="1" applyFill="1" applyBorder="1"/>
    <xf numFmtId="0" fontId="3" fillId="4" borderId="16" xfId="0" applyFont="1" applyFill="1" applyBorder="1"/>
    <xf numFmtId="0" fontId="5" fillId="0" borderId="8" xfId="0" applyFont="1" applyBorder="1"/>
    <xf numFmtId="0" fontId="2" fillId="4" borderId="5" xfId="0" applyFont="1" applyFill="1" applyBorder="1"/>
    <xf numFmtId="0" fontId="2" fillId="4" borderId="6" xfId="0" applyFont="1" applyFill="1" applyBorder="1"/>
    <xf numFmtId="0" fontId="3" fillId="4" borderId="7" xfId="0" applyFont="1" applyFill="1" applyBorder="1"/>
    <xf numFmtId="0" fontId="2" fillId="4" borderId="0" xfId="0" applyFont="1" applyFill="1"/>
    <xf numFmtId="0" fontId="8" fillId="0" borderId="1" xfId="0" applyFont="1" applyBorder="1" applyAlignment="1">
      <alignment horizontal="center" vertical="center"/>
    </xf>
    <xf numFmtId="0" fontId="7" fillId="6" borderId="1" xfId="0" applyFont="1" applyFill="1" applyBorder="1"/>
    <xf numFmtId="0" fontId="9" fillId="6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/>
    </xf>
    <xf numFmtId="0" fontId="0" fillId="5" borderId="1" xfId="0" applyFill="1" applyBorder="1"/>
    <xf numFmtId="49" fontId="4" fillId="0" borderId="11" xfId="0" applyNumberFormat="1" applyFont="1" applyBorder="1" applyAlignment="1">
      <alignment horizontal="center" vertical="center" wrapText="1"/>
    </xf>
    <xf numFmtId="49" fontId="4" fillId="0" borderId="12" xfId="0" applyNumberFormat="1" applyFont="1" applyBorder="1" applyAlignment="1">
      <alignment horizontal="center" vertical="center"/>
    </xf>
    <xf numFmtId="49" fontId="4" fillId="0" borderId="13" xfId="0" applyNumberFormat="1" applyFont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4" name="3 Conector rect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3" name="2 Conector rect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3" name="2 Conector recto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3" name="2 Conector recto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3" name="2 Conector recto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615"/>
  <sheetViews>
    <sheetView workbookViewId="0">
      <selection activeCell="AC9" sqref="AC9"/>
    </sheetView>
  </sheetViews>
  <sheetFormatPr defaultColWidth="11.42578125" defaultRowHeight="12.75"/>
  <cols>
    <col min="1" max="1" width="6.140625" style="1" customWidth="1"/>
    <col min="2" max="2" width="10.5703125" style="5" customWidth="1"/>
    <col min="3" max="3" width="4" style="1" bestFit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" style="1" bestFit="1" customWidth="1"/>
    <col min="15" max="18" width="5.5703125" style="1" bestFit="1" customWidth="1"/>
    <col min="19" max="19" width="5" style="1" bestFit="1" customWidth="1"/>
    <col min="20" max="20" width="4" style="1" bestFit="1" customWidth="1"/>
    <col min="21" max="21" width="3" style="1" bestFit="1" customWidth="1"/>
    <col min="22" max="23" width="5.5703125" style="1" bestFit="1" customWidth="1"/>
    <col min="24" max="26" width="5" style="1" bestFit="1" customWidth="1"/>
    <col min="27" max="27" width="4" style="1" bestFit="1" customWidth="1"/>
    <col min="28" max="29" width="5" style="1" bestFit="1" customWidth="1"/>
    <col min="30" max="30" width="7.7109375" style="1" bestFit="1" customWidth="1"/>
    <col min="31" max="16384" width="11.42578125" style="1"/>
  </cols>
  <sheetData>
    <row r="1" spans="1:72" ht="33.75" customHeight="1" thickBot="1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</row>
    <row r="2" spans="1:72" ht="60.75" customHeight="1" thickBot="1">
      <c r="A2" s="20"/>
      <c r="B2" s="49" t="s">
        <v>0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1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</row>
    <row r="3" spans="1:72" s="4" customFormat="1" ht="39" customHeight="1" thickBot="1">
      <c r="A3" s="23"/>
      <c r="B3" s="27" t="s">
        <v>1</v>
      </c>
      <c r="C3" s="24">
        <v>1</v>
      </c>
      <c r="D3" s="25">
        <v>2</v>
      </c>
      <c r="E3" s="25">
        <v>3</v>
      </c>
      <c r="F3" s="25">
        <v>4</v>
      </c>
      <c r="G3" s="25">
        <v>5</v>
      </c>
      <c r="H3" s="25">
        <v>6</v>
      </c>
      <c r="I3" s="25">
        <v>8</v>
      </c>
      <c r="J3" s="25">
        <v>9</v>
      </c>
      <c r="K3" s="25">
        <v>10</v>
      </c>
      <c r="L3" s="25">
        <v>11</v>
      </c>
      <c r="M3" s="25">
        <v>12</v>
      </c>
      <c r="N3" s="25">
        <v>13</v>
      </c>
      <c r="O3" s="25">
        <v>15</v>
      </c>
      <c r="P3" s="25">
        <v>16</v>
      </c>
      <c r="Q3" s="25">
        <v>17</v>
      </c>
      <c r="R3" s="25">
        <v>18</v>
      </c>
      <c r="S3" s="25">
        <v>19</v>
      </c>
      <c r="T3" s="25">
        <v>20</v>
      </c>
      <c r="U3" s="25">
        <v>21</v>
      </c>
      <c r="V3" s="25">
        <v>22</v>
      </c>
      <c r="W3" s="25">
        <v>23</v>
      </c>
      <c r="X3" s="25">
        <v>24</v>
      </c>
      <c r="Y3" s="25">
        <v>25</v>
      </c>
      <c r="Z3" s="25">
        <v>26</v>
      </c>
      <c r="AA3" s="25">
        <v>27</v>
      </c>
      <c r="AB3" s="25">
        <v>29</v>
      </c>
      <c r="AC3" s="26">
        <v>30</v>
      </c>
      <c r="AD3" s="14" t="s">
        <v>2</v>
      </c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</row>
    <row r="4" spans="1:72">
      <c r="A4" s="20"/>
      <c r="B4" s="9" t="s">
        <v>3</v>
      </c>
      <c r="C4" s="7">
        <v>34</v>
      </c>
      <c r="D4" s="6">
        <v>101</v>
      </c>
      <c r="E4" s="6">
        <v>104</v>
      </c>
      <c r="F4" s="6">
        <v>105</v>
      </c>
      <c r="G4" s="6">
        <v>120</v>
      </c>
      <c r="H4" s="6">
        <v>10</v>
      </c>
      <c r="I4" s="6">
        <v>92</v>
      </c>
      <c r="J4" s="6">
        <v>93</v>
      </c>
      <c r="K4" s="6">
        <v>90</v>
      </c>
      <c r="L4" s="6">
        <v>105</v>
      </c>
      <c r="M4" s="6">
        <v>115</v>
      </c>
      <c r="N4" s="6">
        <v>25</v>
      </c>
      <c r="O4" s="29">
        <v>125</v>
      </c>
      <c r="P4" s="29">
        <v>126</v>
      </c>
      <c r="Q4" s="29">
        <v>129</v>
      </c>
      <c r="R4" s="29">
        <v>136</v>
      </c>
      <c r="S4" s="29">
        <v>135</v>
      </c>
      <c r="T4" s="29">
        <v>15</v>
      </c>
      <c r="U4" s="29">
        <v>1</v>
      </c>
      <c r="V4" s="29">
        <v>111</v>
      </c>
      <c r="W4" s="29">
        <v>85</v>
      </c>
      <c r="X4" s="6">
        <v>103</v>
      </c>
      <c r="Y4" s="6">
        <v>111</v>
      </c>
      <c r="Z4" s="6">
        <v>110</v>
      </c>
      <c r="AA4" s="6">
        <v>19</v>
      </c>
      <c r="AB4" s="6">
        <v>87</v>
      </c>
      <c r="AC4" s="12">
        <v>87</v>
      </c>
      <c r="AD4" s="18">
        <f>SUM(C4:AC4)</f>
        <v>2374</v>
      </c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</row>
    <row r="5" spans="1:72">
      <c r="A5" s="20"/>
      <c r="B5" s="10" t="s">
        <v>4</v>
      </c>
      <c r="C5" s="8">
        <v>360</v>
      </c>
      <c r="D5" s="3">
        <v>1041</v>
      </c>
      <c r="E5" s="2">
        <v>988</v>
      </c>
      <c r="F5" s="2">
        <v>894</v>
      </c>
      <c r="G5" s="2">
        <v>821</v>
      </c>
      <c r="H5" s="2">
        <v>243</v>
      </c>
      <c r="I5" s="2">
        <v>931</v>
      </c>
      <c r="J5" s="3">
        <v>1182</v>
      </c>
      <c r="K5" s="3">
        <v>1010</v>
      </c>
      <c r="L5" s="2">
        <v>991</v>
      </c>
      <c r="M5" s="2">
        <v>917</v>
      </c>
      <c r="N5" s="2">
        <v>202</v>
      </c>
      <c r="O5" s="30">
        <v>1135</v>
      </c>
      <c r="P5" s="30">
        <v>1271</v>
      </c>
      <c r="Q5" s="30">
        <v>1224</v>
      </c>
      <c r="R5" s="30">
        <v>1037</v>
      </c>
      <c r="S5" s="31">
        <v>982</v>
      </c>
      <c r="T5" s="31">
        <v>168</v>
      </c>
      <c r="U5" s="30">
        <v>0</v>
      </c>
      <c r="V5" s="30">
        <v>1033</v>
      </c>
      <c r="W5" s="30">
        <v>1161</v>
      </c>
      <c r="X5" s="2">
        <v>978</v>
      </c>
      <c r="Y5" s="2">
        <v>886</v>
      </c>
      <c r="Z5" s="2">
        <v>724</v>
      </c>
      <c r="AA5" s="2">
        <v>190</v>
      </c>
      <c r="AB5" s="2">
        <v>777</v>
      </c>
      <c r="AC5" s="13">
        <v>872</v>
      </c>
      <c r="AD5" s="19">
        <f>SUM(C5:AC5)</f>
        <v>22018</v>
      </c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</row>
    <row r="6" spans="1:72">
      <c r="A6" s="20"/>
      <c r="B6" s="10" t="s">
        <v>5</v>
      </c>
      <c r="C6" s="8">
        <v>267</v>
      </c>
      <c r="D6" s="2">
        <v>985</v>
      </c>
      <c r="E6" s="2">
        <v>963</v>
      </c>
      <c r="F6" s="2">
        <v>847</v>
      </c>
      <c r="G6" s="2">
        <v>592</v>
      </c>
      <c r="H6" s="2">
        <v>148</v>
      </c>
      <c r="I6" s="2">
        <v>856</v>
      </c>
      <c r="J6" s="2">
        <v>973</v>
      </c>
      <c r="K6" s="2">
        <v>768</v>
      </c>
      <c r="L6" s="2">
        <v>845</v>
      </c>
      <c r="M6" s="2">
        <v>727</v>
      </c>
      <c r="N6" s="2">
        <v>291</v>
      </c>
      <c r="O6" s="31">
        <v>981</v>
      </c>
      <c r="P6" s="30">
        <v>1115</v>
      </c>
      <c r="Q6" s="30">
        <v>1017</v>
      </c>
      <c r="R6" s="30">
        <v>1080</v>
      </c>
      <c r="S6" s="31">
        <v>727</v>
      </c>
      <c r="T6" s="31">
        <v>188</v>
      </c>
      <c r="U6" s="30">
        <v>0</v>
      </c>
      <c r="V6" s="31">
        <v>874</v>
      </c>
      <c r="W6" s="30">
        <v>1015</v>
      </c>
      <c r="X6" s="2">
        <v>797</v>
      </c>
      <c r="Y6" s="2">
        <v>965</v>
      </c>
      <c r="Z6" s="2">
        <v>489</v>
      </c>
      <c r="AA6" s="2">
        <v>116</v>
      </c>
      <c r="AB6" s="2">
        <v>209</v>
      </c>
      <c r="AC6" s="13">
        <v>802</v>
      </c>
      <c r="AD6" s="19">
        <f>SUM(C6:AC6)</f>
        <v>18637</v>
      </c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</row>
    <row r="7" spans="1:72">
      <c r="A7" s="20"/>
      <c r="B7" s="10" t="s">
        <v>6</v>
      </c>
      <c r="C7" s="8">
        <v>106</v>
      </c>
      <c r="D7" s="2">
        <v>375</v>
      </c>
      <c r="E7" s="2">
        <v>351</v>
      </c>
      <c r="F7" s="2">
        <v>371</v>
      </c>
      <c r="G7" s="2">
        <v>234</v>
      </c>
      <c r="H7" s="2">
        <v>22</v>
      </c>
      <c r="I7" s="2">
        <v>343</v>
      </c>
      <c r="J7" s="2">
        <v>362</v>
      </c>
      <c r="K7" s="2">
        <v>363</v>
      </c>
      <c r="L7" s="2">
        <v>332</v>
      </c>
      <c r="M7" s="2">
        <v>289</v>
      </c>
      <c r="N7" s="2">
        <v>22</v>
      </c>
      <c r="O7" s="31">
        <v>364</v>
      </c>
      <c r="P7" s="31">
        <v>485</v>
      </c>
      <c r="Q7" s="31">
        <v>399</v>
      </c>
      <c r="R7" s="31">
        <v>395</v>
      </c>
      <c r="S7" s="31">
        <v>218</v>
      </c>
      <c r="T7" s="31">
        <v>14</v>
      </c>
      <c r="U7" s="31">
        <v>1</v>
      </c>
      <c r="V7" s="31">
        <v>344</v>
      </c>
      <c r="W7" s="31">
        <v>344</v>
      </c>
      <c r="X7" s="2">
        <v>343</v>
      </c>
      <c r="Y7" s="2">
        <v>315</v>
      </c>
      <c r="Z7" s="2">
        <v>192</v>
      </c>
      <c r="AA7" s="2">
        <v>11</v>
      </c>
      <c r="AB7" s="2">
        <v>196</v>
      </c>
      <c r="AC7" s="13">
        <v>307</v>
      </c>
      <c r="AD7" s="19">
        <f>SUM(C7:AC7)</f>
        <v>7098</v>
      </c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</row>
    <row r="8" spans="1:72">
      <c r="A8" s="20"/>
      <c r="B8" s="10" t="s">
        <v>7</v>
      </c>
      <c r="C8" s="8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0</v>
      </c>
      <c r="W8" s="31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13">
        <v>0</v>
      </c>
      <c r="AD8" s="19">
        <f>SUM(C8:AC8)</f>
        <v>0</v>
      </c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</row>
    <row r="9" spans="1:72" ht="21" customHeight="1" thickBot="1">
      <c r="A9" s="20"/>
      <c r="B9" s="11" t="s">
        <v>2</v>
      </c>
      <c r="C9" s="15">
        <f>SUM(C4:C8)</f>
        <v>767</v>
      </c>
      <c r="D9" s="16">
        <f t="shared" ref="D9:AC9" si="0">SUM(D4:D8)</f>
        <v>2502</v>
      </c>
      <c r="E9" s="16">
        <f t="shared" si="0"/>
        <v>2406</v>
      </c>
      <c r="F9" s="16">
        <f t="shared" si="0"/>
        <v>2217</v>
      </c>
      <c r="G9" s="16">
        <f t="shared" si="0"/>
        <v>1767</v>
      </c>
      <c r="H9" s="16">
        <f t="shared" si="0"/>
        <v>423</v>
      </c>
      <c r="I9" s="16">
        <f>SUM(I4:I8)</f>
        <v>2222</v>
      </c>
      <c r="J9" s="16">
        <f t="shared" si="0"/>
        <v>2610</v>
      </c>
      <c r="K9" s="16">
        <f t="shared" si="0"/>
        <v>2231</v>
      </c>
      <c r="L9" s="16">
        <f t="shared" si="0"/>
        <v>2273</v>
      </c>
      <c r="M9" s="16">
        <f t="shared" si="0"/>
        <v>2048</v>
      </c>
      <c r="N9" s="16">
        <f t="shared" si="0"/>
        <v>540</v>
      </c>
      <c r="O9" s="32">
        <f>SUM(O4:O8)</f>
        <v>2605</v>
      </c>
      <c r="P9" s="32">
        <f t="shared" si="0"/>
        <v>2997</v>
      </c>
      <c r="Q9" s="32">
        <f t="shared" si="0"/>
        <v>2769</v>
      </c>
      <c r="R9" s="32">
        <f t="shared" si="0"/>
        <v>2648</v>
      </c>
      <c r="S9" s="32">
        <f t="shared" si="0"/>
        <v>2062</v>
      </c>
      <c r="T9" s="32">
        <f t="shared" si="0"/>
        <v>385</v>
      </c>
      <c r="U9" s="32">
        <f t="shared" si="0"/>
        <v>2</v>
      </c>
      <c r="V9" s="32">
        <f t="shared" si="0"/>
        <v>2362</v>
      </c>
      <c r="W9" s="32">
        <f t="shared" si="0"/>
        <v>2605</v>
      </c>
      <c r="X9" s="16">
        <f t="shared" si="0"/>
        <v>2221</v>
      </c>
      <c r="Y9" s="16">
        <f t="shared" si="0"/>
        <v>2277</v>
      </c>
      <c r="Z9" s="16">
        <f t="shared" si="0"/>
        <v>1515</v>
      </c>
      <c r="AA9" s="16">
        <f t="shared" si="0"/>
        <v>336</v>
      </c>
      <c r="AB9" s="16">
        <f t="shared" si="0"/>
        <v>1269</v>
      </c>
      <c r="AC9" s="17">
        <f t="shared" si="0"/>
        <v>2068</v>
      </c>
      <c r="AD9" s="28">
        <f>SUM(AD4:AD8)</f>
        <v>50127</v>
      </c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</row>
    <row r="10" spans="1:72">
      <c r="A10" s="20"/>
      <c r="B10" s="21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</row>
    <row r="11" spans="1:7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</row>
    <row r="12" spans="1:72">
      <c r="A12" s="20"/>
      <c r="B12" s="21" t="s">
        <v>8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</row>
    <row r="13" spans="1:72">
      <c r="A13" s="20"/>
      <c r="B13" s="21" t="s">
        <v>9</v>
      </c>
      <c r="C13" s="20"/>
      <c r="D13" s="20"/>
      <c r="E13" s="20"/>
      <c r="F13" s="20"/>
      <c r="G13" s="20"/>
      <c r="H13" s="22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</row>
    <row r="14" spans="1:72" ht="13.5" thickBot="1">
      <c r="A14" s="20"/>
      <c r="B14" s="21" t="s">
        <v>10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</row>
    <row r="15" spans="1:72" ht="13.5" thickBot="1">
      <c r="A15" s="20"/>
      <c r="B15" s="33"/>
      <c r="C15" s="34" t="s">
        <v>11</v>
      </c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</row>
    <row r="16" spans="1:72">
      <c r="A16" s="20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</row>
    <row r="17" spans="1:7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</row>
    <row r="18" spans="1:7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</row>
    <row r="19" spans="1:7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</row>
    <row r="20" spans="1:7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</row>
    <row r="21" spans="1:7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</row>
    <row r="22" spans="1:7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</row>
    <row r="23" spans="1:7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</row>
    <row r="24" spans="1:7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</row>
    <row r="25" spans="1:7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</row>
    <row r="26" spans="1:7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</row>
    <row r="27" spans="1:7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</row>
    <row r="28" spans="1:7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</row>
    <row r="29" spans="1:7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</row>
    <row r="30" spans="1:7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</row>
    <row r="31" spans="1:7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</row>
    <row r="32" spans="1:7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</row>
    <row r="33" spans="1:7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</row>
    <row r="34" spans="1:7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</row>
    <row r="35" spans="1:7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</row>
    <row r="36" spans="1:7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</row>
    <row r="37" spans="1:7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</row>
    <row r="38" spans="1:7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</row>
    <row r="39" spans="1:7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</row>
    <row r="40" spans="1:7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</row>
    <row r="41" spans="1:7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</row>
    <row r="42" spans="1:7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</row>
    <row r="43" spans="1:7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</row>
    <row r="44" spans="1:7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</row>
    <row r="45" spans="1:7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</row>
    <row r="46" spans="1:7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</row>
    <row r="47" spans="1:7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</row>
    <row r="48" spans="1:7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</row>
    <row r="49" spans="1:7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</row>
    <row r="50" spans="1:7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</row>
    <row r="51" spans="1:7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</row>
    <row r="52" spans="1:7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</row>
    <row r="53" spans="1:7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</row>
    <row r="54" spans="1:7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</row>
    <row r="55" spans="1:7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</row>
    <row r="56" spans="1:7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</row>
    <row r="57" spans="1:7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</row>
    <row r="58" spans="1:7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</row>
    <row r="59" spans="1:7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</row>
    <row r="60" spans="1:7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</row>
    <row r="61" spans="1:7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</row>
    <row r="62" spans="1:7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</row>
    <row r="63" spans="1:7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</row>
    <row r="64" spans="1:7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</row>
    <row r="65" spans="1:7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</row>
    <row r="66" spans="1:7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</row>
    <row r="67" spans="1:7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</row>
    <row r="68" spans="1:7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</row>
    <row r="69" spans="1:7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</row>
    <row r="70" spans="1:7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</row>
    <row r="71" spans="1:7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</row>
    <row r="72" spans="1:7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</row>
    <row r="73" spans="1:7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</row>
    <row r="74" spans="1:7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</row>
    <row r="75" spans="1:7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</row>
    <row r="76" spans="1:7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</row>
    <row r="77" spans="1:7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</row>
    <row r="78" spans="1:7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</row>
    <row r="79" spans="1:7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</row>
    <row r="80" spans="1:7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</row>
    <row r="81" spans="1:7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</row>
    <row r="82" spans="1:7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</row>
    <row r="83" spans="1:7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</row>
    <row r="84" spans="1:7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</row>
    <row r="85" spans="1:7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</row>
    <row r="86" spans="1:7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</row>
    <row r="87" spans="1:7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</row>
    <row r="88" spans="1:7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</row>
    <row r="89" spans="1:7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</row>
    <row r="90" spans="1:7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</row>
    <row r="91" spans="1:7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</row>
    <row r="92" spans="1:7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</row>
    <row r="93" spans="1:7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</row>
    <row r="94" spans="1:7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</row>
    <row r="95" spans="1:7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</row>
    <row r="96" spans="1:7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</row>
    <row r="97" spans="1:7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</row>
    <row r="98" spans="1:7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</row>
    <row r="99" spans="1:7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</row>
    <row r="100" spans="1:7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</row>
    <row r="101" spans="1:7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</row>
    <row r="102" spans="1:7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</row>
    <row r="103" spans="1:7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</row>
    <row r="104" spans="1:7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</row>
    <row r="105" spans="1:7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</row>
    <row r="106" spans="1:7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</row>
    <row r="107" spans="1:7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</row>
    <row r="108" spans="1:7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</row>
    <row r="109" spans="1:7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</row>
    <row r="110" spans="1:7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</row>
    <row r="111" spans="1:7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</row>
    <row r="112" spans="1:7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</row>
    <row r="113" spans="1:7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</row>
    <row r="114" spans="1:7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</row>
    <row r="115" spans="1:7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</row>
    <row r="116" spans="1:7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</row>
    <row r="117" spans="1:7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</row>
    <row r="118" spans="1:7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</row>
    <row r="119" spans="1:7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</row>
    <row r="120" spans="1:7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</row>
    <row r="121" spans="1:7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</row>
    <row r="122" spans="1:7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</row>
    <row r="123" spans="1:7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</row>
    <row r="124" spans="1:7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</row>
    <row r="125" spans="1:7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</row>
    <row r="126" spans="1:7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</row>
    <row r="127" spans="1:7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</row>
    <row r="128" spans="1:7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</row>
    <row r="129" spans="1:7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</row>
    <row r="130" spans="1:7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</row>
    <row r="131" spans="1:7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</row>
    <row r="132" spans="1:7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</row>
    <row r="133" spans="1:7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</row>
    <row r="134" spans="1:7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</row>
    <row r="135" spans="1:7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</row>
    <row r="136" spans="1:7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</row>
    <row r="137" spans="1:7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</row>
    <row r="138" spans="1:7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</row>
    <row r="139" spans="1:7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</row>
    <row r="140" spans="1:7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</row>
    <row r="141" spans="1:7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</row>
    <row r="142" spans="1:7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</row>
    <row r="143" spans="1:7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</row>
    <row r="144" spans="1:7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</row>
    <row r="145" spans="1:7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</row>
    <row r="146" spans="1:7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</row>
    <row r="147" spans="1:7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</row>
    <row r="148" spans="1:7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</row>
    <row r="149" spans="1:7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</row>
    <row r="150" spans="1:7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</row>
    <row r="151" spans="1:7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</row>
    <row r="152" spans="1:7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</row>
    <row r="153" spans="1:7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</row>
    <row r="154" spans="1:7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</row>
    <row r="155" spans="1:7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</row>
    <row r="156" spans="1:7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</row>
    <row r="157" spans="1:7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</row>
    <row r="158" spans="1:7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</row>
    <row r="159" spans="1:7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</row>
    <row r="160" spans="1:7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</row>
    <row r="161" spans="1:7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</row>
    <row r="162" spans="1:7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</row>
    <row r="163" spans="1:7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</row>
    <row r="164" spans="1:7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</row>
    <row r="165" spans="1:7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</row>
    <row r="166" spans="1:7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</row>
    <row r="167" spans="1:7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</row>
    <row r="168" spans="1:7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</row>
    <row r="169" spans="1:7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</row>
    <row r="170" spans="1:7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</row>
    <row r="171" spans="1:7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</row>
    <row r="172" spans="1:7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</row>
    <row r="173" spans="1:7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</row>
    <row r="174" spans="1:7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</row>
    <row r="175" spans="1:7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</row>
    <row r="176" spans="1:7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</row>
    <row r="177" spans="1:7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</row>
    <row r="178" spans="1:7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</row>
    <row r="179" spans="1:7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</row>
    <row r="180" spans="1:7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</row>
    <row r="181" spans="1:7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</row>
    <row r="182" spans="1:7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</row>
    <row r="183" spans="1:7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</row>
    <row r="184" spans="1:7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</row>
    <row r="185" spans="1:7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</row>
    <row r="186" spans="1:7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</row>
    <row r="187" spans="1:7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</row>
    <row r="188" spans="1:7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</row>
    <row r="189" spans="1:7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</row>
    <row r="190" spans="1:7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</row>
    <row r="191" spans="1:7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</row>
    <row r="192" spans="1:7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</row>
    <row r="193" spans="1:7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</row>
    <row r="194" spans="1:7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</row>
    <row r="195" spans="1:7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</row>
    <row r="196" spans="1:7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</row>
    <row r="197" spans="1:7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</row>
    <row r="198" spans="1:7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</row>
    <row r="199" spans="1:7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</row>
    <row r="200" spans="1:7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</row>
    <row r="201" spans="1:7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</row>
    <row r="202" spans="1:7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</row>
    <row r="203" spans="1:7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</row>
    <row r="204" spans="1:7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</row>
    <row r="205" spans="1:7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</row>
    <row r="206" spans="1:7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</row>
    <row r="207" spans="1:7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</row>
    <row r="208" spans="1:7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</row>
    <row r="209" spans="1:7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</row>
    <row r="210" spans="1:7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</row>
    <row r="211" spans="1:7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</row>
    <row r="212" spans="1:7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</row>
    <row r="213" spans="1:7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</row>
    <row r="214" spans="1:7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</row>
    <row r="215" spans="1:7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</row>
    <row r="216" spans="1:7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</row>
    <row r="217" spans="1:7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</row>
    <row r="218" spans="1:7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</row>
    <row r="219" spans="1:7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</row>
    <row r="220" spans="1:7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</row>
    <row r="221" spans="1:7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</row>
    <row r="222" spans="1:7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</row>
    <row r="223" spans="1:7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</row>
    <row r="224" spans="1:7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</row>
    <row r="225" spans="1:7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</row>
    <row r="226" spans="1:7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</row>
    <row r="227" spans="1:7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</row>
    <row r="228" spans="1:7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</row>
    <row r="229" spans="1:7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</row>
    <row r="230" spans="1:7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</row>
    <row r="231" spans="1:7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</row>
    <row r="232" spans="1:7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</row>
    <row r="233" spans="1:7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</row>
    <row r="234" spans="1:7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</row>
    <row r="235" spans="1:7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</row>
    <row r="236" spans="1:7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</row>
    <row r="237" spans="1:7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</row>
    <row r="238" spans="1:7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</row>
    <row r="239" spans="1:7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</row>
    <row r="240" spans="1:7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</row>
    <row r="241" spans="1:7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</row>
    <row r="242" spans="1:7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</row>
    <row r="243" spans="1:7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</row>
    <row r="244" spans="1:7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</row>
    <row r="245" spans="1:7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</row>
    <row r="246" spans="1:7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</row>
    <row r="247" spans="1:7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</row>
    <row r="248" spans="1:7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</row>
    <row r="249" spans="1:7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</row>
    <row r="250" spans="1:7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</row>
    <row r="251" spans="1:7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</row>
    <row r="252" spans="1:7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</row>
    <row r="253" spans="1:7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</row>
    <row r="254" spans="1:7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</row>
    <row r="255" spans="1:7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</row>
    <row r="256" spans="1:7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</row>
    <row r="257" spans="1:7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</row>
    <row r="258" spans="1:7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</row>
    <row r="259" spans="1:7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</row>
    <row r="260" spans="1:7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</row>
    <row r="261" spans="1:7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</row>
    <row r="262" spans="1:7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</row>
    <row r="263" spans="1:7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</row>
    <row r="264" spans="1:7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</row>
    <row r="265" spans="1:7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</row>
    <row r="266" spans="1:7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</row>
    <row r="267" spans="1:7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</row>
    <row r="268" spans="1:7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</row>
    <row r="269" spans="1:7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</row>
    <row r="270" spans="1:7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</row>
    <row r="271" spans="1:7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</row>
    <row r="272" spans="1:7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</row>
    <row r="273" spans="1:7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</row>
    <row r="274" spans="1:7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</row>
    <row r="275" spans="1:7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</row>
    <row r="276" spans="1:7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</row>
    <row r="277" spans="1:7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</row>
    <row r="278" spans="1:7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</row>
    <row r="279" spans="1:7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</row>
    <row r="280" spans="1:7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</row>
    <row r="281" spans="1:7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</row>
    <row r="282" spans="1:7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</row>
    <row r="283" spans="1:7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</row>
    <row r="284" spans="1:7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</row>
    <row r="285" spans="1:7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</row>
    <row r="286" spans="1:7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</row>
    <row r="287" spans="1:7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</row>
    <row r="288" spans="1:7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</row>
    <row r="289" spans="1:7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</row>
    <row r="290" spans="1:7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</row>
    <row r="291" spans="1:7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</row>
    <row r="292" spans="1:7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</row>
    <row r="293" spans="1:7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</row>
    <row r="294" spans="1:7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</row>
    <row r="295" spans="1:7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</row>
    <row r="296" spans="1:7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</row>
    <row r="297" spans="1:7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</row>
    <row r="298" spans="1:7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</row>
    <row r="299" spans="1:7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</row>
    <row r="300" spans="1:7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</row>
    <row r="301" spans="1:7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</row>
    <row r="302" spans="1:7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</row>
    <row r="303" spans="1:7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</row>
    <row r="304" spans="1:7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</row>
    <row r="305" spans="1:7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</row>
    <row r="306" spans="1:7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</row>
    <row r="307" spans="1:7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</row>
    <row r="308" spans="1:7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</row>
    <row r="309" spans="1:7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</row>
    <row r="310" spans="1:7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</row>
    <row r="311" spans="1:7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</row>
    <row r="312" spans="1:7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</row>
    <row r="313" spans="1:7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</row>
    <row r="314" spans="1:7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</row>
    <row r="315" spans="1:7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</row>
    <row r="316" spans="1:7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</row>
    <row r="317" spans="1:7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</row>
    <row r="318" spans="1:7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</row>
    <row r="319" spans="1:7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</row>
    <row r="320" spans="1:7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</row>
    <row r="321" spans="1:7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</row>
    <row r="322" spans="1:7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</row>
    <row r="323" spans="1:7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</row>
    <row r="324" spans="1:7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</row>
    <row r="325" spans="1:7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</row>
    <row r="326" spans="1:7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</row>
    <row r="327" spans="1:7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</row>
    <row r="328" spans="1:7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</row>
    <row r="329" spans="1:7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</row>
    <row r="330" spans="1:7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</row>
    <row r="331" spans="1:7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</row>
    <row r="332" spans="1:7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</row>
    <row r="333" spans="1:7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</row>
    <row r="334" spans="1:7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</row>
    <row r="335" spans="1:7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</row>
    <row r="336" spans="1:7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</row>
    <row r="337" spans="1:7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</row>
    <row r="338" spans="1:7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</row>
    <row r="339" spans="1:7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</row>
    <row r="340" spans="1:7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</row>
    <row r="341" spans="1:7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</row>
    <row r="342" spans="1:7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</row>
    <row r="343" spans="1:7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</row>
    <row r="344" spans="1:7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</row>
    <row r="345" spans="1:7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</row>
    <row r="346" spans="1:7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</row>
    <row r="347" spans="1:7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</row>
    <row r="348" spans="1:7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</row>
    <row r="349" spans="1:7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</row>
    <row r="350" spans="1:7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</row>
    <row r="351" spans="1:7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</row>
    <row r="352" spans="1:7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</row>
    <row r="353" spans="1:7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</row>
    <row r="354" spans="1:7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</row>
    <row r="355" spans="1:7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</row>
    <row r="356" spans="1:7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</row>
    <row r="357" spans="1:7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</row>
    <row r="358" spans="1:7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</row>
    <row r="359" spans="1:7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</row>
    <row r="360" spans="1:7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</row>
    <row r="361" spans="1:7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</row>
    <row r="362" spans="1:7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</row>
    <row r="363" spans="1:7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</row>
    <row r="364" spans="1:7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</row>
    <row r="365" spans="1:7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</row>
    <row r="366" spans="1:7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</row>
    <row r="367" spans="1:7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</row>
    <row r="368" spans="1:7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</row>
    <row r="369" spans="1:7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</row>
    <row r="370" spans="1:7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</row>
    <row r="371" spans="1:7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</row>
    <row r="372" spans="1:7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</row>
    <row r="373" spans="1:7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</row>
    <row r="374" spans="1:7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</row>
    <row r="375" spans="1:7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</row>
    <row r="376" spans="1:7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</row>
    <row r="377" spans="1:7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</row>
    <row r="378" spans="1:7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</row>
    <row r="379" spans="1:7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</row>
    <row r="380" spans="1:7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</row>
    <row r="381" spans="1:7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</row>
    <row r="382" spans="1:7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</row>
    <row r="383" spans="1:7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</row>
    <row r="384" spans="1:7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</row>
    <row r="385" spans="1:7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</row>
    <row r="386" spans="1:7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</row>
    <row r="387" spans="1:7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</row>
    <row r="388" spans="1:7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</row>
    <row r="389" spans="1:7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</row>
    <row r="390" spans="1:7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</row>
    <row r="391" spans="1:7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</row>
    <row r="392" spans="1:7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</row>
    <row r="393" spans="1:7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</row>
    <row r="394" spans="1:7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</row>
    <row r="395" spans="1:7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</row>
    <row r="396" spans="1:7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</row>
    <row r="397" spans="1:7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</row>
    <row r="398" spans="1:7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</row>
    <row r="399" spans="1:7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</row>
    <row r="400" spans="1:7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</row>
    <row r="401" spans="1:7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</row>
    <row r="402" spans="1:7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</row>
    <row r="403" spans="1:7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</row>
    <row r="404" spans="1:7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</row>
    <row r="405" spans="1:7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</row>
    <row r="406" spans="1:7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</row>
    <row r="407" spans="1:7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</row>
    <row r="408" spans="1:7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</row>
    <row r="409" spans="1:7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</row>
    <row r="410" spans="1:7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</row>
    <row r="411" spans="1:7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</row>
    <row r="412" spans="1:7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</row>
    <row r="413" spans="1:7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</row>
    <row r="414" spans="1:7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</row>
    <row r="415" spans="1:7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</row>
    <row r="416" spans="1:7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</row>
    <row r="417" spans="1:7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</row>
    <row r="418" spans="1:7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</row>
    <row r="419" spans="1:7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</row>
    <row r="420" spans="1:7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</row>
    <row r="421" spans="1:7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</row>
    <row r="422" spans="1:7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</row>
    <row r="423" spans="1:7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</row>
    <row r="424" spans="1:7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</row>
    <row r="425" spans="1:7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</row>
    <row r="426" spans="1:7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</row>
    <row r="427" spans="1:7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</row>
    <row r="428" spans="1:7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</row>
    <row r="429" spans="1:7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</row>
    <row r="430" spans="1:7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</row>
    <row r="431" spans="1:7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</row>
    <row r="432" spans="1:7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</row>
    <row r="433" spans="1:7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</row>
    <row r="434" spans="1:7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</row>
    <row r="435" spans="1:7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</row>
    <row r="436" spans="1:7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</row>
    <row r="437" spans="1:7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</row>
    <row r="438" spans="1:7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</row>
    <row r="439" spans="1:7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</row>
    <row r="440" spans="1:7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</row>
    <row r="441" spans="1:7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</row>
    <row r="442" spans="1:7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</row>
    <row r="443" spans="1:7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</row>
    <row r="444" spans="1:7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</row>
    <row r="445" spans="1:7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</row>
    <row r="446" spans="1:7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</row>
    <row r="447" spans="1:7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</row>
    <row r="448" spans="1:7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</row>
    <row r="449" spans="1:7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</row>
    <row r="450" spans="1:7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</row>
    <row r="451" spans="1:7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</row>
    <row r="452" spans="1:7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</row>
    <row r="453" spans="1:7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</row>
    <row r="454" spans="1:7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</row>
    <row r="455" spans="1:7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</row>
    <row r="456" spans="1:7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</row>
    <row r="457" spans="1:7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</row>
    <row r="458" spans="1:7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</row>
    <row r="459" spans="1:7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</row>
    <row r="460" spans="1:7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</row>
    <row r="461" spans="1:7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</row>
    <row r="462" spans="1:7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</row>
    <row r="463" spans="1:7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</row>
    <row r="464" spans="1:7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</row>
    <row r="465" spans="1:7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</row>
    <row r="466" spans="1:7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</row>
    <row r="467" spans="1:7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</row>
    <row r="468" spans="1:7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</row>
    <row r="469" spans="1:7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</row>
    <row r="470" spans="1:7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</row>
    <row r="471" spans="1:7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</row>
    <row r="472" spans="1:7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</row>
    <row r="473" spans="1:7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</row>
    <row r="474" spans="1:7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</row>
    <row r="475" spans="1:7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</row>
    <row r="476" spans="1:7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</row>
    <row r="477" spans="1:7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</row>
    <row r="478" spans="1:7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</row>
    <row r="479" spans="1:7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</row>
    <row r="480" spans="1:7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</row>
    <row r="481" spans="1:7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</row>
    <row r="482" spans="1:7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</row>
    <row r="483" spans="1:7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</row>
    <row r="484" spans="1:7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</row>
    <row r="485" spans="1:7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</row>
    <row r="486" spans="1:7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</row>
    <row r="487" spans="1:7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</row>
    <row r="488" spans="1:7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</row>
    <row r="489" spans="1:7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</row>
    <row r="490" spans="1:7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</row>
    <row r="491" spans="1:7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</row>
    <row r="492" spans="1:7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</row>
    <row r="493" spans="1:7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</row>
    <row r="494" spans="1:7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</row>
    <row r="495" spans="1:7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</row>
    <row r="496" spans="1:7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</row>
    <row r="497" spans="1:7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</row>
    <row r="498" spans="1:7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</row>
    <row r="499" spans="1:7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</row>
    <row r="500" spans="1:7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</row>
    <row r="501" spans="1:7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</row>
    <row r="502" spans="1:7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</row>
    <row r="503" spans="1:7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</row>
    <row r="504" spans="1:7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</row>
    <row r="505" spans="1:7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</row>
    <row r="506" spans="1:7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</row>
    <row r="507" spans="1:7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</row>
    <row r="508" spans="1:7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</row>
    <row r="509" spans="1:7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</row>
    <row r="510" spans="1:7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</row>
    <row r="511" spans="1:7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</row>
    <row r="512" spans="1:7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</row>
    <row r="513" spans="1:7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</row>
    <row r="514" spans="1:7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</row>
    <row r="515" spans="1:7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</row>
    <row r="516" spans="1:7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</row>
    <row r="517" spans="1:7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</row>
    <row r="518" spans="1:7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</row>
    <row r="519" spans="1:7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</row>
    <row r="520" spans="1:7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</row>
    <row r="521" spans="1:7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</row>
    <row r="522" spans="1:7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</row>
    <row r="523" spans="1:7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</row>
    <row r="524" spans="1:7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</row>
    <row r="525" spans="1:7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</row>
    <row r="526" spans="1:7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</row>
    <row r="527" spans="1:7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</row>
    <row r="528" spans="1:7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</row>
    <row r="529" spans="1:7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</row>
    <row r="530" spans="1:7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</row>
    <row r="531" spans="1:7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</row>
    <row r="532" spans="1:7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</row>
    <row r="533" spans="1:7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</row>
    <row r="534" spans="1:7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</row>
    <row r="535" spans="1:7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</row>
    <row r="536" spans="1:7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</row>
    <row r="537" spans="1:7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</row>
    <row r="538" spans="1:7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</row>
    <row r="539" spans="1:7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</row>
    <row r="540" spans="1:7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</row>
    <row r="541" spans="1:7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</row>
    <row r="542" spans="1:7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</row>
    <row r="543" spans="1:7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</row>
    <row r="544" spans="1:7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</row>
    <row r="545" spans="1:7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</row>
    <row r="546" spans="1:7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</row>
    <row r="547" spans="1:7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</row>
    <row r="548" spans="1:7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</row>
    <row r="549" spans="1:7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</row>
    <row r="550" spans="1:7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</row>
    <row r="551" spans="1:7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</row>
    <row r="552" spans="1:7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</row>
    <row r="553" spans="1:7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</row>
    <row r="554" spans="1:7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</row>
    <row r="555" spans="1:7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</row>
    <row r="556" spans="1:7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</row>
    <row r="557" spans="1:7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</row>
    <row r="558" spans="1:7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</row>
    <row r="559" spans="1:7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</row>
    <row r="560" spans="1:7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</row>
    <row r="561" spans="1:7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</row>
    <row r="562" spans="1:7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</row>
    <row r="563" spans="1:7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</row>
    <row r="564" spans="1:7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</row>
    <row r="565" spans="1:7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</row>
    <row r="566" spans="1:7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</row>
    <row r="567" spans="1:7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</row>
    <row r="568" spans="1:7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</row>
    <row r="569" spans="1:7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</row>
    <row r="570" spans="1:7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</row>
    <row r="571" spans="1:7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</row>
    <row r="572" spans="1:7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</row>
    <row r="573" spans="1:7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</row>
    <row r="574" spans="1:7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</row>
    <row r="575" spans="1:7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</row>
    <row r="576" spans="1:7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</row>
    <row r="577" spans="1:7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</row>
    <row r="578" spans="1:7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</row>
    <row r="579" spans="1:7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</row>
    <row r="580" spans="1:7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</row>
    <row r="581" spans="1:7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</row>
    <row r="582" spans="1:7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</row>
    <row r="583" spans="1:7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</row>
    <row r="584" spans="1:7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</row>
    <row r="585" spans="1:7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</row>
    <row r="586" spans="1:7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</row>
    <row r="587" spans="1:7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</row>
    <row r="588" spans="1:7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</row>
    <row r="589" spans="1:7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</row>
    <row r="590" spans="1:7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</row>
    <row r="591" spans="1:7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</row>
    <row r="592" spans="1:7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</row>
    <row r="593" spans="1:7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</row>
    <row r="594" spans="1:7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</row>
    <row r="595" spans="1:7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</row>
    <row r="596" spans="1:7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</row>
    <row r="597" spans="1:7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</row>
    <row r="598" spans="1:7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</row>
    <row r="599" spans="1:7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</row>
    <row r="600" spans="1:7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</row>
    <row r="601" spans="1:7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</row>
    <row r="602" spans="1:7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</row>
    <row r="603" spans="1:7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</row>
    <row r="604" spans="1:7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</row>
    <row r="605" spans="1:7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</row>
    <row r="606" spans="1:7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</row>
    <row r="607" spans="1:7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</row>
    <row r="608" spans="1:7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</row>
    <row r="609" spans="1:7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</row>
    <row r="610" spans="1:7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</row>
    <row r="611" spans="1:7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</row>
    <row r="612" spans="1:7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</row>
    <row r="613" spans="1:7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</row>
    <row r="614" spans="1:7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</row>
    <row r="615" spans="1:7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</row>
  </sheetData>
  <mergeCells count="1">
    <mergeCell ref="B2:AD2"/>
  </mergeCells>
  <pageMargins left="0.7" right="0.7" top="0.75" bottom="0.75" header="0.3" footer="0.3"/>
  <pageSetup paperSize="260" orientation="portrait" horizontalDpi="203" verticalDpi="203" r:id="rId1"/>
  <ignoredErrors>
    <ignoredError sqref="C9 G9:H9 D9:F9 P9:AA9 AB9:AC9 I9:O9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T616"/>
  <sheetViews>
    <sheetView workbookViewId="0">
      <selection activeCell="AD4" sqref="AD4:AD9"/>
    </sheetView>
  </sheetViews>
  <sheetFormatPr defaultColWidth="11.42578125" defaultRowHeight="12.75"/>
  <cols>
    <col min="1" max="1" width="6.140625" style="1" customWidth="1"/>
    <col min="2" max="2" width="10.5703125" style="5" customWidth="1"/>
    <col min="3" max="3" width="4" style="1" bestFit="1" customWidth="1"/>
    <col min="4" max="4" width="5.5703125" style="1" bestFit="1" customWidth="1"/>
    <col min="5" max="9" width="5" style="1" bestFit="1" customWidth="1"/>
    <col min="10" max="10" width="5" style="1" customWidth="1"/>
    <col min="11" max="12" width="5.5703125" style="1" bestFit="1" customWidth="1"/>
    <col min="13" max="14" width="5" style="1" bestFit="1" customWidth="1"/>
    <col min="15" max="15" width="5.140625" style="1" customWidth="1"/>
    <col min="16" max="18" width="5.5703125" style="1" bestFit="1" customWidth="1"/>
    <col min="19" max="19" width="5" style="1" bestFit="1" customWidth="1"/>
    <col min="20" max="21" width="5.85546875" style="1" customWidth="1"/>
    <col min="22" max="23" width="5.5703125" style="1" bestFit="1" customWidth="1"/>
    <col min="24" max="29" width="5" style="1" bestFit="1" customWidth="1"/>
    <col min="30" max="30" width="7.7109375" style="1" bestFit="1" customWidth="1"/>
    <col min="31" max="16384" width="11.42578125" style="1"/>
  </cols>
  <sheetData>
    <row r="1" spans="1:72" ht="33.75" customHeight="1" thickBot="1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</row>
    <row r="2" spans="1:72" ht="60.75" customHeight="1" thickBot="1">
      <c r="A2" s="20"/>
      <c r="B2" s="49" t="s">
        <v>0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1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</row>
    <row r="3" spans="1:72" s="4" customFormat="1" ht="39" customHeight="1" thickBot="1">
      <c r="A3" s="23"/>
      <c r="B3" s="27" t="s">
        <v>1</v>
      </c>
      <c r="C3" s="24">
        <v>1</v>
      </c>
      <c r="D3" s="25">
        <v>2</v>
      </c>
      <c r="E3" s="25">
        <v>3</v>
      </c>
      <c r="F3" s="25">
        <v>4</v>
      </c>
      <c r="G3" s="25">
        <v>5</v>
      </c>
      <c r="H3" s="25">
        <v>6</v>
      </c>
      <c r="I3" s="25">
        <v>7</v>
      </c>
      <c r="J3" s="25">
        <v>8</v>
      </c>
      <c r="K3" s="25">
        <v>9</v>
      </c>
      <c r="L3" s="25">
        <v>10</v>
      </c>
      <c r="M3" s="25">
        <v>11</v>
      </c>
      <c r="N3" s="25">
        <v>14</v>
      </c>
      <c r="O3" s="25">
        <v>15</v>
      </c>
      <c r="P3" s="25">
        <v>16</v>
      </c>
      <c r="Q3" s="25">
        <v>17</v>
      </c>
      <c r="R3" s="25">
        <v>18</v>
      </c>
      <c r="S3" s="25">
        <v>20</v>
      </c>
      <c r="T3" s="25">
        <v>21</v>
      </c>
      <c r="U3" s="25">
        <v>22</v>
      </c>
      <c r="V3" s="25">
        <v>23</v>
      </c>
      <c r="W3" s="25">
        <v>24</v>
      </c>
      <c r="X3" s="25">
        <v>25</v>
      </c>
      <c r="Y3" s="25">
        <v>27</v>
      </c>
      <c r="Z3" s="25">
        <v>28</v>
      </c>
      <c r="AA3" s="25">
        <v>29</v>
      </c>
      <c r="AB3" s="25">
        <v>30</v>
      </c>
      <c r="AC3" s="26">
        <v>31</v>
      </c>
      <c r="AD3" s="14" t="s">
        <v>2</v>
      </c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</row>
    <row r="4" spans="1:72">
      <c r="A4" s="20"/>
      <c r="B4" s="9" t="s">
        <v>3</v>
      </c>
      <c r="C4" s="7">
        <v>0</v>
      </c>
      <c r="D4" s="6">
        <v>91</v>
      </c>
      <c r="E4" s="6">
        <v>84</v>
      </c>
      <c r="F4" s="6">
        <v>10</v>
      </c>
      <c r="G4" s="6">
        <v>0</v>
      </c>
      <c r="H4" s="6">
        <v>128</v>
      </c>
      <c r="I4" s="6">
        <v>81</v>
      </c>
      <c r="J4" s="6">
        <v>0</v>
      </c>
      <c r="K4" s="6">
        <v>0</v>
      </c>
      <c r="L4" s="6">
        <v>0</v>
      </c>
      <c r="M4" s="6">
        <v>0</v>
      </c>
      <c r="N4" s="6">
        <v>1</v>
      </c>
      <c r="O4" s="6">
        <v>1</v>
      </c>
      <c r="P4" s="6">
        <v>1</v>
      </c>
      <c r="Q4" s="6">
        <v>0</v>
      </c>
      <c r="R4" s="6">
        <v>0</v>
      </c>
      <c r="S4" s="6">
        <v>0</v>
      </c>
      <c r="T4" s="6">
        <v>0</v>
      </c>
      <c r="U4" s="6">
        <v>1</v>
      </c>
      <c r="V4" s="6">
        <v>0</v>
      </c>
      <c r="W4" s="6">
        <v>0</v>
      </c>
      <c r="X4" s="6">
        <v>0</v>
      </c>
      <c r="Y4" s="29">
        <v>0</v>
      </c>
      <c r="Z4" s="29">
        <v>0</v>
      </c>
      <c r="AA4" s="29">
        <v>0</v>
      </c>
      <c r="AB4" s="29">
        <v>1</v>
      </c>
      <c r="AC4" s="35">
        <v>0</v>
      </c>
      <c r="AD4" s="18">
        <f>SUM(C4:AC4)</f>
        <v>399</v>
      </c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</row>
    <row r="5" spans="1:72">
      <c r="A5" s="20"/>
      <c r="B5" s="10" t="s">
        <v>4</v>
      </c>
      <c r="C5" s="8">
        <v>10</v>
      </c>
      <c r="D5" s="3">
        <v>809</v>
      </c>
      <c r="E5" s="2">
        <v>735</v>
      </c>
      <c r="F5" s="2">
        <v>209</v>
      </c>
      <c r="G5" s="2">
        <v>0</v>
      </c>
      <c r="H5" s="2">
        <v>914</v>
      </c>
      <c r="I5" s="2">
        <v>1049</v>
      </c>
      <c r="J5" s="2">
        <v>204</v>
      </c>
      <c r="K5" s="3">
        <v>254</v>
      </c>
      <c r="L5" s="3">
        <v>231</v>
      </c>
      <c r="M5" s="2">
        <v>46</v>
      </c>
      <c r="N5" s="2">
        <v>285</v>
      </c>
      <c r="O5" s="2">
        <v>239</v>
      </c>
      <c r="P5" s="3">
        <v>309</v>
      </c>
      <c r="Q5" s="3">
        <v>258</v>
      </c>
      <c r="R5" s="3">
        <v>49</v>
      </c>
      <c r="S5" s="2">
        <v>321</v>
      </c>
      <c r="T5" s="2">
        <v>288</v>
      </c>
      <c r="U5" s="3">
        <v>322</v>
      </c>
      <c r="V5" s="3">
        <v>343</v>
      </c>
      <c r="W5" s="3">
        <v>277</v>
      </c>
      <c r="X5" s="2">
        <v>101</v>
      </c>
      <c r="Y5" s="31">
        <v>402</v>
      </c>
      <c r="Z5" s="31">
        <v>389</v>
      </c>
      <c r="AA5" s="31">
        <v>361</v>
      </c>
      <c r="AB5" s="31">
        <v>272</v>
      </c>
      <c r="AC5" s="36">
        <v>267</v>
      </c>
      <c r="AD5" s="18">
        <f t="shared" ref="AD5:AD10" si="0">SUM(C5:AC5)</f>
        <v>8944</v>
      </c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</row>
    <row r="6" spans="1:72">
      <c r="A6" s="20"/>
      <c r="B6" s="10" t="s">
        <v>5</v>
      </c>
      <c r="C6" s="8">
        <v>4</v>
      </c>
      <c r="D6" s="2">
        <v>770</v>
      </c>
      <c r="E6" s="2">
        <v>568</v>
      </c>
      <c r="F6" s="2">
        <v>182</v>
      </c>
      <c r="G6" s="2">
        <v>0</v>
      </c>
      <c r="H6" s="2">
        <v>771</v>
      </c>
      <c r="I6" s="2">
        <v>560</v>
      </c>
      <c r="J6" s="2">
        <v>1145</v>
      </c>
      <c r="K6" s="2">
        <v>1365</v>
      </c>
      <c r="L6" s="2">
        <v>1122</v>
      </c>
      <c r="M6" s="2">
        <v>162</v>
      </c>
      <c r="N6" s="2">
        <v>1599</v>
      </c>
      <c r="O6" s="2">
        <v>1365</v>
      </c>
      <c r="P6" s="2">
        <v>1376</v>
      </c>
      <c r="Q6" s="3">
        <v>1373</v>
      </c>
      <c r="R6" s="3">
        <v>303</v>
      </c>
      <c r="S6" s="2">
        <v>1568</v>
      </c>
      <c r="T6" s="2">
        <v>1564</v>
      </c>
      <c r="U6" s="3">
        <v>1690</v>
      </c>
      <c r="V6" s="2">
        <v>1457</v>
      </c>
      <c r="W6" s="3">
        <v>1474</v>
      </c>
      <c r="X6" s="2">
        <v>347</v>
      </c>
      <c r="Y6" s="31">
        <v>1720</v>
      </c>
      <c r="Z6" s="31">
        <v>1551</v>
      </c>
      <c r="AA6" s="31">
        <v>1508</v>
      </c>
      <c r="AB6" s="31">
        <v>1340</v>
      </c>
      <c r="AC6" s="36">
        <v>1153</v>
      </c>
      <c r="AD6" s="18">
        <f t="shared" si="0"/>
        <v>28037</v>
      </c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</row>
    <row r="7" spans="1:72">
      <c r="A7" s="20"/>
      <c r="B7" s="10" t="s">
        <v>6</v>
      </c>
      <c r="C7" s="8">
        <v>0</v>
      </c>
      <c r="D7" s="2">
        <v>333</v>
      </c>
      <c r="E7" s="2">
        <v>233</v>
      </c>
      <c r="F7" s="2">
        <v>16</v>
      </c>
      <c r="G7" s="2">
        <v>1</v>
      </c>
      <c r="H7" s="2">
        <v>333</v>
      </c>
      <c r="I7" s="2">
        <v>603</v>
      </c>
      <c r="J7" s="2">
        <v>525</v>
      </c>
      <c r="K7" s="2">
        <v>511</v>
      </c>
      <c r="L7" s="2">
        <v>371</v>
      </c>
      <c r="M7" s="2">
        <v>150</v>
      </c>
      <c r="N7" s="2">
        <v>752</v>
      </c>
      <c r="O7" s="2">
        <v>698</v>
      </c>
      <c r="P7" s="2">
        <v>692</v>
      </c>
      <c r="Q7" s="2">
        <v>489</v>
      </c>
      <c r="R7" s="2">
        <v>99</v>
      </c>
      <c r="S7" s="2">
        <v>726</v>
      </c>
      <c r="T7" s="2">
        <v>878</v>
      </c>
      <c r="U7" s="2">
        <v>759</v>
      </c>
      <c r="V7" s="2">
        <v>685</v>
      </c>
      <c r="W7" s="2">
        <v>651</v>
      </c>
      <c r="X7" s="2">
        <v>99</v>
      </c>
      <c r="Y7" s="31">
        <v>735</v>
      </c>
      <c r="Z7" s="31">
        <v>708</v>
      </c>
      <c r="AA7" s="31">
        <v>673</v>
      </c>
      <c r="AB7" s="31">
        <v>634</v>
      </c>
      <c r="AC7" s="36">
        <v>429</v>
      </c>
      <c r="AD7" s="18">
        <f t="shared" si="0"/>
        <v>12783</v>
      </c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</row>
    <row r="8" spans="1:72">
      <c r="A8" s="20"/>
      <c r="B8" s="10" t="s">
        <v>12</v>
      </c>
      <c r="C8" s="8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84</v>
      </c>
      <c r="J8" s="2">
        <v>75</v>
      </c>
      <c r="K8" s="2">
        <v>49</v>
      </c>
      <c r="L8" s="2">
        <v>46</v>
      </c>
      <c r="M8" s="2">
        <v>7</v>
      </c>
      <c r="N8" s="2">
        <v>86</v>
      </c>
      <c r="O8" s="2">
        <v>86</v>
      </c>
      <c r="P8" s="2">
        <v>95</v>
      </c>
      <c r="Q8" s="2">
        <v>83</v>
      </c>
      <c r="R8" s="2">
        <v>5</v>
      </c>
      <c r="S8" s="2">
        <v>105</v>
      </c>
      <c r="T8" s="2">
        <v>117</v>
      </c>
      <c r="U8" s="2">
        <v>119</v>
      </c>
      <c r="V8" s="2">
        <v>105</v>
      </c>
      <c r="W8" s="2">
        <v>73</v>
      </c>
      <c r="X8" s="2">
        <v>1</v>
      </c>
      <c r="Y8" s="31">
        <v>77</v>
      </c>
      <c r="Z8" s="31">
        <v>75</v>
      </c>
      <c r="AA8" s="31">
        <v>90</v>
      </c>
      <c r="AB8" s="31">
        <v>63</v>
      </c>
      <c r="AC8" s="36">
        <v>63</v>
      </c>
      <c r="AD8" s="18">
        <f t="shared" si="0"/>
        <v>1504</v>
      </c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</row>
    <row r="9" spans="1:72">
      <c r="A9" s="20"/>
      <c r="B9" s="10" t="s">
        <v>13</v>
      </c>
      <c r="C9" s="8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8</v>
      </c>
      <c r="J9" s="2">
        <v>12</v>
      </c>
      <c r="K9" s="2">
        <v>4</v>
      </c>
      <c r="L9" s="2">
        <v>2</v>
      </c>
      <c r="M9" s="2">
        <v>0</v>
      </c>
      <c r="N9" s="2">
        <v>7</v>
      </c>
      <c r="O9" s="2">
        <v>8</v>
      </c>
      <c r="P9" s="2">
        <v>7</v>
      </c>
      <c r="Q9" s="2">
        <v>5</v>
      </c>
      <c r="R9" s="2">
        <v>0</v>
      </c>
      <c r="S9" s="2">
        <v>6</v>
      </c>
      <c r="T9" s="2">
        <v>5</v>
      </c>
      <c r="U9" s="2">
        <v>7</v>
      </c>
      <c r="V9" s="2">
        <v>4</v>
      </c>
      <c r="W9" s="2">
        <v>7</v>
      </c>
      <c r="X9" s="2">
        <v>0</v>
      </c>
      <c r="Y9" s="31">
        <v>4</v>
      </c>
      <c r="Z9" s="31">
        <v>5</v>
      </c>
      <c r="AA9" s="31">
        <v>4</v>
      </c>
      <c r="AB9" s="31">
        <v>3</v>
      </c>
      <c r="AC9" s="36">
        <v>2</v>
      </c>
      <c r="AD9" s="18">
        <f t="shared" si="0"/>
        <v>100</v>
      </c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</row>
    <row r="10" spans="1:72" ht="21" customHeight="1" thickBot="1">
      <c r="A10" s="20"/>
      <c r="B10" s="11" t="s">
        <v>2</v>
      </c>
      <c r="C10" s="15">
        <f t="shared" ref="C10:K10" si="1">SUM(C4:C9)</f>
        <v>14</v>
      </c>
      <c r="D10" s="16">
        <f t="shared" si="1"/>
        <v>2003</v>
      </c>
      <c r="E10" s="16">
        <f t="shared" si="1"/>
        <v>1620</v>
      </c>
      <c r="F10" s="16">
        <f t="shared" si="1"/>
        <v>417</v>
      </c>
      <c r="G10" s="16">
        <f t="shared" si="1"/>
        <v>1</v>
      </c>
      <c r="H10" s="16">
        <f t="shared" si="1"/>
        <v>2146</v>
      </c>
      <c r="I10" s="16">
        <f t="shared" si="1"/>
        <v>2385</v>
      </c>
      <c r="J10" s="16">
        <f t="shared" si="1"/>
        <v>1961</v>
      </c>
      <c r="K10" s="16">
        <f t="shared" si="1"/>
        <v>2183</v>
      </c>
      <c r="L10" s="16">
        <f>SUM(L4:L9)</f>
        <v>1772</v>
      </c>
      <c r="M10" s="16">
        <f>SUM(M4:M9)</f>
        <v>365</v>
      </c>
      <c r="N10" s="16">
        <f t="shared" ref="N10:AC10" si="2">SUM(N4:N9)</f>
        <v>2730</v>
      </c>
      <c r="O10" s="16">
        <f t="shared" si="2"/>
        <v>2397</v>
      </c>
      <c r="P10" s="16">
        <f t="shared" si="2"/>
        <v>2480</v>
      </c>
      <c r="Q10" s="16">
        <f t="shared" si="2"/>
        <v>2208</v>
      </c>
      <c r="R10" s="16">
        <f t="shared" si="2"/>
        <v>456</v>
      </c>
      <c r="S10" s="16">
        <f t="shared" si="2"/>
        <v>2726</v>
      </c>
      <c r="T10" s="16">
        <f t="shared" si="2"/>
        <v>2852</v>
      </c>
      <c r="U10" s="16">
        <f t="shared" si="2"/>
        <v>2898</v>
      </c>
      <c r="V10" s="16">
        <f t="shared" si="2"/>
        <v>2594</v>
      </c>
      <c r="W10" s="16">
        <f t="shared" si="2"/>
        <v>2482</v>
      </c>
      <c r="X10" s="16">
        <f t="shared" si="2"/>
        <v>548</v>
      </c>
      <c r="Y10" s="37">
        <f t="shared" si="2"/>
        <v>2938</v>
      </c>
      <c r="Z10" s="37">
        <f t="shared" si="2"/>
        <v>2728</v>
      </c>
      <c r="AA10" s="37">
        <f t="shared" si="2"/>
        <v>2636</v>
      </c>
      <c r="AB10" s="37">
        <f t="shared" si="2"/>
        <v>2313</v>
      </c>
      <c r="AC10" s="38">
        <f t="shared" si="2"/>
        <v>1914</v>
      </c>
      <c r="AD10" s="39">
        <f t="shared" si="0"/>
        <v>51767</v>
      </c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</row>
    <row r="11" spans="1:7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</row>
    <row r="12" spans="1:72" ht="13.5" thickBot="1">
      <c r="A12" s="20"/>
      <c r="B12" s="21" t="s">
        <v>14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</row>
    <row r="13" spans="1:72" ht="13.5" thickBot="1">
      <c r="A13" s="20"/>
      <c r="B13" s="33"/>
      <c r="C13" s="34" t="s">
        <v>15</v>
      </c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</row>
    <row r="14" spans="1:72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</row>
    <row r="15" spans="1:72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</row>
    <row r="16" spans="1:72">
      <c r="A16" s="20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</row>
    <row r="17" spans="1:7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</row>
    <row r="18" spans="1:7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</row>
    <row r="19" spans="1:7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</row>
    <row r="20" spans="1:7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</row>
    <row r="21" spans="1:7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</row>
    <row r="22" spans="1:7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</row>
    <row r="23" spans="1:7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</row>
    <row r="24" spans="1:7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</row>
    <row r="25" spans="1:7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</row>
    <row r="26" spans="1:7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</row>
    <row r="27" spans="1:7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</row>
    <row r="28" spans="1:7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</row>
    <row r="29" spans="1:7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</row>
    <row r="30" spans="1:7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</row>
    <row r="31" spans="1:7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</row>
    <row r="32" spans="1:7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</row>
    <row r="33" spans="1:7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</row>
    <row r="34" spans="1:7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</row>
    <row r="35" spans="1:7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</row>
    <row r="36" spans="1:7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</row>
    <row r="37" spans="1:7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</row>
    <row r="38" spans="1:7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</row>
    <row r="39" spans="1:7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</row>
    <row r="40" spans="1:7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</row>
    <row r="41" spans="1:7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</row>
    <row r="42" spans="1:7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</row>
    <row r="43" spans="1:7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</row>
    <row r="44" spans="1:7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</row>
    <row r="45" spans="1:7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</row>
    <row r="46" spans="1:7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</row>
    <row r="47" spans="1:7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</row>
    <row r="48" spans="1:7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</row>
    <row r="49" spans="1:7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</row>
    <row r="50" spans="1:7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</row>
    <row r="51" spans="1:7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</row>
    <row r="52" spans="1:7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</row>
    <row r="53" spans="1:7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</row>
    <row r="54" spans="1:7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</row>
    <row r="55" spans="1:7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</row>
    <row r="56" spans="1:7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</row>
    <row r="57" spans="1:7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</row>
    <row r="58" spans="1:7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</row>
    <row r="59" spans="1:7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</row>
    <row r="60" spans="1:7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</row>
    <row r="61" spans="1:7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</row>
    <row r="62" spans="1:7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</row>
    <row r="63" spans="1:7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</row>
    <row r="64" spans="1:7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</row>
    <row r="65" spans="1:7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</row>
    <row r="66" spans="1:7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</row>
    <row r="67" spans="1:7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</row>
    <row r="68" spans="1:7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</row>
    <row r="69" spans="1:7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</row>
    <row r="70" spans="1:7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</row>
    <row r="71" spans="1:7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</row>
    <row r="72" spans="1:7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</row>
    <row r="73" spans="1:7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</row>
    <row r="74" spans="1:7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</row>
    <row r="75" spans="1:7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</row>
    <row r="76" spans="1:7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</row>
    <row r="77" spans="1:7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</row>
    <row r="78" spans="1:7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</row>
    <row r="79" spans="1:7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</row>
    <row r="80" spans="1:7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</row>
    <row r="81" spans="1:7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</row>
    <row r="82" spans="1:7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</row>
    <row r="83" spans="1:7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</row>
    <row r="84" spans="1:7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</row>
    <row r="85" spans="1:7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</row>
    <row r="86" spans="1:7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</row>
    <row r="87" spans="1:7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</row>
    <row r="88" spans="1:7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</row>
    <row r="89" spans="1:7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</row>
    <row r="90" spans="1:7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</row>
    <row r="91" spans="1:7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</row>
    <row r="92" spans="1:7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</row>
    <row r="93" spans="1:7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</row>
    <row r="94" spans="1:7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</row>
    <row r="95" spans="1:7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</row>
    <row r="96" spans="1:7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</row>
    <row r="97" spans="1:7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</row>
    <row r="98" spans="1:7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</row>
    <row r="99" spans="1:7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</row>
    <row r="100" spans="1:7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</row>
    <row r="101" spans="1:7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</row>
    <row r="102" spans="1:7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</row>
    <row r="103" spans="1:7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</row>
    <row r="104" spans="1:7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</row>
    <row r="105" spans="1:7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</row>
    <row r="106" spans="1:7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</row>
    <row r="107" spans="1:7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</row>
    <row r="108" spans="1:7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</row>
    <row r="109" spans="1:7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</row>
    <row r="110" spans="1:7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</row>
    <row r="111" spans="1:7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</row>
    <row r="112" spans="1:7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</row>
    <row r="113" spans="1:7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</row>
    <row r="114" spans="1:7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</row>
    <row r="115" spans="1:7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</row>
    <row r="116" spans="1:7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</row>
    <row r="117" spans="1:7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</row>
    <row r="118" spans="1:7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</row>
    <row r="119" spans="1:7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</row>
    <row r="120" spans="1:7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</row>
    <row r="121" spans="1:7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</row>
    <row r="122" spans="1:7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</row>
    <row r="123" spans="1:7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</row>
    <row r="124" spans="1:7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</row>
    <row r="125" spans="1:7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</row>
    <row r="126" spans="1:7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</row>
    <row r="127" spans="1:7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</row>
    <row r="128" spans="1:7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</row>
    <row r="129" spans="1:7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</row>
    <row r="130" spans="1:7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</row>
    <row r="131" spans="1:7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</row>
    <row r="132" spans="1:7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</row>
    <row r="133" spans="1:7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</row>
    <row r="134" spans="1:7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</row>
    <row r="135" spans="1:7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</row>
    <row r="136" spans="1:7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</row>
    <row r="137" spans="1:7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</row>
    <row r="138" spans="1:7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</row>
    <row r="139" spans="1:7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</row>
    <row r="140" spans="1:7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</row>
    <row r="141" spans="1:7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</row>
    <row r="142" spans="1:7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</row>
    <row r="143" spans="1:7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</row>
    <row r="144" spans="1:7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</row>
    <row r="145" spans="1:7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</row>
    <row r="146" spans="1:7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</row>
    <row r="147" spans="1:7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</row>
    <row r="148" spans="1:7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</row>
    <row r="149" spans="1:7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</row>
    <row r="150" spans="1:7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</row>
    <row r="151" spans="1:7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</row>
    <row r="152" spans="1:7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</row>
    <row r="153" spans="1:7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</row>
    <row r="154" spans="1:7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</row>
    <row r="155" spans="1:7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</row>
    <row r="156" spans="1:7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</row>
    <row r="157" spans="1:7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</row>
    <row r="158" spans="1:7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</row>
    <row r="159" spans="1:7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</row>
    <row r="160" spans="1:7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</row>
    <row r="161" spans="1:7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</row>
    <row r="162" spans="1:7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</row>
    <row r="163" spans="1:7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</row>
    <row r="164" spans="1:7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</row>
    <row r="165" spans="1:7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</row>
    <row r="166" spans="1:7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</row>
    <row r="167" spans="1:7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</row>
    <row r="168" spans="1:7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</row>
    <row r="169" spans="1:7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</row>
    <row r="170" spans="1:7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</row>
    <row r="171" spans="1:7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</row>
    <row r="172" spans="1:7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</row>
    <row r="173" spans="1:7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</row>
    <row r="174" spans="1:7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</row>
    <row r="175" spans="1:7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</row>
    <row r="176" spans="1:7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</row>
    <row r="177" spans="1:7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</row>
    <row r="178" spans="1:7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</row>
    <row r="179" spans="1:7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</row>
    <row r="180" spans="1:7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</row>
    <row r="181" spans="1:7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</row>
    <row r="182" spans="1:7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</row>
    <row r="183" spans="1:7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</row>
    <row r="184" spans="1:7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</row>
    <row r="185" spans="1:7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</row>
    <row r="186" spans="1:7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</row>
    <row r="187" spans="1:7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</row>
    <row r="188" spans="1:7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</row>
    <row r="189" spans="1:7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</row>
    <row r="190" spans="1:7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</row>
    <row r="191" spans="1:7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</row>
    <row r="192" spans="1:7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</row>
    <row r="193" spans="1:7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</row>
    <row r="194" spans="1:7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</row>
    <row r="195" spans="1:7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</row>
    <row r="196" spans="1:7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</row>
    <row r="197" spans="1:7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</row>
    <row r="198" spans="1:7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</row>
    <row r="199" spans="1:7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</row>
    <row r="200" spans="1:7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</row>
    <row r="201" spans="1:7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</row>
    <row r="202" spans="1:7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</row>
    <row r="203" spans="1:7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</row>
    <row r="204" spans="1:7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</row>
    <row r="205" spans="1:7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</row>
    <row r="206" spans="1:7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</row>
    <row r="207" spans="1:7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</row>
    <row r="208" spans="1:7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</row>
    <row r="209" spans="1:7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</row>
    <row r="210" spans="1:7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</row>
    <row r="211" spans="1:7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</row>
    <row r="212" spans="1:7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</row>
    <row r="213" spans="1:7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</row>
    <row r="214" spans="1:7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</row>
    <row r="215" spans="1:7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</row>
    <row r="216" spans="1:7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</row>
    <row r="217" spans="1:7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</row>
    <row r="218" spans="1:7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</row>
    <row r="219" spans="1:7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</row>
    <row r="220" spans="1:7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</row>
    <row r="221" spans="1:7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</row>
    <row r="222" spans="1:7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</row>
    <row r="223" spans="1:7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</row>
    <row r="224" spans="1:7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</row>
    <row r="225" spans="1:7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</row>
    <row r="226" spans="1:7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</row>
    <row r="227" spans="1:7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</row>
    <row r="228" spans="1:7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</row>
    <row r="229" spans="1:7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</row>
    <row r="230" spans="1:7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</row>
    <row r="231" spans="1:7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</row>
    <row r="232" spans="1:7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</row>
    <row r="233" spans="1:7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</row>
    <row r="234" spans="1:7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</row>
    <row r="235" spans="1:7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</row>
    <row r="236" spans="1:7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</row>
    <row r="237" spans="1:7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</row>
    <row r="238" spans="1:7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</row>
    <row r="239" spans="1:7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</row>
    <row r="240" spans="1:7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</row>
    <row r="241" spans="1:7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</row>
    <row r="242" spans="1:7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</row>
    <row r="243" spans="1:7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</row>
    <row r="244" spans="1:7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</row>
    <row r="245" spans="1:7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</row>
    <row r="246" spans="1:7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</row>
    <row r="247" spans="1:7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</row>
    <row r="248" spans="1:7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</row>
    <row r="249" spans="1:7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</row>
    <row r="250" spans="1:7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</row>
    <row r="251" spans="1:7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</row>
    <row r="252" spans="1:7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</row>
    <row r="253" spans="1:7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</row>
    <row r="254" spans="1:7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</row>
    <row r="255" spans="1:7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</row>
    <row r="256" spans="1:7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</row>
    <row r="257" spans="1:7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</row>
    <row r="258" spans="1:7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</row>
    <row r="259" spans="1:7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</row>
    <row r="260" spans="1:7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</row>
    <row r="261" spans="1:7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</row>
    <row r="262" spans="1:7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</row>
    <row r="263" spans="1:7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</row>
    <row r="264" spans="1:7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</row>
    <row r="265" spans="1:7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</row>
    <row r="266" spans="1:7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</row>
    <row r="267" spans="1:7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</row>
    <row r="268" spans="1:7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</row>
    <row r="269" spans="1:7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</row>
    <row r="270" spans="1:7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</row>
    <row r="271" spans="1:7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</row>
    <row r="272" spans="1:7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</row>
    <row r="273" spans="1:7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</row>
    <row r="274" spans="1:7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</row>
    <row r="275" spans="1:7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</row>
    <row r="276" spans="1:7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</row>
    <row r="277" spans="1:7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</row>
    <row r="278" spans="1:7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</row>
    <row r="279" spans="1:7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</row>
    <row r="280" spans="1:7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</row>
    <row r="281" spans="1:7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</row>
    <row r="282" spans="1:7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</row>
    <row r="283" spans="1:7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</row>
    <row r="284" spans="1:7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</row>
    <row r="285" spans="1:7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</row>
    <row r="286" spans="1:7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</row>
    <row r="287" spans="1:7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</row>
    <row r="288" spans="1:7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</row>
    <row r="289" spans="1:7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</row>
    <row r="290" spans="1:7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</row>
    <row r="291" spans="1:7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</row>
    <row r="292" spans="1:7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</row>
    <row r="293" spans="1:7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</row>
    <row r="294" spans="1:7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</row>
    <row r="295" spans="1:7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</row>
    <row r="296" spans="1:7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</row>
    <row r="297" spans="1:7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</row>
    <row r="298" spans="1:7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</row>
    <row r="299" spans="1:7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</row>
    <row r="300" spans="1:7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</row>
    <row r="301" spans="1:7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</row>
    <row r="302" spans="1:7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</row>
    <row r="303" spans="1:7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</row>
    <row r="304" spans="1:7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</row>
    <row r="305" spans="1:7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</row>
    <row r="306" spans="1:7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</row>
    <row r="307" spans="1:7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</row>
    <row r="308" spans="1:7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</row>
    <row r="309" spans="1:7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</row>
    <row r="310" spans="1:7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</row>
    <row r="311" spans="1:7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</row>
    <row r="312" spans="1:7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</row>
    <row r="313" spans="1:7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</row>
    <row r="314" spans="1:7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</row>
    <row r="315" spans="1:7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</row>
    <row r="316" spans="1:7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</row>
    <row r="317" spans="1:7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</row>
    <row r="318" spans="1:7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</row>
    <row r="319" spans="1:7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</row>
    <row r="320" spans="1:7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</row>
    <row r="321" spans="1:7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</row>
    <row r="322" spans="1:7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</row>
    <row r="323" spans="1:7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</row>
    <row r="324" spans="1:7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</row>
    <row r="325" spans="1:7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</row>
    <row r="326" spans="1:7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</row>
    <row r="327" spans="1:7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</row>
    <row r="328" spans="1:7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</row>
    <row r="329" spans="1:7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</row>
    <row r="330" spans="1:7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</row>
    <row r="331" spans="1:7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</row>
    <row r="332" spans="1:7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</row>
    <row r="333" spans="1:7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</row>
    <row r="334" spans="1:7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</row>
    <row r="335" spans="1:7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</row>
    <row r="336" spans="1:7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</row>
    <row r="337" spans="1:7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</row>
    <row r="338" spans="1:7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</row>
    <row r="339" spans="1:7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</row>
    <row r="340" spans="1:7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</row>
    <row r="341" spans="1:7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</row>
    <row r="342" spans="1:7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</row>
    <row r="343" spans="1:7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</row>
    <row r="344" spans="1:7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</row>
    <row r="345" spans="1:7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</row>
    <row r="346" spans="1:7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</row>
    <row r="347" spans="1:7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</row>
    <row r="348" spans="1:7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</row>
    <row r="349" spans="1:7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</row>
    <row r="350" spans="1:7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</row>
    <row r="351" spans="1:7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</row>
    <row r="352" spans="1:7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</row>
    <row r="353" spans="1:7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</row>
    <row r="354" spans="1:7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</row>
    <row r="355" spans="1:7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</row>
    <row r="356" spans="1:7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</row>
    <row r="357" spans="1:7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</row>
    <row r="358" spans="1:7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</row>
    <row r="359" spans="1:7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</row>
    <row r="360" spans="1:7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</row>
    <row r="361" spans="1:7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</row>
    <row r="362" spans="1:7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</row>
    <row r="363" spans="1:7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</row>
    <row r="364" spans="1:7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</row>
    <row r="365" spans="1:7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</row>
    <row r="366" spans="1:7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</row>
    <row r="367" spans="1:7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</row>
    <row r="368" spans="1:7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</row>
    <row r="369" spans="1:7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</row>
    <row r="370" spans="1:7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</row>
    <row r="371" spans="1:7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</row>
    <row r="372" spans="1:7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</row>
    <row r="373" spans="1:7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</row>
    <row r="374" spans="1:7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</row>
    <row r="375" spans="1:7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</row>
    <row r="376" spans="1:7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</row>
    <row r="377" spans="1:7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</row>
    <row r="378" spans="1:7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</row>
    <row r="379" spans="1:7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</row>
    <row r="380" spans="1:7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</row>
    <row r="381" spans="1:7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</row>
    <row r="382" spans="1:7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</row>
    <row r="383" spans="1:7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</row>
    <row r="384" spans="1:7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</row>
    <row r="385" spans="1:7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</row>
    <row r="386" spans="1:7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</row>
    <row r="387" spans="1:7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</row>
    <row r="388" spans="1:7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</row>
    <row r="389" spans="1:7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</row>
    <row r="390" spans="1:7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</row>
    <row r="391" spans="1:7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</row>
    <row r="392" spans="1:7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</row>
    <row r="393" spans="1:7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</row>
    <row r="394" spans="1:7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</row>
    <row r="395" spans="1:7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</row>
    <row r="396" spans="1:7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</row>
    <row r="397" spans="1:7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</row>
    <row r="398" spans="1:7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</row>
    <row r="399" spans="1:7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</row>
    <row r="400" spans="1:7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</row>
    <row r="401" spans="1:7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</row>
    <row r="402" spans="1:7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</row>
    <row r="403" spans="1:7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</row>
    <row r="404" spans="1:7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</row>
    <row r="405" spans="1:7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</row>
    <row r="406" spans="1:7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</row>
    <row r="407" spans="1:7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</row>
    <row r="408" spans="1:7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</row>
    <row r="409" spans="1:7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</row>
    <row r="410" spans="1:7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</row>
    <row r="411" spans="1:7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</row>
    <row r="412" spans="1:7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</row>
    <row r="413" spans="1:7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</row>
    <row r="414" spans="1:7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</row>
    <row r="415" spans="1:7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</row>
    <row r="416" spans="1:7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</row>
    <row r="417" spans="1:7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</row>
    <row r="418" spans="1:7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</row>
    <row r="419" spans="1:7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</row>
    <row r="420" spans="1:7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</row>
    <row r="421" spans="1:7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</row>
    <row r="422" spans="1:7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</row>
    <row r="423" spans="1:7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</row>
    <row r="424" spans="1:7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</row>
    <row r="425" spans="1:7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</row>
    <row r="426" spans="1:7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</row>
    <row r="427" spans="1:7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</row>
    <row r="428" spans="1:7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</row>
    <row r="429" spans="1:7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</row>
    <row r="430" spans="1:7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</row>
    <row r="431" spans="1:7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</row>
    <row r="432" spans="1:7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</row>
    <row r="433" spans="1:7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</row>
    <row r="434" spans="1:7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</row>
    <row r="435" spans="1:7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</row>
    <row r="436" spans="1:7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</row>
    <row r="437" spans="1:7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</row>
    <row r="438" spans="1:7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</row>
    <row r="439" spans="1:7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</row>
    <row r="440" spans="1:7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</row>
    <row r="441" spans="1:7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</row>
    <row r="442" spans="1:7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</row>
    <row r="443" spans="1:7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</row>
    <row r="444" spans="1:7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</row>
    <row r="445" spans="1:7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</row>
    <row r="446" spans="1:7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</row>
    <row r="447" spans="1:7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</row>
    <row r="448" spans="1:7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</row>
    <row r="449" spans="1:7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</row>
    <row r="450" spans="1:7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</row>
    <row r="451" spans="1:7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</row>
    <row r="452" spans="1:7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</row>
    <row r="453" spans="1:7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</row>
    <row r="454" spans="1:7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</row>
    <row r="455" spans="1:7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</row>
    <row r="456" spans="1:7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</row>
    <row r="457" spans="1:7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</row>
    <row r="458" spans="1:7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</row>
    <row r="459" spans="1:7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</row>
    <row r="460" spans="1:7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</row>
    <row r="461" spans="1:7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</row>
    <row r="462" spans="1:7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</row>
    <row r="463" spans="1:7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</row>
    <row r="464" spans="1:7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</row>
    <row r="465" spans="1:7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</row>
    <row r="466" spans="1:7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</row>
    <row r="467" spans="1:7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</row>
    <row r="468" spans="1:7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</row>
    <row r="469" spans="1:7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</row>
    <row r="470" spans="1:7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</row>
    <row r="471" spans="1:7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</row>
    <row r="472" spans="1:7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</row>
    <row r="473" spans="1:7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</row>
    <row r="474" spans="1:7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</row>
    <row r="475" spans="1:7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</row>
    <row r="476" spans="1:7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</row>
    <row r="477" spans="1:7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</row>
    <row r="478" spans="1:7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</row>
    <row r="479" spans="1:7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</row>
    <row r="480" spans="1:7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</row>
    <row r="481" spans="1:7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</row>
    <row r="482" spans="1:7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</row>
    <row r="483" spans="1:7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</row>
    <row r="484" spans="1:7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</row>
    <row r="485" spans="1:7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</row>
    <row r="486" spans="1:7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</row>
    <row r="487" spans="1:7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</row>
    <row r="488" spans="1:7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</row>
    <row r="489" spans="1:7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</row>
    <row r="490" spans="1:7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</row>
    <row r="491" spans="1:7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</row>
    <row r="492" spans="1:7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</row>
    <row r="493" spans="1:7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</row>
    <row r="494" spans="1:7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</row>
    <row r="495" spans="1:7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</row>
    <row r="496" spans="1:7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</row>
    <row r="497" spans="1:7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</row>
    <row r="498" spans="1:7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</row>
    <row r="499" spans="1:7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</row>
    <row r="500" spans="1:7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</row>
    <row r="501" spans="1:7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</row>
    <row r="502" spans="1:7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</row>
    <row r="503" spans="1:7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</row>
    <row r="504" spans="1:7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</row>
    <row r="505" spans="1:7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</row>
    <row r="506" spans="1:7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</row>
    <row r="507" spans="1:7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</row>
    <row r="508" spans="1:7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</row>
    <row r="509" spans="1:7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</row>
    <row r="510" spans="1:7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</row>
    <row r="511" spans="1:7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</row>
    <row r="512" spans="1:7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</row>
    <row r="513" spans="1:7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</row>
    <row r="514" spans="1:7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</row>
    <row r="515" spans="1:7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</row>
    <row r="516" spans="1:7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</row>
    <row r="517" spans="1:7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</row>
    <row r="518" spans="1:7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</row>
    <row r="519" spans="1:7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</row>
    <row r="520" spans="1:7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</row>
    <row r="521" spans="1:7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</row>
    <row r="522" spans="1:7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</row>
    <row r="523" spans="1:7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</row>
    <row r="524" spans="1:7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</row>
    <row r="525" spans="1:7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</row>
    <row r="526" spans="1:7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</row>
    <row r="527" spans="1:7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</row>
    <row r="528" spans="1:7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</row>
    <row r="529" spans="1:7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</row>
    <row r="530" spans="1:7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</row>
    <row r="531" spans="1:7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</row>
    <row r="532" spans="1:7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</row>
    <row r="533" spans="1:7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</row>
    <row r="534" spans="1:7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</row>
    <row r="535" spans="1:7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</row>
    <row r="536" spans="1:7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</row>
    <row r="537" spans="1:7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</row>
    <row r="538" spans="1:7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</row>
    <row r="539" spans="1:7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</row>
    <row r="540" spans="1:7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</row>
    <row r="541" spans="1:7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</row>
    <row r="542" spans="1:7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</row>
    <row r="543" spans="1:7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</row>
    <row r="544" spans="1:7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</row>
    <row r="545" spans="1:7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</row>
    <row r="546" spans="1:7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</row>
    <row r="547" spans="1:7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</row>
    <row r="548" spans="1:7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</row>
    <row r="549" spans="1:7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</row>
    <row r="550" spans="1:7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</row>
    <row r="551" spans="1:7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</row>
    <row r="552" spans="1:7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</row>
    <row r="553" spans="1:7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</row>
    <row r="554" spans="1:7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</row>
    <row r="555" spans="1:7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</row>
    <row r="556" spans="1:7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</row>
    <row r="557" spans="1:7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</row>
    <row r="558" spans="1:7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</row>
    <row r="559" spans="1:7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</row>
    <row r="560" spans="1:7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</row>
    <row r="561" spans="1:7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</row>
    <row r="562" spans="1:7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</row>
    <row r="563" spans="1:7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</row>
    <row r="564" spans="1:7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</row>
    <row r="565" spans="1:7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</row>
    <row r="566" spans="1:7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</row>
    <row r="567" spans="1:7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</row>
    <row r="568" spans="1:7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</row>
    <row r="569" spans="1:7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</row>
    <row r="570" spans="1:7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</row>
    <row r="571" spans="1:7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</row>
    <row r="572" spans="1:7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</row>
    <row r="573" spans="1:7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</row>
    <row r="574" spans="1:7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</row>
    <row r="575" spans="1:7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</row>
    <row r="576" spans="1:7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</row>
    <row r="577" spans="1:7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</row>
    <row r="578" spans="1:7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</row>
    <row r="579" spans="1:7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</row>
    <row r="580" spans="1:7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</row>
    <row r="581" spans="1:7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</row>
    <row r="582" spans="1:7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</row>
    <row r="583" spans="1:7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</row>
    <row r="584" spans="1:7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</row>
    <row r="585" spans="1:7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</row>
    <row r="586" spans="1:7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</row>
    <row r="587" spans="1:7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</row>
    <row r="588" spans="1:7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</row>
    <row r="589" spans="1:7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</row>
    <row r="590" spans="1:7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</row>
    <row r="591" spans="1:7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</row>
    <row r="592" spans="1:7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</row>
    <row r="593" spans="1:7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</row>
    <row r="594" spans="1:7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</row>
    <row r="595" spans="1:7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</row>
    <row r="596" spans="1:7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</row>
    <row r="597" spans="1:7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</row>
    <row r="598" spans="1:7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</row>
    <row r="599" spans="1:7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</row>
    <row r="600" spans="1:7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</row>
    <row r="601" spans="1:7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</row>
    <row r="602" spans="1:7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</row>
    <row r="603" spans="1:7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</row>
    <row r="604" spans="1:7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</row>
    <row r="605" spans="1:7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</row>
    <row r="606" spans="1:7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</row>
    <row r="607" spans="1:7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</row>
    <row r="608" spans="1:7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</row>
    <row r="609" spans="1:7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</row>
    <row r="610" spans="1:7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</row>
    <row r="611" spans="1:7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</row>
    <row r="612" spans="1:7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</row>
    <row r="613" spans="1:7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</row>
    <row r="614" spans="1:7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</row>
    <row r="615" spans="1:7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</row>
    <row r="616" spans="1:7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</row>
  </sheetData>
  <mergeCells count="1">
    <mergeCell ref="B2:AD2"/>
  </mergeCells>
  <pageMargins left="0.7" right="0.7" top="0.75" bottom="0.75" header="0.3" footer="0.3"/>
  <pageSetup orientation="portrait" verticalDpi="0" r:id="rId1"/>
  <ignoredErrors>
    <ignoredError sqref="C10:K10 N10:AC10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616"/>
  <sheetViews>
    <sheetView workbookViewId="0">
      <selection activeCell="AB10" sqref="AB10"/>
    </sheetView>
  </sheetViews>
  <sheetFormatPr defaultColWidth="11.42578125" defaultRowHeight="12.75"/>
  <cols>
    <col min="1" max="1" width="6.140625" style="1" customWidth="1"/>
    <col min="2" max="2" width="10.5703125" style="5" customWidth="1"/>
    <col min="3" max="3" width="4" style="1" bestFit="1" customWidth="1"/>
    <col min="4" max="4" width="4.7109375" style="1" customWidth="1"/>
    <col min="5" max="9" width="5" style="1" bestFit="1" customWidth="1"/>
    <col min="10" max="10" width="5" style="1" customWidth="1"/>
    <col min="11" max="12" width="5.5703125" style="1" bestFit="1" customWidth="1"/>
    <col min="13" max="13" width="5" style="1" bestFit="1" customWidth="1"/>
    <col min="14" max="14" width="7.28515625" style="1" bestFit="1" customWidth="1"/>
    <col min="15" max="15" width="5.140625" style="1" customWidth="1"/>
    <col min="16" max="18" width="5.5703125" style="1" bestFit="1" customWidth="1"/>
    <col min="19" max="19" width="5" style="1" bestFit="1" customWidth="1"/>
    <col min="20" max="21" width="5.85546875" style="1" customWidth="1"/>
    <col min="22" max="23" width="5.5703125" style="1" bestFit="1" customWidth="1"/>
    <col min="24" max="28" width="5" style="1" bestFit="1" customWidth="1"/>
    <col min="29" max="29" width="7.140625" style="1" bestFit="1" customWidth="1"/>
    <col min="30" max="16384" width="11.42578125" style="1"/>
  </cols>
  <sheetData>
    <row r="1" spans="1:71" ht="33.75" customHeight="1" thickBot="1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</row>
    <row r="2" spans="1:71" ht="60.75" customHeight="1" thickBot="1">
      <c r="A2" s="20"/>
      <c r="B2" s="49" t="s">
        <v>0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</row>
    <row r="3" spans="1:71" s="4" customFormat="1" ht="39" customHeight="1" thickBot="1">
      <c r="A3" s="23"/>
      <c r="B3" s="27" t="s">
        <v>1</v>
      </c>
      <c r="C3" s="24">
        <v>1</v>
      </c>
      <c r="D3" s="25">
        <v>2</v>
      </c>
      <c r="E3" s="25">
        <v>4</v>
      </c>
      <c r="F3" s="25">
        <v>5</v>
      </c>
      <c r="G3" s="25">
        <v>6</v>
      </c>
      <c r="H3" s="25">
        <v>7</v>
      </c>
      <c r="I3" s="25">
        <v>8</v>
      </c>
      <c r="J3" s="25">
        <v>9</v>
      </c>
      <c r="K3" s="25">
        <v>11</v>
      </c>
      <c r="L3" s="25">
        <v>12</v>
      </c>
      <c r="M3" s="25">
        <v>13</v>
      </c>
      <c r="N3" s="25">
        <v>14</v>
      </c>
      <c r="O3" s="25">
        <v>15</v>
      </c>
      <c r="P3" s="25">
        <v>17</v>
      </c>
      <c r="Q3" s="25">
        <v>18</v>
      </c>
      <c r="R3" s="25">
        <v>19</v>
      </c>
      <c r="S3" s="25">
        <v>20</v>
      </c>
      <c r="T3" s="25">
        <v>21</v>
      </c>
      <c r="U3" s="25">
        <v>22</v>
      </c>
      <c r="V3" s="25">
        <v>24</v>
      </c>
      <c r="W3" s="25">
        <v>25</v>
      </c>
      <c r="X3" s="25">
        <v>26</v>
      </c>
      <c r="Y3" s="25">
        <v>27</v>
      </c>
      <c r="Z3" s="25">
        <v>28</v>
      </c>
      <c r="AA3" s="25">
        <v>29</v>
      </c>
      <c r="AB3" s="25">
        <v>30</v>
      </c>
      <c r="AC3" s="14" t="s">
        <v>2</v>
      </c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</row>
    <row r="4" spans="1:71">
      <c r="A4" s="20"/>
      <c r="B4" s="9" t="s">
        <v>3</v>
      </c>
      <c r="C4" s="40">
        <v>0</v>
      </c>
      <c r="D4" s="29">
        <v>0</v>
      </c>
      <c r="E4" s="29">
        <v>0</v>
      </c>
      <c r="F4" s="29">
        <v>0</v>
      </c>
      <c r="G4" s="29">
        <v>0</v>
      </c>
      <c r="H4" s="29">
        <v>0</v>
      </c>
      <c r="I4" s="29">
        <v>0</v>
      </c>
      <c r="J4" s="29">
        <v>0</v>
      </c>
      <c r="K4" s="29">
        <v>0</v>
      </c>
      <c r="L4" s="29">
        <v>1</v>
      </c>
      <c r="M4" s="29">
        <v>0</v>
      </c>
      <c r="N4" s="29">
        <v>0</v>
      </c>
      <c r="O4" s="6">
        <v>0</v>
      </c>
      <c r="P4" s="6">
        <v>0</v>
      </c>
      <c r="Q4" s="6">
        <v>0</v>
      </c>
      <c r="R4" s="6">
        <v>21</v>
      </c>
      <c r="S4" s="6">
        <v>9</v>
      </c>
      <c r="T4" s="6">
        <v>21</v>
      </c>
      <c r="U4" s="6">
        <v>12</v>
      </c>
      <c r="V4" s="6">
        <v>0</v>
      </c>
      <c r="W4" s="6">
        <v>7</v>
      </c>
      <c r="X4" s="6">
        <v>11</v>
      </c>
      <c r="Y4" s="6">
        <v>18</v>
      </c>
      <c r="Z4" s="6">
        <v>22</v>
      </c>
      <c r="AA4" s="6">
        <v>25</v>
      </c>
      <c r="AB4" s="6">
        <v>1</v>
      </c>
      <c r="AC4" s="18">
        <f t="shared" ref="AC4:AC10" si="0">SUM(C4:AB4)</f>
        <v>148</v>
      </c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</row>
    <row r="5" spans="1:71">
      <c r="A5" s="20"/>
      <c r="B5" s="10" t="s">
        <v>4</v>
      </c>
      <c r="C5" s="41">
        <v>50</v>
      </c>
      <c r="D5" s="30">
        <v>0</v>
      </c>
      <c r="E5" s="31">
        <v>282</v>
      </c>
      <c r="F5" s="31">
        <v>220</v>
      </c>
      <c r="G5" s="31">
        <v>149</v>
      </c>
      <c r="H5" s="31">
        <v>119</v>
      </c>
      <c r="I5" s="31">
        <v>41</v>
      </c>
      <c r="J5" s="31">
        <v>0</v>
      </c>
      <c r="K5" s="30">
        <v>149</v>
      </c>
      <c r="L5" s="30">
        <v>106</v>
      </c>
      <c r="M5" s="31">
        <v>90</v>
      </c>
      <c r="N5" s="31">
        <v>125</v>
      </c>
      <c r="O5" s="2">
        <v>37</v>
      </c>
      <c r="P5" s="3">
        <v>95</v>
      </c>
      <c r="Q5" s="3">
        <v>82</v>
      </c>
      <c r="R5" s="3">
        <v>97</v>
      </c>
      <c r="S5" s="2">
        <v>101</v>
      </c>
      <c r="T5" s="2">
        <v>80</v>
      </c>
      <c r="U5" s="3">
        <v>31</v>
      </c>
      <c r="V5" s="3">
        <v>112</v>
      </c>
      <c r="W5" s="3">
        <v>90</v>
      </c>
      <c r="X5" s="2">
        <v>103</v>
      </c>
      <c r="Y5" s="2">
        <v>91</v>
      </c>
      <c r="Z5" s="2">
        <v>96</v>
      </c>
      <c r="AA5" s="2">
        <v>38</v>
      </c>
      <c r="AB5" s="2">
        <v>6</v>
      </c>
      <c r="AC5" s="18">
        <f t="shared" si="0"/>
        <v>2390</v>
      </c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</row>
    <row r="6" spans="1:71">
      <c r="A6" s="20"/>
      <c r="B6" s="10" t="s">
        <v>5</v>
      </c>
      <c r="C6" s="41">
        <v>350</v>
      </c>
      <c r="D6" s="31">
        <v>0</v>
      </c>
      <c r="E6" s="31">
        <v>1193</v>
      </c>
      <c r="F6" s="31">
        <v>860</v>
      </c>
      <c r="G6" s="31">
        <v>728</v>
      </c>
      <c r="H6" s="31">
        <v>595</v>
      </c>
      <c r="I6" s="31">
        <v>141</v>
      </c>
      <c r="J6" s="31">
        <v>2</v>
      </c>
      <c r="K6" s="31">
        <v>659</v>
      </c>
      <c r="L6" s="31">
        <v>519</v>
      </c>
      <c r="M6" s="31">
        <v>466</v>
      </c>
      <c r="N6" s="31">
        <v>443</v>
      </c>
      <c r="O6" s="2">
        <v>135</v>
      </c>
      <c r="P6" s="2">
        <v>409</v>
      </c>
      <c r="Q6" s="3">
        <v>424</v>
      </c>
      <c r="R6" s="3">
        <v>410</v>
      </c>
      <c r="S6" s="2">
        <v>489</v>
      </c>
      <c r="T6" s="2">
        <v>394</v>
      </c>
      <c r="U6" s="3">
        <v>167</v>
      </c>
      <c r="V6" s="2">
        <v>442</v>
      </c>
      <c r="W6" s="3">
        <v>485</v>
      </c>
      <c r="X6" s="2">
        <v>400</v>
      </c>
      <c r="Y6" s="2">
        <v>413</v>
      </c>
      <c r="Z6" s="2">
        <v>477</v>
      </c>
      <c r="AA6" s="2">
        <v>156</v>
      </c>
      <c r="AB6" s="2">
        <v>5</v>
      </c>
      <c r="AC6" s="18">
        <f t="shared" si="0"/>
        <v>10762</v>
      </c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</row>
    <row r="7" spans="1:71">
      <c r="A7" s="20"/>
      <c r="B7" s="10" t="s">
        <v>6</v>
      </c>
      <c r="C7" s="41">
        <v>137</v>
      </c>
      <c r="D7" s="31">
        <v>0</v>
      </c>
      <c r="E7" s="31">
        <v>498</v>
      </c>
      <c r="F7" s="31">
        <v>360</v>
      </c>
      <c r="G7" s="31">
        <v>327</v>
      </c>
      <c r="H7" s="31">
        <v>253</v>
      </c>
      <c r="I7" s="31">
        <v>61</v>
      </c>
      <c r="J7" s="31">
        <v>0</v>
      </c>
      <c r="K7" s="31">
        <v>200</v>
      </c>
      <c r="L7" s="31">
        <v>196</v>
      </c>
      <c r="M7" s="31">
        <v>210</v>
      </c>
      <c r="N7" s="31">
        <v>268</v>
      </c>
      <c r="O7" s="2">
        <v>63</v>
      </c>
      <c r="P7" s="2">
        <v>191</v>
      </c>
      <c r="Q7" s="2">
        <v>209</v>
      </c>
      <c r="R7" s="2">
        <v>212</v>
      </c>
      <c r="S7" s="2">
        <v>206</v>
      </c>
      <c r="T7" s="2">
        <v>246</v>
      </c>
      <c r="U7" s="2">
        <v>61</v>
      </c>
      <c r="V7" s="2">
        <v>212</v>
      </c>
      <c r="W7" s="2">
        <v>210</v>
      </c>
      <c r="X7" s="2">
        <v>237</v>
      </c>
      <c r="Y7" s="2">
        <v>192</v>
      </c>
      <c r="Z7" s="2">
        <v>275</v>
      </c>
      <c r="AA7" s="2">
        <v>70</v>
      </c>
      <c r="AB7" s="2">
        <v>0</v>
      </c>
      <c r="AC7" s="18">
        <f t="shared" si="0"/>
        <v>4894</v>
      </c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</row>
    <row r="8" spans="1:71">
      <c r="A8" s="20"/>
      <c r="B8" s="10" t="s">
        <v>12</v>
      </c>
      <c r="C8" s="41">
        <v>0</v>
      </c>
      <c r="D8" s="31">
        <v>1</v>
      </c>
      <c r="E8" s="31">
        <v>65</v>
      </c>
      <c r="F8" s="31">
        <v>41</v>
      </c>
      <c r="G8" s="31">
        <v>57</v>
      </c>
      <c r="H8" s="31">
        <v>30</v>
      </c>
      <c r="I8" s="31">
        <v>0</v>
      </c>
      <c r="J8" s="31">
        <v>0</v>
      </c>
      <c r="K8" s="31">
        <v>25</v>
      </c>
      <c r="L8" s="31">
        <v>21</v>
      </c>
      <c r="M8" s="31">
        <v>26</v>
      </c>
      <c r="N8" s="31">
        <v>37</v>
      </c>
      <c r="O8" s="2">
        <v>2</v>
      </c>
      <c r="P8" s="2">
        <v>31</v>
      </c>
      <c r="Q8" s="2">
        <v>51</v>
      </c>
      <c r="R8" s="2">
        <v>32</v>
      </c>
      <c r="S8" s="2">
        <v>26</v>
      </c>
      <c r="T8" s="2">
        <v>47</v>
      </c>
      <c r="U8" s="2">
        <v>0</v>
      </c>
      <c r="V8" s="2">
        <v>26</v>
      </c>
      <c r="W8" s="2">
        <v>31</v>
      </c>
      <c r="X8" s="2">
        <v>23</v>
      </c>
      <c r="Y8" s="2">
        <v>23</v>
      </c>
      <c r="Z8" s="2">
        <v>51</v>
      </c>
      <c r="AA8" s="2">
        <v>7</v>
      </c>
      <c r="AB8" s="2">
        <v>0</v>
      </c>
      <c r="AC8" s="18">
        <f t="shared" si="0"/>
        <v>653</v>
      </c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</row>
    <row r="9" spans="1:71">
      <c r="A9" s="20"/>
      <c r="B9" s="10" t="s">
        <v>13</v>
      </c>
      <c r="C9" s="41">
        <v>0</v>
      </c>
      <c r="D9" s="31">
        <v>0</v>
      </c>
      <c r="E9" s="31">
        <v>3</v>
      </c>
      <c r="F9" s="31">
        <v>3</v>
      </c>
      <c r="G9" s="31">
        <v>3</v>
      </c>
      <c r="H9" s="31">
        <v>3</v>
      </c>
      <c r="I9" s="31">
        <v>0</v>
      </c>
      <c r="J9" s="31">
        <v>0</v>
      </c>
      <c r="K9" s="31">
        <v>3</v>
      </c>
      <c r="L9" s="31">
        <v>4</v>
      </c>
      <c r="M9" s="31">
        <v>1</v>
      </c>
      <c r="N9" s="31">
        <v>5</v>
      </c>
      <c r="O9" s="2">
        <v>13</v>
      </c>
      <c r="P9" s="2">
        <v>0</v>
      </c>
      <c r="Q9" s="2">
        <v>33</v>
      </c>
      <c r="R9" s="2">
        <v>5</v>
      </c>
      <c r="S9" s="2">
        <v>6</v>
      </c>
      <c r="T9" s="2">
        <v>16</v>
      </c>
      <c r="U9" s="2">
        <v>0</v>
      </c>
      <c r="V9" s="2">
        <v>9</v>
      </c>
      <c r="W9" s="2">
        <v>5</v>
      </c>
      <c r="X9" s="2">
        <v>12</v>
      </c>
      <c r="Y9" s="2">
        <v>17</v>
      </c>
      <c r="Z9" s="2">
        <v>24</v>
      </c>
      <c r="AA9" s="2">
        <v>0</v>
      </c>
      <c r="AB9" s="2">
        <v>0</v>
      </c>
      <c r="AC9" s="18">
        <f t="shared" si="0"/>
        <v>165</v>
      </c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</row>
    <row r="10" spans="1:71" ht="21" customHeight="1" thickBot="1">
      <c r="A10" s="20"/>
      <c r="B10" s="11" t="s">
        <v>2</v>
      </c>
      <c r="C10" s="42">
        <f t="shared" ref="C10:J10" si="1">SUM(C4:C9)</f>
        <v>537</v>
      </c>
      <c r="D10" s="37">
        <f t="shared" si="1"/>
        <v>1</v>
      </c>
      <c r="E10" s="37">
        <f t="shared" si="1"/>
        <v>2041</v>
      </c>
      <c r="F10" s="37">
        <f t="shared" si="1"/>
        <v>1484</v>
      </c>
      <c r="G10" s="37">
        <f t="shared" si="1"/>
        <v>1264</v>
      </c>
      <c r="H10" s="37">
        <f t="shared" si="1"/>
        <v>1000</v>
      </c>
      <c r="I10" s="37">
        <f t="shared" si="1"/>
        <v>243</v>
      </c>
      <c r="J10" s="37">
        <f t="shared" si="1"/>
        <v>2</v>
      </c>
      <c r="K10" s="37">
        <f>SUM(K4:K9)</f>
        <v>1036</v>
      </c>
      <c r="L10" s="37">
        <f>SUM(L4:L9)</f>
        <v>847</v>
      </c>
      <c r="M10" s="37">
        <f>SUM(M4:M9)</f>
        <v>793</v>
      </c>
      <c r="N10" s="37">
        <f>SUM(N4:N9)</f>
        <v>878</v>
      </c>
      <c r="O10" s="16">
        <f t="shared" ref="O10:AB10" si="2">SUM(O4:O9)</f>
        <v>250</v>
      </c>
      <c r="P10" s="16">
        <f t="shared" si="2"/>
        <v>726</v>
      </c>
      <c r="Q10" s="16">
        <f t="shared" si="2"/>
        <v>799</v>
      </c>
      <c r="R10" s="16">
        <f t="shared" si="2"/>
        <v>777</v>
      </c>
      <c r="S10" s="16">
        <f t="shared" si="2"/>
        <v>837</v>
      </c>
      <c r="T10" s="16">
        <f>SUM(T4:T9)</f>
        <v>804</v>
      </c>
      <c r="U10" s="16">
        <f t="shared" si="2"/>
        <v>271</v>
      </c>
      <c r="V10" s="16">
        <f t="shared" si="2"/>
        <v>801</v>
      </c>
      <c r="W10" s="16">
        <f t="shared" si="2"/>
        <v>828</v>
      </c>
      <c r="X10" s="16">
        <f t="shared" si="2"/>
        <v>786</v>
      </c>
      <c r="Y10" s="16">
        <f t="shared" si="2"/>
        <v>754</v>
      </c>
      <c r="Z10" s="16">
        <f t="shared" si="2"/>
        <v>945</v>
      </c>
      <c r="AA10" s="16">
        <f t="shared" si="2"/>
        <v>296</v>
      </c>
      <c r="AB10" s="16">
        <f t="shared" si="2"/>
        <v>12</v>
      </c>
      <c r="AC10" s="18">
        <f t="shared" si="0"/>
        <v>19012</v>
      </c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</row>
    <row r="11" spans="1:71" ht="13.5" thickBot="1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</row>
    <row r="12" spans="1:71" ht="13.5" thickBot="1">
      <c r="A12" s="20"/>
      <c r="B12" s="33"/>
      <c r="C12" s="34" t="s">
        <v>16</v>
      </c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</row>
    <row r="13" spans="1:71">
      <c r="A13" s="20"/>
      <c r="B13" s="21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</row>
    <row r="14" spans="1:71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</row>
    <row r="15" spans="1:71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</row>
    <row r="16" spans="1:71">
      <c r="A16" s="20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</row>
    <row r="17" spans="1:71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</row>
    <row r="18" spans="1:71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</row>
    <row r="19" spans="1:71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</row>
    <row r="20" spans="1:71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</row>
    <row r="21" spans="1:71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</row>
    <row r="22" spans="1:71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</row>
    <row r="23" spans="1:71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</row>
    <row r="24" spans="1:71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</row>
    <row r="25" spans="1:71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</row>
    <row r="26" spans="1:71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</row>
    <row r="27" spans="1:71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</row>
    <row r="28" spans="1:71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</row>
    <row r="29" spans="1:71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</row>
    <row r="30" spans="1:71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</row>
    <row r="31" spans="1:71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</row>
    <row r="32" spans="1:71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</row>
    <row r="33" spans="1:71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</row>
    <row r="34" spans="1:71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</row>
    <row r="35" spans="1:71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</row>
    <row r="36" spans="1:71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</row>
    <row r="37" spans="1:71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</row>
    <row r="38" spans="1:71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</row>
    <row r="39" spans="1:71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</row>
    <row r="40" spans="1:71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</row>
    <row r="41" spans="1:71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</row>
    <row r="42" spans="1:71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</row>
    <row r="43" spans="1:71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</row>
    <row r="44" spans="1:71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</row>
    <row r="45" spans="1:71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</row>
    <row r="46" spans="1:71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</row>
    <row r="47" spans="1:71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</row>
    <row r="48" spans="1:71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</row>
    <row r="49" spans="1:71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</row>
    <row r="50" spans="1:71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</row>
    <row r="51" spans="1:71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</row>
    <row r="52" spans="1:71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</row>
    <row r="53" spans="1:71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</row>
    <row r="54" spans="1:71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</row>
    <row r="55" spans="1:71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</row>
    <row r="56" spans="1:71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</row>
    <row r="57" spans="1:71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</row>
    <row r="58" spans="1:71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</row>
    <row r="59" spans="1:71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</row>
    <row r="60" spans="1:71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</row>
    <row r="61" spans="1:71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</row>
    <row r="62" spans="1:71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</row>
    <row r="63" spans="1:71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</row>
    <row r="64" spans="1:71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</row>
    <row r="65" spans="1:71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</row>
    <row r="66" spans="1:71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</row>
    <row r="67" spans="1:71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</row>
    <row r="68" spans="1:71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</row>
    <row r="69" spans="1:71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</row>
    <row r="70" spans="1:71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</row>
    <row r="71" spans="1:71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</row>
    <row r="72" spans="1:71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</row>
    <row r="73" spans="1:71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</row>
    <row r="74" spans="1:71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</row>
    <row r="75" spans="1:71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</row>
    <row r="76" spans="1:71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</row>
    <row r="77" spans="1:71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</row>
    <row r="78" spans="1:71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</row>
    <row r="79" spans="1:71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</row>
    <row r="80" spans="1:71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</row>
    <row r="81" spans="1:71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</row>
    <row r="82" spans="1:71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</row>
    <row r="83" spans="1:71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</row>
    <row r="84" spans="1:71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</row>
    <row r="85" spans="1:71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</row>
    <row r="86" spans="1:71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</row>
    <row r="87" spans="1:71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</row>
    <row r="88" spans="1:71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</row>
    <row r="89" spans="1:71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</row>
    <row r="90" spans="1:71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</row>
    <row r="91" spans="1:71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</row>
    <row r="92" spans="1:71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</row>
    <row r="93" spans="1:71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</row>
    <row r="94" spans="1:71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</row>
    <row r="95" spans="1:71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</row>
    <row r="96" spans="1:71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</row>
    <row r="97" spans="1:71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</row>
    <row r="98" spans="1:71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</row>
    <row r="99" spans="1:71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</row>
    <row r="100" spans="1:71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</row>
    <row r="101" spans="1:71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</row>
    <row r="102" spans="1:71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</row>
    <row r="103" spans="1:71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</row>
    <row r="104" spans="1:71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</row>
    <row r="105" spans="1:71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</row>
    <row r="106" spans="1:71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</row>
    <row r="107" spans="1:71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</row>
    <row r="108" spans="1:71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</row>
    <row r="109" spans="1:71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</row>
    <row r="110" spans="1:71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</row>
    <row r="111" spans="1:71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</row>
    <row r="112" spans="1:71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</row>
    <row r="113" spans="1:71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</row>
    <row r="114" spans="1:71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</row>
    <row r="115" spans="1:71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</row>
    <row r="116" spans="1:71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</row>
    <row r="117" spans="1:71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</row>
    <row r="118" spans="1:71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</row>
    <row r="119" spans="1:71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</row>
    <row r="120" spans="1:71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</row>
    <row r="121" spans="1:71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</row>
    <row r="122" spans="1:71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</row>
    <row r="123" spans="1:71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</row>
    <row r="124" spans="1:71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</row>
    <row r="125" spans="1:71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</row>
    <row r="126" spans="1:71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</row>
    <row r="127" spans="1:71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</row>
    <row r="128" spans="1:71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</row>
    <row r="129" spans="1:71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</row>
    <row r="130" spans="1:71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</row>
    <row r="131" spans="1:71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</row>
    <row r="132" spans="1:71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</row>
    <row r="133" spans="1:71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</row>
    <row r="134" spans="1:71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</row>
    <row r="135" spans="1:71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</row>
    <row r="136" spans="1:71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</row>
    <row r="137" spans="1:71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</row>
    <row r="138" spans="1:71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</row>
    <row r="139" spans="1:71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</row>
    <row r="140" spans="1:71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</row>
    <row r="141" spans="1:71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</row>
    <row r="142" spans="1:71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</row>
    <row r="143" spans="1:71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</row>
    <row r="144" spans="1:71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</row>
    <row r="145" spans="1:71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</row>
    <row r="146" spans="1:71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</row>
    <row r="147" spans="1:71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</row>
    <row r="148" spans="1:71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</row>
    <row r="149" spans="1:71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</row>
    <row r="150" spans="1:71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</row>
    <row r="151" spans="1:71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</row>
    <row r="152" spans="1:71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</row>
    <row r="153" spans="1:71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</row>
    <row r="154" spans="1:71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</row>
    <row r="155" spans="1:71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</row>
    <row r="156" spans="1:71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</row>
    <row r="157" spans="1:71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</row>
    <row r="158" spans="1:71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</row>
    <row r="159" spans="1:71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</row>
    <row r="160" spans="1:71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</row>
    <row r="161" spans="1:71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</row>
    <row r="162" spans="1:71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</row>
    <row r="163" spans="1:71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</row>
    <row r="164" spans="1:71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</row>
    <row r="165" spans="1:71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</row>
    <row r="166" spans="1:71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</row>
    <row r="167" spans="1:71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</row>
    <row r="168" spans="1:71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</row>
    <row r="169" spans="1:71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</row>
    <row r="170" spans="1:71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</row>
    <row r="171" spans="1:71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</row>
    <row r="172" spans="1:71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</row>
    <row r="173" spans="1:71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</row>
    <row r="174" spans="1:71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</row>
    <row r="175" spans="1:71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</row>
    <row r="176" spans="1:71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</row>
    <row r="177" spans="1:71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</row>
    <row r="178" spans="1:71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</row>
    <row r="179" spans="1:71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</row>
    <row r="180" spans="1:71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</row>
    <row r="181" spans="1:71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</row>
    <row r="182" spans="1:71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</row>
    <row r="183" spans="1:71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</row>
    <row r="184" spans="1:71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</row>
    <row r="185" spans="1:71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</row>
    <row r="186" spans="1:71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</row>
    <row r="187" spans="1:71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</row>
    <row r="188" spans="1:71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</row>
    <row r="189" spans="1:71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</row>
    <row r="190" spans="1:71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</row>
    <row r="191" spans="1:71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</row>
    <row r="192" spans="1:71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</row>
    <row r="193" spans="1:71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</row>
    <row r="194" spans="1:71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</row>
    <row r="195" spans="1:71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</row>
    <row r="196" spans="1:71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</row>
    <row r="197" spans="1:71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</row>
    <row r="198" spans="1:71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</row>
    <row r="199" spans="1:71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</row>
    <row r="200" spans="1:71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</row>
    <row r="201" spans="1:71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</row>
    <row r="202" spans="1:71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</row>
    <row r="203" spans="1:71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</row>
    <row r="204" spans="1:71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</row>
    <row r="205" spans="1:71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</row>
    <row r="206" spans="1:71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</row>
    <row r="207" spans="1:71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</row>
    <row r="208" spans="1:71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</row>
    <row r="209" spans="1:71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</row>
    <row r="210" spans="1:71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</row>
    <row r="211" spans="1:71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</row>
    <row r="212" spans="1:71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</row>
    <row r="213" spans="1:71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</row>
    <row r="214" spans="1:71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</row>
    <row r="215" spans="1:71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</row>
    <row r="216" spans="1:71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</row>
    <row r="217" spans="1:71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</row>
    <row r="218" spans="1:71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</row>
    <row r="219" spans="1:71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</row>
    <row r="220" spans="1:71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</row>
    <row r="221" spans="1:71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</row>
    <row r="222" spans="1:71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</row>
    <row r="223" spans="1:71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</row>
    <row r="224" spans="1:71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</row>
    <row r="225" spans="1:71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</row>
    <row r="226" spans="1:71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</row>
    <row r="227" spans="1:71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</row>
    <row r="228" spans="1:71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</row>
    <row r="229" spans="1:71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</row>
    <row r="230" spans="1:71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</row>
    <row r="231" spans="1:71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</row>
    <row r="232" spans="1:71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</row>
    <row r="233" spans="1:71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</row>
    <row r="234" spans="1:71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</row>
    <row r="235" spans="1:71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</row>
    <row r="236" spans="1:71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</row>
    <row r="237" spans="1:71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</row>
    <row r="238" spans="1:71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</row>
    <row r="239" spans="1:71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</row>
    <row r="240" spans="1:71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</row>
    <row r="241" spans="1:71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</row>
    <row r="242" spans="1:71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</row>
    <row r="243" spans="1:71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</row>
    <row r="244" spans="1:71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</row>
    <row r="245" spans="1:71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</row>
    <row r="246" spans="1:71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</row>
    <row r="247" spans="1:71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</row>
    <row r="248" spans="1:71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</row>
    <row r="249" spans="1:71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</row>
    <row r="250" spans="1:71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</row>
    <row r="251" spans="1:71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</row>
    <row r="252" spans="1:71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</row>
    <row r="253" spans="1:71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</row>
    <row r="254" spans="1:71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</row>
    <row r="255" spans="1:71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</row>
    <row r="256" spans="1:71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</row>
    <row r="257" spans="1:71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</row>
    <row r="258" spans="1:71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</row>
    <row r="259" spans="1:71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</row>
    <row r="260" spans="1:71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</row>
    <row r="261" spans="1:71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</row>
    <row r="262" spans="1:71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</row>
    <row r="263" spans="1:71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</row>
    <row r="264" spans="1:71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</row>
    <row r="265" spans="1:71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</row>
    <row r="266" spans="1:71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</row>
    <row r="267" spans="1:71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</row>
    <row r="268" spans="1:71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</row>
    <row r="269" spans="1:71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</row>
    <row r="270" spans="1:71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</row>
    <row r="271" spans="1:71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</row>
    <row r="272" spans="1:71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</row>
    <row r="273" spans="1:71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</row>
    <row r="274" spans="1:71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</row>
    <row r="275" spans="1:71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</row>
    <row r="276" spans="1:71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</row>
    <row r="277" spans="1:71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</row>
    <row r="278" spans="1:71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</row>
    <row r="279" spans="1:71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</row>
    <row r="280" spans="1:71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</row>
    <row r="281" spans="1:71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</row>
    <row r="282" spans="1:71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</row>
    <row r="283" spans="1:71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</row>
    <row r="284" spans="1:71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</row>
    <row r="285" spans="1:71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</row>
    <row r="286" spans="1:71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</row>
    <row r="287" spans="1:71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</row>
    <row r="288" spans="1:71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</row>
    <row r="289" spans="1:71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</row>
    <row r="290" spans="1:71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</row>
    <row r="291" spans="1:71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</row>
    <row r="292" spans="1:71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</row>
    <row r="293" spans="1:71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</row>
    <row r="294" spans="1:71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</row>
    <row r="295" spans="1:71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</row>
    <row r="296" spans="1:71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</row>
    <row r="297" spans="1:71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</row>
    <row r="298" spans="1:71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</row>
    <row r="299" spans="1:71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</row>
    <row r="300" spans="1:71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</row>
    <row r="301" spans="1:71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</row>
    <row r="302" spans="1:71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</row>
    <row r="303" spans="1:71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</row>
    <row r="304" spans="1:71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</row>
    <row r="305" spans="1:71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</row>
    <row r="306" spans="1:71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</row>
    <row r="307" spans="1:71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</row>
    <row r="308" spans="1:71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</row>
    <row r="309" spans="1:71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</row>
    <row r="310" spans="1:71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</row>
    <row r="311" spans="1:71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</row>
    <row r="312" spans="1:71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</row>
    <row r="313" spans="1:71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</row>
    <row r="314" spans="1:71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</row>
    <row r="315" spans="1:71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</row>
    <row r="316" spans="1:71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</row>
    <row r="317" spans="1:71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</row>
    <row r="318" spans="1:71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</row>
    <row r="319" spans="1:71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</row>
    <row r="320" spans="1:71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</row>
    <row r="321" spans="1:71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</row>
    <row r="322" spans="1:71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</row>
    <row r="323" spans="1:71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</row>
    <row r="324" spans="1:71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</row>
    <row r="325" spans="1:71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</row>
    <row r="326" spans="1:71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</row>
    <row r="327" spans="1:71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</row>
    <row r="328" spans="1:71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</row>
    <row r="329" spans="1:71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</row>
    <row r="330" spans="1:71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</row>
    <row r="331" spans="1:71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</row>
    <row r="332" spans="1:71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</row>
    <row r="333" spans="1:71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</row>
    <row r="334" spans="1:71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</row>
    <row r="335" spans="1:71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</row>
    <row r="336" spans="1:71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</row>
    <row r="337" spans="1:71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</row>
    <row r="338" spans="1:71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</row>
    <row r="339" spans="1:71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</row>
    <row r="340" spans="1:71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</row>
    <row r="341" spans="1:71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</row>
    <row r="342" spans="1:71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</row>
    <row r="343" spans="1:71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</row>
    <row r="344" spans="1:71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</row>
    <row r="345" spans="1:71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</row>
    <row r="346" spans="1:71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</row>
    <row r="347" spans="1:71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</row>
    <row r="348" spans="1:71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</row>
    <row r="349" spans="1:71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</row>
    <row r="350" spans="1:71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</row>
    <row r="351" spans="1:71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</row>
    <row r="352" spans="1:71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</row>
    <row r="353" spans="1:71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</row>
    <row r="354" spans="1:71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</row>
    <row r="355" spans="1:71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</row>
    <row r="356" spans="1:71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</row>
    <row r="357" spans="1:71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</row>
    <row r="358" spans="1:71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</row>
    <row r="359" spans="1:71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</row>
    <row r="360" spans="1:71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</row>
    <row r="361" spans="1:71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</row>
    <row r="362" spans="1:71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</row>
    <row r="363" spans="1:71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</row>
    <row r="364" spans="1:71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</row>
    <row r="365" spans="1:71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</row>
    <row r="366" spans="1:71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</row>
    <row r="367" spans="1:71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</row>
    <row r="368" spans="1:71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</row>
    <row r="369" spans="1:71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</row>
    <row r="370" spans="1:71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</row>
    <row r="371" spans="1:71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</row>
    <row r="372" spans="1:71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</row>
    <row r="373" spans="1:71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</row>
    <row r="374" spans="1:71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</row>
    <row r="375" spans="1:71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</row>
    <row r="376" spans="1:71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</row>
    <row r="377" spans="1:71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</row>
    <row r="378" spans="1:71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</row>
    <row r="379" spans="1:71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</row>
    <row r="380" spans="1:71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</row>
    <row r="381" spans="1:71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</row>
    <row r="382" spans="1:71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</row>
    <row r="383" spans="1:71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</row>
    <row r="384" spans="1:71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</row>
    <row r="385" spans="1:71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</row>
    <row r="386" spans="1:71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</row>
    <row r="387" spans="1:71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</row>
    <row r="388" spans="1:71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</row>
    <row r="389" spans="1:71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</row>
    <row r="390" spans="1:71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</row>
    <row r="391" spans="1:71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</row>
    <row r="392" spans="1:71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</row>
    <row r="393" spans="1:71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</row>
    <row r="394" spans="1:71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</row>
    <row r="395" spans="1:71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</row>
    <row r="396" spans="1:71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</row>
    <row r="397" spans="1:71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</row>
    <row r="398" spans="1:71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</row>
    <row r="399" spans="1:71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</row>
    <row r="400" spans="1:71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</row>
    <row r="401" spans="1:71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</row>
    <row r="402" spans="1:71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</row>
    <row r="403" spans="1:71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</row>
    <row r="404" spans="1:71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</row>
    <row r="405" spans="1:71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</row>
    <row r="406" spans="1:71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</row>
    <row r="407" spans="1:71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</row>
    <row r="408" spans="1:71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</row>
    <row r="409" spans="1:71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</row>
    <row r="410" spans="1:71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</row>
    <row r="411" spans="1:71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</row>
    <row r="412" spans="1:71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</row>
    <row r="413" spans="1:71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</row>
    <row r="414" spans="1:71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</row>
    <row r="415" spans="1:71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</row>
    <row r="416" spans="1:71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</row>
    <row r="417" spans="1:71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</row>
    <row r="418" spans="1:71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</row>
    <row r="419" spans="1:71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</row>
    <row r="420" spans="1:71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</row>
    <row r="421" spans="1:71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</row>
    <row r="422" spans="1:71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</row>
    <row r="423" spans="1:71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</row>
    <row r="424" spans="1:71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</row>
    <row r="425" spans="1:71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</row>
    <row r="426" spans="1:71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</row>
    <row r="427" spans="1:71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</row>
    <row r="428" spans="1:71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</row>
    <row r="429" spans="1:71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</row>
    <row r="430" spans="1:71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</row>
    <row r="431" spans="1:71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</row>
    <row r="432" spans="1:71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</row>
    <row r="433" spans="1:71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</row>
    <row r="434" spans="1:71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</row>
    <row r="435" spans="1:71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</row>
    <row r="436" spans="1:71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</row>
    <row r="437" spans="1:71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</row>
    <row r="438" spans="1:71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</row>
    <row r="439" spans="1:71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</row>
    <row r="440" spans="1:71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</row>
    <row r="441" spans="1:71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</row>
    <row r="442" spans="1:71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</row>
    <row r="443" spans="1:71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</row>
    <row r="444" spans="1:71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</row>
    <row r="445" spans="1:71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</row>
    <row r="446" spans="1:71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</row>
    <row r="447" spans="1:71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</row>
    <row r="448" spans="1:71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</row>
    <row r="449" spans="1:71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</row>
    <row r="450" spans="1:71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</row>
    <row r="451" spans="1:71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</row>
    <row r="452" spans="1:71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</row>
    <row r="453" spans="1:71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</row>
    <row r="454" spans="1:71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</row>
    <row r="455" spans="1:71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</row>
    <row r="456" spans="1:71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</row>
    <row r="457" spans="1:71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</row>
    <row r="458" spans="1:71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</row>
    <row r="459" spans="1:71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</row>
    <row r="460" spans="1:71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</row>
    <row r="461" spans="1:71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</row>
    <row r="462" spans="1:71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</row>
    <row r="463" spans="1:71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</row>
    <row r="464" spans="1:71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</row>
    <row r="465" spans="1:71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</row>
    <row r="466" spans="1:71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</row>
    <row r="467" spans="1:71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</row>
    <row r="468" spans="1:71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</row>
    <row r="469" spans="1:71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</row>
    <row r="470" spans="1:71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</row>
    <row r="471" spans="1:71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</row>
    <row r="472" spans="1:71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</row>
    <row r="473" spans="1:71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</row>
    <row r="474" spans="1:71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</row>
    <row r="475" spans="1:71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</row>
    <row r="476" spans="1:71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</row>
    <row r="477" spans="1:71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</row>
    <row r="478" spans="1:71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</row>
    <row r="479" spans="1:71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</row>
    <row r="480" spans="1:71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</row>
    <row r="481" spans="1:71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</row>
    <row r="482" spans="1:71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</row>
    <row r="483" spans="1:71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</row>
    <row r="484" spans="1:71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</row>
    <row r="485" spans="1:71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</row>
    <row r="486" spans="1:71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</row>
    <row r="487" spans="1:71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</row>
    <row r="488" spans="1:71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</row>
    <row r="489" spans="1:71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</row>
    <row r="490" spans="1:71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</row>
    <row r="491" spans="1:71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</row>
    <row r="492" spans="1:71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</row>
    <row r="493" spans="1:71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</row>
    <row r="494" spans="1:71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</row>
    <row r="495" spans="1:71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</row>
    <row r="496" spans="1:71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</row>
    <row r="497" spans="1:71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</row>
    <row r="498" spans="1:71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</row>
    <row r="499" spans="1:71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</row>
    <row r="500" spans="1:71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</row>
    <row r="501" spans="1:71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</row>
    <row r="502" spans="1:71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</row>
    <row r="503" spans="1:71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</row>
    <row r="504" spans="1:71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</row>
    <row r="505" spans="1:71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</row>
    <row r="506" spans="1:71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</row>
    <row r="507" spans="1:71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</row>
    <row r="508" spans="1:71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</row>
    <row r="509" spans="1:71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</row>
    <row r="510" spans="1:71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</row>
    <row r="511" spans="1:71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</row>
    <row r="512" spans="1:71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</row>
    <row r="513" spans="1:71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</row>
    <row r="514" spans="1:71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</row>
    <row r="515" spans="1:71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</row>
    <row r="516" spans="1:71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</row>
    <row r="517" spans="1:71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</row>
    <row r="518" spans="1:71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</row>
    <row r="519" spans="1:71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</row>
    <row r="520" spans="1:71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</row>
    <row r="521" spans="1:71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</row>
    <row r="522" spans="1:71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</row>
    <row r="523" spans="1:71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</row>
    <row r="524" spans="1:71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</row>
    <row r="525" spans="1:71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</row>
    <row r="526" spans="1:71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</row>
    <row r="527" spans="1:71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</row>
    <row r="528" spans="1:71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</row>
    <row r="529" spans="1:71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</row>
    <row r="530" spans="1:71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</row>
    <row r="531" spans="1:71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</row>
    <row r="532" spans="1:71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</row>
    <row r="533" spans="1:71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</row>
    <row r="534" spans="1:71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</row>
    <row r="535" spans="1:71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</row>
    <row r="536" spans="1:71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</row>
    <row r="537" spans="1:71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</row>
    <row r="538" spans="1:71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</row>
    <row r="539" spans="1:71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</row>
    <row r="540" spans="1:71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</row>
    <row r="541" spans="1:71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</row>
    <row r="542" spans="1:71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</row>
    <row r="543" spans="1:71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</row>
    <row r="544" spans="1:71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</row>
    <row r="545" spans="1:71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</row>
    <row r="546" spans="1:71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</row>
    <row r="547" spans="1:71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</row>
    <row r="548" spans="1:71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</row>
    <row r="549" spans="1:71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</row>
    <row r="550" spans="1:71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</row>
    <row r="551" spans="1:71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</row>
    <row r="552" spans="1:71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</row>
    <row r="553" spans="1:71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</row>
    <row r="554" spans="1:71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</row>
    <row r="555" spans="1:71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</row>
    <row r="556" spans="1:71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</row>
    <row r="557" spans="1:71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</row>
    <row r="558" spans="1:71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</row>
    <row r="559" spans="1:71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</row>
    <row r="560" spans="1:71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</row>
    <row r="561" spans="1:71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</row>
    <row r="562" spans="1:71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</row>
    <row r="563" spans="1:71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</row>
    <row r="564" spans="1:71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</row>
    <row r="565" spans="1:71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</row>
    <row r="566" spans="1:71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</row>
    <row r="567" spans="1:71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</row>
    <row r="568" spans="1:71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</row>
    <row r="569" spans="1:71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</row>
    <row r="570" spans="1:71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</row>
    <row r="571" spans="1:71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</row>
    <row r="572" spans="1:71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</row>
    <row r="573" spans="1:71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</row>
    <row r="574" spans="1:71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</row>
    <row r="575" spans="1:71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</row>
    <row r="576" spans="1:71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</row>
    <row r="577" spans="1:71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</row>
    <row r="578" spans="1:71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</row>
    <row r="579" spans="1:71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</row>
    <row r="580" spans="1:71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</row>
    <row r="581" spans="1:71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</row>
    <row r="582" spans="1:71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</row>
    <row r="583" spans="1:71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</row>
    <row r="584" spans="1:71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</row>
    <row r="585" spans="1:71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</row>
    <row r="586" spans="1:71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</row>
    <row r="587" spans="1:71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</row>
    <row r="588" spans="1:71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</row>
    <row r="589" spans="1:71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</row>
    <row r="590" spans="1:71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</row>
    <row r="591" spans="1:71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</row>
    <row r="592" spans="1:71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</row>
    <row r="593" spans="1:71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</row>
    <row r="594" spans="1:71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</row>
    <row r="595" spans="1:71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</row>
    <row r="596" spans="1:71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</row>
    <row r="597" spans="1:71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</row>
    <row r="598" spans="1:71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</row>
    <row r="599" spans="1:71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</row>
    <row r="600" spans="1:71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</row>
    <row r="601" spans="1:71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</row>
    <row r="602" spans="1:71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</row>
    <row r="603" spans="1:71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</row>
    <row r="604" spans="1:71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</row>
    <row r="605" spans="1:71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</row>
    <row r="606" spans="1:71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</row>
    <row r="607" spans="1:71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</row>
    <row r="608" spans="1:71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</row>
    <row r="609" spans="1:71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</row>
    <row r="610" spans="1:71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</row>
    <row r="611" spans="1:71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</row>
    <row r="612" spans="1:71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</row>
    <row r="613" spans="1:71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</row>
    <row r="614" spans="1:71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</row>
    <row r="615" spans="1:71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</row>
    <row r="616" spans="1:71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</row>
  </sheetData>
  <mergeCells count="1">
    <mergeCell ref="B2:AC2"/>
  </mergeCells>
  <pageMargins left="0.7" right="0.7" top="0.75" bottom="0.75" header="0.3" footer="0.3"/>
  <ignoredErrors>
    <ignoredError sqref="C10:AB10" formulaRange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W616"/>
  <sheetViews>
    <sheetView topLeftCell="B1" workbookViewId="0">
      <selection activeCell="AF10" sqref="AF10"/>
    </sheetView>
  </sheetViews>
  <sheetFormatPr defaultColWidth="11.42578125" defaultRowHeight="12.75"/>
  <cols>
    <col min="1" max="1" width="6.140625" style="1" customWidth="1"/>
    <col min="2" max="2" width="10.5703125" style="5" customWidth="1"/>
    <col min="3" max="3" width="4" style="1" bestFit="1" customWidth="1"/>
    <col min="4" max="4" width="4.7109375" style="1" customWidth="1"/>
    <col min="5" max="9" width="5" style="1" bestFit="1" customWidth="1"/>
    <col min="10" max="10" width="5" style="1" customWidth="1"/>
    <col min="11" max="12" width="5.5703125" style="1" bestFit="1" customWidth="1"/>
    <col min="13" max="13" width="5" style="1" bestFit="1" customWidth="1"/>
    <col min="14" max="14" width="6.28515625" style="1" customWidth="1"/>
    <col min="15" max="15" width="5.140625" style="1" customWidth="1"/>
    <col min="16" max="18" width="5.5703125" style="1" bestFit="1" customWidth="1"/>
    <col min="19" max="19" width="5" style="1" bestFit="1" customWidth="1"/>
    <col min="20" max="21" width="5.85546875" style="1" customWidth="1"/>
    <col min="22" max="23" width="5.5703125" style="1" bestFit="1" customWidth="1"/>
    <col min="24" max="27" width="5" style="1" bestFit="1" customWidth="1"/>
    <col min="28" max="31" width="5" style="1" customWidth="1"/>
    <col min="32" max="32" width="5" style="1" bestFit="1" customWidth="1"/>
    <col min="33" max="33" width="7.140625" style="1" bestFit="1" customWidth="1"/>
    <col min="34" max="16384" width="11.42578125" style="1"/>
  </cols>
  <sheetData>
    <row r="1" spans="1:75" ht="33.75" customHeight="1" thickBot="1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</row>
    <row r="2" spans="1:75" ht="60.75" customHeight="1" thickBot="1">
      <c r="A2" s="20"/>
      <c r="B2" s="49" t="s">
        <v>0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1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</row>
    <row r="3" spans="1:75" s="4" customFormat="1" ht="39" customHeight="1" thickBot="1">
      <c r="A3" s="23"/>
      <c r="B3" s="27" t="s">
        <v>1</v>
      </c>
      <c r="C3" s="24">
        <v>1</v>
      </c>
      <c r="D3" s="25">
        <v>2</v>
      </c>
      <c r="E3" s="25">
        <v>3</v>
      </c>
      <c r="F3" s="25">
        <v>4</v>
      </c>
      <c r="G3" s="25">
        <v>5</v>
      </c>
      <c r="H3" s="25">
        <v>6</v>
      </c>
      <c r="I3" s="25">
        <v>7</v>
      </c>
      <c r="J3" s="25">
        <v>8</v>
      </c>
      <c r="K3" s="25">
        <v>9</v>
      </c>
      <c r="L3" s="25">
        <v>10</v>
      </c>
      <c r="M3" s="25">
        <v>11</v>
      </c>
      <c r="N3" s="25">
        <v>12</v>
      </c>
      <c r="O3" s="25">
        <v>13</v>
      </c>
      <c r="P3" s="25">
        <v>14</v>
      </c>
      <c r="Q3" s="25">
        <v>15</v>
      </c>
      <c r="R3" s="25">
        <v>16</v>
      </c>
      <c r="S3" s="25">
        <v>17</v>
      </c>
      <c r="T3" s="25">
        <v>18</v>
      </c>
      <c r="U3" s="25">
        <v>19</v>
      </c>
      <c r="V3" s="25">
        <v>20</v>
      </c>
      <c r="W3" s="25">
        <v>22</v>
      </c>
      <c r="X3" s="25">
        <v>23</v>
      </c>
      <c r="Y3" s="25">
        <v>24</v>
      </c>
      <c r="Z3" s="25">
        <v>25</v>
      </c>
      <c r="AA3" s="25">
        <v>26</v>
      </c>
      <c r="AB3" s="25">
        <v>27</v>
      </c>
      <c r="AC3" s="25">
        <v>28</v>
      </c>
      <c r="AD3" s="25">
        <v>29</v>
      </c>
      <c r="AE3" s="25">
        <v>30</v>
      </c>
      <c r="AF3" s="25">
        <v>31</v>
      </c>
      <c r="AG3" s="14" t="s">
        <v>2</v>
      </c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</row>
    <row r="4" spans="1:75">
      <c r="A4" s="20"/>
      <c r="B4" s="9" t="s">
        <v>3</v>
      </c>
      <c r="C4" s="7">
        <v>1</v>
      </c>
      <c r="D4" s="6">
        <v>1</v>
      </c>
      <c r="E4" s="6">
        <v>0</v>
      </c>
      <c r="F4" s="6">
        <v>0</v>
      </c>
      <c r="G4" s="6">
        <v>0</v>
      </c>
      <c r="H4" s="6">
        <v>0</v>
      </c>
      <c r="I4" s="6">
        <v>4</v>
      </c>
      <c r="J4" s="6">
        <v>0</v>
      </c>
      <c r="K4" s="6">
        <v>31</v>
      </c>
      <c r="L4" s="6">
        <v>22</v>
      </c>
      <c r="M4" s="6">
        <v>103</v>
      </c>
      <c r="N4" s="6">
        <v>76</v>
      </c>
      <c r="O4" s="6">
        <v>33</v>
      </c>
      <c r="P4" s="6">
        <v>7</v>
      </c>
      <c r="Q4" s="6">
        <v>0</v>
      </c>
      <c r="R4" s="6">
        <v>9</v>
      </c>
      <c r="S4" s="6">
        <v>11</v>
      </c>
      <c r="T4" s="6">
        <v>1</v>
      </c>
      <c r="U4" s="6">
        <v>0</v>
      </c>
      <c r="V4" s="6">
        <v>69</v>
      </c>
      <c r="W4" s="1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2</v>
      </c>
      <c r="AF4" s="6">
        <v>1</v>
      </c>
      <c r="AG4" s="18">
        <f t="shared" ref="AG4:AG10" si="0">SUM(C4:AF4)</f>
        <v>371</v>
      </c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</row>
    <row r="5" spans="1:75">
      <c r="A5" s="20"/>
      <c r="B5" s="10" t="s">
        <v>4</v>
      </c>
      <c r="C5" s="8">
        <v>3</v>
      </c>
      <c r="D5" s="3">
        <v>37</v>
      </c>
      <c r="E5" s="2">
        <v>27</v>
      </c>
      <c r="F5" s="2">
        <v>52</v>
      </c>
      <c r="G5" s="2">
        <v>54</v>
      </c>
      <c r="H5" s="2">
        <v>81</v>
      </c>
      <c r="I5" s="2">
        <v>5</v>
      </c>
      <c r="J5" s="2">
        <v>70</v>
      </c>
      <c r="K5" s="3">
        <v>74</v>
      </c>
      <c r="L5" s="3">
        <v>73</v>
      </c>
      <c r="M5" s="2">
        <v>87</v>
      </c>
      <c r="N5" s="2">
        <v>97</v>
      </c>
      <c r="O5" s="2">
        <v>23</v>
      </c>
      <c r="P5" s="3">
        <v>20</v>
      </c>
      <c r="Q5" s="3">
        <v>99</v>
      </c>
      <c r="R5" s="3">
        <v>80</v>
      </c>
      <c r="S5" s="2">
        <v>107</v>
      </c>
      <c r="T5" s="2">
        <v>89</v>
      </c>
      <c r="U5" s="3">
        <v>174</v>
      </c>
      <c r="V5" s="3">
        <v>23</v>
      </c>
      <c r="W5" s="2">
        <v>86</v>
      </c>
      <c r="X5" s="2">
        <v>86</v>
      </c>
      <c r="Y5" s="2">
        <v>65</v>
      </c>
      <c r="Z5" s="2">
        <v>37</v>
      </c>
      <c r="AA5" s="2">
        <v>18</v>
      </c>
      <c r="AB5" s="2">
        <v>3</v>
      </c>
      <c r="AC5" s="2">
        <v>1</v>
      </c>
      <c r="AD5" s="2">
        <v>19</v>
      </c>
      <c r="AE5" s="2">
        <v>42</v>
      </c>
      <c r="AF5" s="2">
        <v>29</v>
      </c>
      <c r="AG5" s="18">
        <f t="shared" si="0"/>
        <v>1661</v>
      </c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</row>
    <row r="6" spans="1:75">
      <c r="A6" s="20"/>
      <c r="B6" s="10" t="s">
        <v>5</v>
      </c>
      <c r="C6" s="8">
        <v>17</v>
      </c>
      <c r="D6" s="2">
        <v>123</v>
      </c>
      <c r="E6" s="2">
        <v>128</v>
      </c>
      <c r="F6" s="2">
        <v>64</v>
      </c>
      <c r="G6" s="2">
        <v>105</v>
      </c>
      <c r="H6" s="2">
        <v>135</v>
      </c>
      <c r="I6" s="2">
        <v>37</v>
      </c>
      <c r="J6" s="2">
        <v>259</v>
      </c>
      <c r="K6" s="2">
        <v>306</v>
      </c>
      <c r="L6" s="2">
        <v>266</v>
      </c>
      <c r="M6" s="2">
        <v>389</v>
      </c>
      <c r="N6" s="2">
        <v>303</v>
      </c>
      <c r="O6" s="2">
        <v>201</v>
      </c>
      <c r="P6" s="2">
        <v>58</v>
      </c>
      <c r="Q6" s="3">
        <v>501</v>
      </c>
      <c r="R6" s="3">
        <v>480</v>
      </c>
      <c r="S6" s="2">
        <v>511</v>
      </c>
      <c r="T6" s="2">
        <v>488</v>
      </c>
      <c r="U6" s="3">
        <v>428</v>
      </c>
      <c r="V6" s="2">
        <v>30</v>
      </c>
      <c r="W6" s="3">
        <v>153</v>
      </c>
      <c r="X6" s="2">
        <v>221</v>
      </c>
      <c r="Y6" s="2">
        <v>115</v>
      </c>
      <c r="Z6" s="2">
        <v>99</v>
      </c>
      <c r="AA6" s="2">
        <v>53</v>
      </c>
      <c r="AB6" s="2">
        <v>17</v>
      </c>
      <c r="AC6" s="2">
        <v>1</v>
      </c>
      <c r="AD6" s="2">
        <v>183</v>
      </c>
      <c r="AE6" s="2">
        <v>233</v>
      </c>
      <c r="AF6" s="2">
        <v>178</v>
      </c>
      <c r="AG6" s="18">
        <f t="shared" si="0"/>
        <v>6082</v>
      </c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</row>
    <row r="7" spans="1:75">
      <c r="A7" s="20"/>
      <c r="B7" s="10" t="s">
        <v>6</v>
      </c>
      <c r="C7" s="8">
        <v>39</v>
      </c>
      <c r="D7" s="2">
        <v>65</v>
      </c>
      <c r="E7" s="2">
        <v>96</v>
      </c>
      <c r="F7" s="2">
        <v>62</v>
      </c>
      <c r="G7" s="2">
        <v>103</v>
      </c>
      <c r="H7" s="2">
        <v>55</v>
      </c>
      <c r="I7" s="2">
        <v>51</v>
      </c>
      <c r="J7" s="2">
        <v>167</v>
      </c>
      <c r="K7" s="2">
        <v>199</v>
      </c>
      <c r="L7" s="2">
        <v>166</v>
      </c>
      <c r="M7" s="2">
        <v>161</v>
      </c>
      <c r="N7" s="2">
        <v>255</v>
      </c>
      <c r="O7" s="2">
        <v>83</v>
      </c>
      <c r="P7" s="2">
        <v>29</v>
      </c>
      <c r="Q7" s="2">
        <v>274</v>
      </c>
      <c r="R7" s="2">
        <v>260</v>
      </c>
      <c r="S7" s="2">
        <v>283</v>
      </c>
      <c r="T7" s="2">
        <v>295</v>
      </c>
      <c r="U7" s="2">
        <v>290</v>
      </c>
      <c r="V7" s="2">
        <v>2</v>
      </c>
      <c r="W7" s="3">
        <v>191</v>
      </c>
      <c r="X7" s="2">
        <v>195</v>
      </c>
      <c r="Y7" s="2">
        <v>118</v>
      </c>
      <c r="Z7" s="2">
        <v>87</v>
      </c>
      <c r="AA7" s="2">
        <v>40</v>
      </c>
      <c r="AB7" s="2">
        <v>10</v>
      </c>
      <c r="AC7" s="2">
        <v>0</v>
      </c>
      <c r="AD7" s="2">
        <v>86</v>
      </c>
      <c r="AE7" s="2">
        <v>106</v>
      </c>
      <c r="AF7" s="2">
        <v>88</v>
      </c>
      <c r="AG7" s="18">
        <f t="shared" si="0"/>
        <v>3856</v>
      </c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</row>
    <row r="8" spans="1:75">
      <c r="A8" s="20"/>
      <c r="B8" s="10" t="s">
        <v>12</v>
      </c>
      <c r="C8" s="8">
        <v>3</v>
      </c>
      <c r="D8" s="2">
        <v>5</v>
      </c>
      <c r="E8" s="2">
        <v>12</v>
      </c>
      <c r="F8" s="2">
        <v>8</v>
      </c>
      <c r="G8" s="2">
        <v>2</v>
      </c>
      <c r="H8" s="2">
        <v>21</v>
      </c>
      <c r="I8" s="2">
        <v>8</v>
      </c>
      <c r="J8" s="2">
        <v>28</v>
      </c>
      <c r="K8" s="2">
        <v>39</v>
      </c>
      <c r="L8" s="2">
        <v>23</v>
      </c>
      <c r="M8" s="2">
        <v>18</v>
      </c>
      <c r="N8" s="2">
        <v>43</v>
      </c>
      <c r="O8" s="2">
        <v>30</v>
      </c>
      <c r="P8" s="2">
        <v>12</v>
      </c>
      <c r="Q8" s="2">
        <v>41</v>
      </c>
      <c r="R8" s="2">
        <v>28</v>
      </c>
      <c r="S8" s="2">
        <v>24</v>
      </c>
      <c r="T8" s="2">
        <v>14</v>
      </c>
      <c r="U8" s="2">
        <v>47</v>
      </c>
      <c r="V8" s="2">
        <v>0</v>
      </c>
      <c r="W8" s="2">
        <v>30</v>
      </c>
      <c r="X8" s="2">
        <v>12</v>
      </c>
      <c r="Y8" s="2">
        <v>2</v>
      </c>
      <c r="Z8" s="2">
        <v>4</v>
      </c>
      <c r="AA8" s="2">
        <v>3</v>
      </c>
      <c r="AB8" s="2">
        <v>0</v>
      </c>
      <c r="AC8" s="2">
        <v>0</v>
      </c>
      <c r="AD8" s="2">
        <v>5</v>
      </c>
      <c r="AE8" s="2">
        <v>14</v>
      </c>
      <c r="AF8" s="2">
        <v>15</v>
      </c>
      <c r="AG8" s="18">
        <f t="shared" si="0"/>
        <v>491</v>
      </c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</row>
    <row r="9" spans="1:75">
      <c r="A9" s="20"/>
      <c r="B9" s="10" t="s">
        <v>13</v>
      </c>
      <c r="C9" s="8">
        <v>4</v>
      </c>
      <c r="D9" s="2">
        <v>4</v>
      </c>
      <c r="E9" s="2">
        <v>0</v>
      </c>
      <c r="F9" s="2">
        <v>0</v>
      </c>
      <c r="G9" s="2">
        <v>0</v>
      </c>
      <c r="H9" s="2">
        <v>28</v>
      </c>
      <c r="I9" s="2">
        <v>0</v>
      </c>
      <c r="J9" s="2">
        <v>23</v>
      </c>
      <c r="K9" s="2">
        <v>29</v>
      </c>
      <c r="L9" s="2">
        <v>71</v>
      </c>
      <c r="M9" s="2">
        <v>25</v>
      </c>
      <c r="N9" s="2">
        <v>31</v>
      </c>
      <c r="O9" s="2">
        <v>16</v>
      </c>
      <c r="P9" s="2">
        <v>10</v>
      </c>
      <c r="Q9" s="2">
        <v>31</v>
      </c>
      <c r="R9" s="2">
        <v>16</v>
      </c>
      <c r="S9" s="2">
        <v>7</v>
      </c>
      <c r="T9" s="2">
        <v>3</v>
      </c>
      <c r="U9" s="2">
        <v>40</v>
      </c>
      <c r="V9" s="2">
        <v>0</v>
      </c>
      <c r="W9" s="2">
        <v>7</v>
      </c>
      <c r="X9" s="2">
        <v>6</v>
      </c>
      <c r="Y9" s="2">
        <v>0</v>
      </c>
      <c r="Z9" s="2">
        <v>0</v>
      </c>
      <c r="AA9" s="2">
        <v>1</v>
      </c>
      <c r="AB9" s="2">
        <v>0</v>
      </c>
      <c r="AC9" s="2">
        <v>0</v>
      </c>
      <c r="AD9" s="2">
        <v>0</v>
      </c>
      <c r="AE9" s="2">
        <v>1</v>
      </c>
      <c r="AF9" s="2">
        <v>1</v>
      </c>
      <c r="AG9" s="18">
        <f t="shared" si="0"/>
        <v>354</v>
      </c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</row>
    <row r="10" spans="1:75" ht="21" customHeight="1" thickBot="1">
      <c r="A10" s="20"/>
      <c r="B10" s="11" t="s">
        <v>2</v>
      </c>
      <c r="C10" s="15">
        <f t="shared" ref="C10:J10" si="1">SUM(C4:C9)</f>
        <v>67</v>
      </c>
      <c r="D10" s="16">
        <f t="shared" si="1"/>
        <v>235</v>
      </c>
      <c r="E10" s="16">
        <f t="shared" si="1"/>
        <v>263</v>
      </c>
      <c r="F10" s="16">
        <f t="shared" si="1"/>
        <v>186</v>
      </c>
      <c r="G10" s="16">
        <f t="shared" si="1"/>
        <v>264</v>
      </c>
      <c r="H10" s="16">
        <f t="shared" si="1"/>
        <v>320</v>
      </c>
      <c r="I10" s="16">
        <f t="shared" si="1"/>
        <v>105</v>
      </c>
      <c r="J10" s="16">
        <f t="shared" si="1"/>
        <v>547</v>
      </c>
      <c r="K10" s="16">
        <f>SUM(K4:K9)</f>
        <v>678</v>
      </c>
      <c r="L10" s="16">
        <f>SUM(L4:L9)</f>
        <v>621</v>
      </c>
      <c r="M10" s="16">
        <f>SUM(M4:M9)</f>
        <v>783</v>
      </c>
      <c r="N10" s="16">
        <f>SUM(N4:N9)</f>
        <v>805</v>
      </c>
      <c r="O10" s="16">
        <f t="shared" ref="O10:AF10" si="2">SUM(O4:O9)</f>
        <v>386</v>
      </c>
      <c r="P10" s="16">
        <f t="shared" si="2"/>
        <v>136</v>
      </c>
      <c r="Q10" s="16">
        <f t="shared" si="2"/>
        <v>946</v>
      </c>
      <c r="R10" s="16">
        <f t="shared" si="2"/>
        <v>873</v>
      </c>
      <c r="S10" s="16">
        <f t="shared" si="2"/>
        <v>943</v>
      </c>
      <c r="T10" s="16">
        <f>SUM(T4:T9)</f>
        <v>890</v>
      </c>
      <c r="U10" s="16">
        <f t="shared" si="2"/>
        <v>979</v>
      </c>
      <c r="V10" s="16">
        <f t="shared" si="2"/>
        <v>124</v>
      </c>
      <c r="W10" s="16">
        <f>SUM(W5:W9)</f>
        <v>467</v>
      </c>
      <c r="X10" s="16">
        <f t="shared" si="2"/>
        <v>520</v>
      </c>
      <c r="Y10" s="16">
        <f t="shared" si="2"/>
        <v>300</v>
      </c>
      <c r="Z10" s="16">
        <f t="shared" si="2"/>
        <v>227</v>
      </c>
      <c r="AA10" s="16">
        <f t="shared" si="2"/>
        <v>115</v>
      </c>
      <c r="AB10" s="16">
        <f>SUM(AB4:AB9)</f>
        <v>30</v>
      </c>
      <c r="AC10" s="16">
        <f>SUM(AC4:AC9)</f>
        <v>2</v>
      </c>
      <c r="AD10" s="16">
        <f>SUM(AD4:AD9)</f>
        <v>293</v>
      </c>
      <c r="AE10" s="16">
        <f>SUM(AE4:AE9)</f>
        <v>398</v>
      </c>
      <c r="AF10" s="16">
        <f t="shared" si="2"/>
        <v>312</v>
      </c>
      <c r="AG10" s="18">
        <f t="shared" si="0"/>
        <v>12815</v>
      </c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</row>
    <row r="11" spans="1:75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</row>
    <row r="12" spans="1:75">
      <c r="A12" s="20"/>
      <c r="B12" s="21" t="s">
        <v>17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</row>
    <row r="13" spans="1:75">
      <c r="A13" s="20"/>
      <c r="B13" s="21" t="s">
        <v>18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</row>
    <row r="14" spans="1:75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</row>
    <row r="15" spans="1:75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</row>
    <row r="16" spans="1:75">
      <c r="A16" s="20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</row>
    <row r="17" spans="1:75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</row>
    <row r="18" spans="1:75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</row>
    <row r="19" spans="1:75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</row>
    <row r="20" spans="1:75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</row>
    <row r="21" spans="1:75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</row>
    <row r="22" spans="1:75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</row>
    <row r="23" spans="1:75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</row>
    <row r="24" spans="1:75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</row>
    <row r="25" spans="1:75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</row>
    <row r="26" spans="1:75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</row>
    <row r="27" spans="1:75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</row>
    <row r="28" spans="1:75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</row>
    <row r="29" spans="1:75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</row>
    <row r="30" spans="1:75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</row>
    <row r="31" spans="1:75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</row>
    <row r="32" spans="1:75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</row>
    <row r="33" spans="1:75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</row>
    <row r="34" spans="1:75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</row>
    <row r="35" spans="1:75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</row>
    <row r="36" spans="1:75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</row>
    <row r="37" spans="1:75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</row>
    <row r="38" spans="1:75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</row>
    <row r="39" spans="1:75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</row>
    <row r="40" spans="1:75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</row>
    <row r="41" spans="1:75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</row>
    <row r="42" spans="1:75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</row>
    <row r="43" spans="1:75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</row>
    <row r="44" spans="1:75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</row>
    <row r="45" spans="1:75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</row>
    <row r="46" spans="1:75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</row>
    <row r="47" spans="1:75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</row>
    <row r="48" spans="1:75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</row>
    <row r="49" spans="1:75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</row>
    <row r="50" spans="1:75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</row>
    <row r="51" spans="1:75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</row>
    <row r="52" spans="1:75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</row>
    <row r="53" spans="1:75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</row>
    <row r="54" spans="1:75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</row>
    <row r="55" spans="1:75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</row>
    <row r="56" spans="1:75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</row>
    <row r="57" spans="1:75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</row>
    <row r="58" spans="1:75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</row>
    <row r="59" spans="1:75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</row>
    <row r="60" spans="1:75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</row>
    <row r="61" spans="1:75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</row>
    <row r="62" spans="1:75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</row>
    <row r="63" spans="1:75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</row>
    <row r="64" spans="1:75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</row>
    <row r="65" spans="1:75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</row>
    <row r="66" spans="1:75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</row>
    <row r="67" spans="1:75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</row>
    <row r="68" spans="1:75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</row>
    <row r="69" spans="1:75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</row>
    <row r="70" spans="1:75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</row>
    <row r="71" spans="1:75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</row>
    <row r="72" spans="1:75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</row>
    <row r="73" spans="1:75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</row>
    <row r="74" spans="1:75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</row>
    <row r="75" spans="1:75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</row>
    <row r="76" spans="1:75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</row>
    <row r="77" spans="1:75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</row>
    <row r="78" spans="1:75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</row>
    <row r="79" spans="1:75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</row>
    <row r="80" spans="1:75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</row>
    <row r="81" spans="1:75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</row>
    <row r="82" spans="1:75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</row>
    <row r="83" spans="1:75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</row>
    <row r="84" spans="1:75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</row>
    <row r="85" spans="1:75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</row>
    <row r="86" spans="1:75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</row>
    <row r="87" spans="1:75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</row>
    <row r="88" spans="1:75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</row>
    <row r="89" spans="1:75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</row>
    <row r="90" spans="1:75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</row>
    <row r="91" spans="1:75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</row>
    <row r="92" spans="1:75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</row>
    <row r="93" spans="1:75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</row>
    <row r="94" spans="1:75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</row>
    <row r="95" spans="1:75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</row>
    <row r="96" spans="1:75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</row>
    <row r="97" spans="1:75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</row>
    <row r="98" spans="1:75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</row>
    <row r="99" spans="1:75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</row>
    <row r="100" spans="1:75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</row>
    <row r="101" spans="1:75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</row>
    <row r="102" spans="1:75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</row>
    <row r="103" spans="1:75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</row>
    <row r="104" spans="1:75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</row>
    <row r="105" spans="1:75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</row>
    <row r="106" spans="1:75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</row>
    <row r="107" spans="1:75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</row>
    <row r="108" spans="1:75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</row>
    <row r="109" spans="1:75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</row>
    <row r="110" spans="1:75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</row>
    <row r="111" spans="1:75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</row>
    <row r="112" spans="1:75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</row>
    <row r="113" spans="1:75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</row>
    <row r="114" spans="1:75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</row>
    <row r="115" spans="1:75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</row>
    <row r="116" spans="1:75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</row>
    <row r="117" spans="1:75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</row>
    <row r="118" spans="1:75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</row>
    <row r="119" spans="1:75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</row>
    <row r="120" spans="1:75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</row>
    <row r="121" spans="1:75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</row>
    <row r="122" spans="1:75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</row>
    <row r="123" spans="1:75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</row>
    <row r="124" spans="1:75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</row>
    <row r="125" spans="1:75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</row>
    <row r="126" spans="1:75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</row>
    <row r="127" spans="1:75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</row>
    <row r="128" spans="1:75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</row>
    <row r="129" spans="1:75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</row>
    <row r="130" spans="1:75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</row>
    <row r="131" spans="1:75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</row>
    <row r="132" spans="1:75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</row>
    <row r="133" spans="1:75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</row>
    <row r="134" spans="1:75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</row>
    <row r="135" spans="1:75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</row>
    <row r="136" spans="1:75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</row>
    <row r="137" spans="1:75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</row>
    <row r="138" spans="1:75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</row>
    <row r="139" spans="1:75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</row>
    <row r="140" spans="1:75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</row>
    <row r="141" spans="1:75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</row>
    <row r="142" spans="1:75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</row>
    <row r="143" spans="1:75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</row>
    <row r="144" spans="1:75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</row>
    <row r="145" spans="1:75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</row>
    <row r="146" spans="1:75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</row>
    <row r="147" spans="1:75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</row>
    <row r="148" spans="1:75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</row>
    <row r="149" spans="1:75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</row>
    <row r="150" spans="1:75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</row>
    <row r="151" spans="1:75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</row>
    <row r="152" spans="1:75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</row>
    <row r="153" spans="1:75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</row>
    <row r="154" spans="1:75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</row>
    <row r="155" spans="1:75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</row>
    <row r="156" spans="1:75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</row>
    <row r="157" spans="1:75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</row>
    <row r="158" spans="1:75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</row>
    <row r="159" spans="1:75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</row>
    <row r="160" spans="1:75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</row>
    <row r="161" spans="1:75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</row>
    <row r="162" spans="1:75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</row>
    <row r="163" spans="1:75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</row>
    <row r="164" spans="1:75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</row>
    <row r="165" spans="1:75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</row>
    <row r="166" spans="1:75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</row>
    <row r="167" spans="1:75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</row>
    <row r="168" spans="1:75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</row>
    <row r="169" spans="1:75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</row>
    <row r="170" spans="1:75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</row>
    <row r="171" spans="1:75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</row>
    <row r="172" spans="1:75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</row>
    <row r="173" spans="1:75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</row>
    <row r="174" spans="1:75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</row>
    <row r="175" spans="1:75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</row>
    <row r="176" spans="1:75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</row>
    <row r="177" spans="1:75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</row>
    <row r="178" spans="1:75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</row>
    <row r="179" spans="1:75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</row>
    <row r="180" spans="1:75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20"/>
    </row>
    <row r="181" spans="1:75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20"/>
    </row>
    <row r="182" spans="1:75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</row>
    <row r="183" spans="1:75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</row>
    <row r="184" spans="1:75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  <c r="BW184" s="20"/>
    </row>
    <row r="185" spans="1:75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</row>
    <row r="186" spans="1:75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</row>
    <row r="187" spans="1:75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</row>
    <row r="188" spans="1:75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</row>
    <row r="189" spans="1:75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</row>
    <row r="190" spans="1:75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</row>
    <row r="191" spans="1:75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</row>
    <row r="192" spans="1:75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20"/>
    </row>
    <row r="193" spans="1:75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</row>
    <row r="194" spans="1:75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</row>
    <row r="195" spans="1:75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</row>
    <row r="196" spans="1:75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20"/>
    </row>
    <row r="197" spans="1:75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  <c r="BW197" s="20"/>
    </row>
    <row r="198" spans="1:75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</row>
    <row r="199" spans="1:75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</row>
    <row r="200" spans="1:75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20"/>
    </row>
    <row r="201" spans="1:75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</row>
    <row r="202" spans="1:75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  <c r="BW202" s="20"/>
    </row>
    <row r="203" spans="1:75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  <c r="BV203" s="20"/>
      <c r="BW203" s="20"/>
    </row>
    <row r="204" spans="1:75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  <c r="BW204" s="20"/>
    </row>
    <row r="205" spans="1:75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</row>
    <row r="206" spans="1:75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  <c r="BW206" s="20"/>
    </row>
    <row r="207" spans="1:75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  <c r="BW207" s="20"/>
    </row>
    <row r="208" spans="1:75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  <c r="BW208" s="20"/>
    </row>
    <row r="209" spans="1:75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20"/>
    </row>
    <row r="210" spans="1:75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20"/>
    </row>
    <row r="211" spans="1:75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  <c r="BW211" s="20"/>
    </row>
    <row r="212" spans="1:75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20"/>
    </row>
    <row r="213" spans="1:75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  <c r="BW213" s="20"/>
    </row>
    <row r="214" spans="1:75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</row>
    <row r="215" spans="1:75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  <c r="BW215" s="20"/>
    </row>
    <row r="216" spans="1:75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  <c r="BV216" s="20"/>
      <c r="BW216" s="20"/>
    </row>
    <row r="217" spans="1:75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20"/>
    </row>
    <row r="218" spans="1:75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</row>
    <row r="219" spans="1:75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20"/>
    </row>
    <row r="220" spans="1:75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20"/>
    </row>
    <row r="221" spans="1:75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  <c r="BV221" s="20"/>
      <c r="BW221" s="20"/>
    </row>
    <row r="222" spans="1:75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  <c r="BW222" s="20"/>
    </row>
    <row r="223" spans="1:75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  <c r="BV223" s="20"/>
      <c r="BW223" s="20"/>
    </row>
    <row r="224" spans="1:75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20"/>
    </row>
    <row r="225" spans="1:75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  <c r="BW225" s="20"/>
    </row>
    <row r="226" spans="1:75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20"/>
    </row>
    <row r="227" spans="1:75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20"/>
    </row>
    <row r="228" spans="1:75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  <c r="BW228" s="20"/>
    </row>
    <row r="229" spans="1:75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</row>
    <row r="230" spans="1:75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</row>
    <row r="231" spans="1:75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</row>
    <row r="232" spans="1:75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</row>
    <row r="233" spans="1:75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</row>
    <row r="234" spans="1:75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</row>
    <row r="235" spans="1:75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</row>
    <row r="236" spans="1:75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</row>
    <row r="237" spans="1:75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</row>
    <row r="238" spans="1:75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</row>
    <row r="239" spans="1:75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</row>
    <row r="240" spans="1:75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</row>
    <row r="241" spans="1:75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</row>
    <row r="242" spans="1:75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</row>
    <row r="243" spans="1:75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</row>
    <row r="244" spans="1:75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</row>
    <row r="245" spans="1:75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</row>
    <row r="246" spans="1:75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</row>
    <row r="247" spans="1:75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</row>
    <row r="248" spans="1:75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</row>
    <row r="249" spans="1:75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</row>
    <row r="250" spans="1:75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</row>
    <row r="251" spans="1:75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</row>
    <row r="252" spans="1:75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</row>
    <row r="253" spans="1:75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</row>
    <row r="254" spans="1:75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</row>
    <row r="255" spans="1:75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</row>
    <row r="256" spans="1:75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</row>
    <row r="257" spans="1:75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</row>
    <row r="258" spans="1:75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</row>
    <row r="259" spans="1:75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</row>
    <row r="260" spans="1:75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</row>
    <row r="261" spans="1:75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</row>
    <row r="262" spans="1:75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</row>
    <row r="263" spans="1:75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</row>
    <row r="264" spans="1:75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</row>
    <row r="265" spans="1:75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</row>
    <row r="266" spans="1:75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</row>
    <row r="267" spans="1:75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</row>
    <row r="268" spans="1:75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</row>
    <row r="269" spans="1:75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</row>
    <row r="270" spans="1:75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</row>
    <row r="271" spans="1:75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</row>
    <row r="272" spans="1:75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</row>
    <row r="273" spans="1:75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20"/>
    </row>
    <row r="274" spans="1:75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</row>
    <row r="275" spans="1:75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</row>
    <row r="276" spans="1:75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</row>
    <row r="277" spans="1:75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20"/>
    </row>
    <row r="278" spans="1:75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</row>
    <row r="279" spans="1:75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20"/>
    </row>
    <row r="280" spans="1:75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</row>
    <row r="281" spans="1:75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</row>
    <row r="282" spans="1:75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20"/>
    </row>
    <row r="283" spans="1:75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20"/>
    </row>
    <row r="284" spans="1:75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20"/>
    </row>
    <row r="285" spans="1:75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</row>
    <row r="286" spans="1:75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</row>
    <row r="287" spans="1:75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</row>
    <row r="288" spans="1:75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</row>
    <row r="289" spans="1:75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</row>
    <row r="290" spans="1:75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</row>
    <row r="291" spans="1:75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</row>
    <row r="292" spans="1:75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</row>
    <row r="293" spans="1:75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</row>
    <row r="294" spans="1:75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</row>
    <row r="295" spans="1:75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</row>
    <row r="296" spans="1:75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</row>
    <row r="297" spans="1:75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</row>
    <row r="298" spans="1:75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</row>
    <row r="299" spans="1:75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</row>
    <row r="300" spans="1:75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</row>
    <row r="301" spans="1:75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</row>
    <row r="302" spans="1:75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</row>
    <row r="303" spans="1:75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</row>
    <row r="304" spans="1:75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  <c r="BW304" s="20"/>
    </row>
    <row r="305" spans="1:75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</row>
    <row r="306" spans="1:75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</row>
    <row r="307" spans="1:75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</row>
    <row r="308" spans="1:75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</row>
    <row r="309" spans="1:75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  <c r="BW309" s="20"/>
    </row>
    <row r="310" spans="1:75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</row>
    <row r="311" spans="1:75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</row>
    <row r="312" spans="1:75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</row>
    <row r="313" spans="1:75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</row>
    <row r="314" spans="1:75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</row>
    <row r="315" spans="1:75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</row>
    <row r="316" spans="1:75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</row>
    <row r="317" spans="1:75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20"/>
    </row>
    <row r="318" spans="1:75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</row>
    <row r="319" spans="1:75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  <c r="BW319" s="20"/>
    </row>
    <row r="320" spans="1:75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</row>
    <row r="321" spans="1:75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</row>
    <row r="322" spans="1:75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  <c r="BW322" s="20"/>
    </row>
    <row r="323" spans="1:75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  <c r="BW323" s="20"/>
    </row>
    <row r="324" spans="1:75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20"/>
    </row>
    <row r="325" spans="1:75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  <c r="BW325" s="20"/>
    </row>
    <row r="326" spans="1:75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  <c r="BW326" s="20"/>
    </row>
    <row r="327" spans="1:75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  <c r="BW327" s="20"/>
    </row>
    <row r="328" spans="1:75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  <c r="BV328" s="20"/>
      <c r="BW328" s="20"/>
    </row>
    <row r="329" spans="1:75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  <c r="BU329" s="20"/>
      <c r="BV329" s="20"/>
      <c r="BW329" s="20"/>
    </row>
    <row r="330" spans="1:75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  <c r="BU330" s="20"/>
      <c r="BV330" s="20"/>
      <c r="BW330" s="20"/>
    </row>
    <row r="331" spans="1:75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  <c r="BU331" s="20"/>
      <c r="BV331" s="20"/>
      <c r="BW331" s="20"/>
    </row>
    <row r="332" spans="1:75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  <c r="BU332" s="20"/>
      <c r="BV332" s="20"/>
      <c r="BW332" s="20"/>
    </row>
    <row r="333" spans="1:75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  <c r="BU333" s="20"/>
      <c r="BV333" s="20"/>
      <c r="BW333" s="20"/>
    </row>
    <row r="334" spans="1:75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  <c r="BU334" s="20"/>
      <c r="BV334" s="20"/>
      <c r="BW334" s="20"/>
    </row>
    <row r="335" spans="1:75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  <c r="BV335" s="20"/>
      <c r="BW335" s="20"/>
    </row>
    <row r="336" spans="1:75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  <c r="BU336" s="20"/>
      <c r="BV336" s="20"/>
      <c r="BW336" s="20"/>
    </row>
    <row r="337" spans="1:75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  <c r="BV337" s="20"/>
      <c r="BW337" s="20"/>
    </row>
    <row r="338" spans="1:75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  <c r="BV338" s="20"/>
      <c r="BW338" s="20"/>
    </row>
    <row r="339" spans="1:75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  <c r="BU339" s="20"/>
      <c r="BV339" s="20"/>
      <c r="BW339" s="20"/>
    </row>
    <row r="340" spans="1:75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  <c r="BV340" s="20"/>
      <c r="BW340" s="20"/>
    </row>
    <row r="341" spans="1:75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  <c r="BV341" s="20"/>
      <c r="BW341" s="20"/>
    </row>
    <row r="342" spans="1:75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  <c r="BV342" s="20"/>
      <c r="BW342" s="20"/>
    </row>
    <row r="343" spans="1:75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  <c r="BV343" s="20"/>
      <c r="BW343" s="20"/>
    </row>
    <row r="344" spans="1:75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  <c r="BV344" s="20"/>
      <c r="BW344" s="20"/>
    </row>
    <row r="345" spans="1:75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  <c r="BU345" s="20"/>
      <c r="BV345" s="20"/>
      <c r="BW345" s="20"/>
    </row>
    <row r="346" spans="1:75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  <c r="BU346" s="20"/>
      <c r="BV346" s="20"/>
      <c r="BW346" s="20"/>
    </row>
    <row r="347" spans="1:75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  <c r="BV347" s="20"/>
      <c r="BW347" s="20"/>
    </row>
    <row r="348" spans="1:75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  <c r="BV348" s="20"/>
      <c r="BW348" s="20"/>
    </row>
    <row r="349" spans="1:75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  <c r="BV349" s="20"/>
      <c r="BW349" s="20"/>
    </row>
    <row r="350" spans="1:75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  <c r="BV350" s="20"/>
      <c r="BW350" s="20"/>
    </row>
    <row r="351" spans="1:75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  <c r="BV351" s="20"/>
      <c r="BW351" s="20"/>
    </row>
    <row r="352" spans="1:75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  <c r="BV352" s="20"/>
      <c r="BW352" s="20"/>
    </row>
    <row r="353" spans="1:75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  <c r="BU353" s="20"/>
      <c r="BV353" s="20"/>
      <c r="BW353" s="20"/>
    </row>
    <row r="354" spans="1:75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  <c r="BU354" s="20"/>
      <c r="BV354" s="20"/>
      <c r="BW354" s="20"/>
    </row>
    <row r="355" spans="1:75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  <c r="BV355" s="20"/>
      <c r="BW355" s="20"/>
    </row>
    <row r="356" spans="1:75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  <c r="BV356" s="20"/>
      <c r="BW356" s="20"/>
    </row>
    <row r="357" spans="1:75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  <c r="BU357" s="20"/>
      <c r="BV357" s="20"/>
      <c r="BW357" s="20"/>
    </row>
    <row r="358" spans="1:75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  <c r="BV358" s="20"/>
      <c r="BW358" s="20"/>
    </row>
    <row r="359" spans="1:75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  <c r="BV359" s="20"/>
      <c r="BW359" s="20"/>
    </row>
    <row r="360" spans="1:75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  <c r="BV360" s="20"/>
      <c r="BW360" s="20"/>
    </row>
    <row r="361" spans="1:75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  <c r="BV361" s="20"/>
      <c r="BW361" s="20"/>
    </row>
    <row r="362" spans="1:75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  <c r="BV362" s="20"/>
      <c r="BW362" s="20"/>
    </row>
    <row r="363" spans="1:75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  <c r="BV363" s="20"/>
      <c r="BW363" s="20"/>
    </row>
    <row r="364" spans="1:75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  <c r="BV364" s="20"/>
      <c r="BW364" s="20"/>
    </row>
    <row r="365" spans="1:75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  <c r="BV365" s="20"/>
      <c r="BW365" s="20"/>
    </row>
    <row r="366" spans="1:75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  <c r="BV366" s="20"/>
      <c r="BW366" s="20"/>
    </row>
    <row r="367" spans="1:75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  <c r="BV367" s="20"/>
      <c r="BW367" s="20"/>
    </row>
    <row r="368" spans="1:75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  <c r="BV368" s="20"/>
      <c r="BW368" s="20"/>
    </row>
    <row r="369" spans="1:75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  <c r="BU369" s="20"/>
      <c r="BV369" s="20"/>
      <c r="BW369" s="20"/>
    </row>
    <row r="370" spans="1:75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  <c r="BV370" s="20"/>
      <c r="BW370" s="20"/>
    </row>
    <row r="371" spans="1:75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  <c r="BV371" s="20"/>
      <c r="BW371" s="20"/>
    </row>
    <row r="372" spans="1:75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  <c r="BV372" s="20"/>
      <c r="BW372" s="20"/>
    </row>
    <row r="373" spans="1:75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  <c r="BV373" s="20"/>
      <c r="BW373" s="20"/>
    </row>
    <row r="374" spans="1:75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  <c r="BV374" s="20"/>
      <c r="BW374" s="20"/>
    </row>
    <row r="375" spans="1:75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  <c r="BV375" s="20"/>
      <c r="BW375" s="20"/>
    </row>
    <row r="376" spans="1:75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  <c r="BV376" s="20"/>
      <c r="BW376" s="20"/>
    </row>
    <row r="377" spans="1:75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  <c r="BV377" s="20"/>
      <c r="BW377" s="20"/>
    </row>
    <row r="378" spans="1:75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  <c r="BV378" s="20"/>
      <c r="BW378" s="20"/>
    </row>
    <row r="379" spans="1:75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  <c r="BV379" s="20"/>
      <c r="BW379" s="20"/>
    </row>
    <row r="380" spans="1:75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  <c r="BV380" s="20"/>
      <c r="BW380" s="20"/>
    </row>
    <row r="381" spans="1:75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  <c r="BW381" s="20"/>
    </row>
    <row r="382" spans="1:75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  <c r="BV382" s="20"/>
      <c r="BW382" s="20"/>
    </row>
    <row r="383" spans="1:75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  <c r="BV383" s="20"/>
      <c r="BW383" s="20"/>
    </row>
    <row r="384" spans="1:75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  <c r="BV384" s="20"/>
      <c r="BW384" s="20"/>
    </row>
    <row r="385" spans="1:75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  <c r="BV385" s="20"/>
      <c r="BW385" s="20"/>
    </row>
    <row r="386" spans="1:75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  <c r="BV386" s="20"/>
      <c r="BW386" s="20"/>
    </row>
    <row r="387" spans="1:75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  <c r="BV387" s="20"/>
      <c r="BW387" s="20"/>
    </row>
    <row r="388" spans="1:75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  <c r="BU388" s="20"/>
      <c r="BV388" s="20"/>
      <c r="BW388" s="20"/>
    </row>
    <row r="389" spans="1:75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  <c r="BU389" s="20"/>
      <c r="BV389" s="20"/>
      <c r="BW389" s="20"/>
    </row>
    <row r="390" spans="1:75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  <c r="BV390" s="20"/>
      <c r="BW390" s="20"/>
    </row>
    <row r="391" spans="1:75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  <c r="BU391" s="20"/>
      <c r="BV391" s="20"/>
      <c r="BW391" s="20"/>
    </row>
    <row r="392" spans="1:75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  <c r="BU392" s="20"/>
      <c r="BV392" s="20"/>
      <c r="BW392" s="20"/>
    </row>
    <row r="393" spans="1:75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  <c r="BU393" s="20"/>
      <c r="BV393" s="20"/>
      <c r="BW393" s="20"/>
    </row>
    <row r="394" spans="1:75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  <c r="BU394" s="20"/>
      <c r="BV394" s="20"/>
      <c r="BW394" s="20"/>
    </row>
    <row r="395" spans="1:75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  <c r="BU395" s="20"/>
      <c r="BV395" s="20"/>
      <c r="BW395" s="20"/>
    </row>
    <row r="396" spans="1:75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  <c r="BU396" s="20"/>
      <c r="BV396" s="20"/>
      <c r="BW396" s="20"/>
    </row>
    <row r="397" spans="1:75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  <c r="BV397" s="20"/>
      <c r="BW397" s="20"/>
    </row>
    <row r="398" spans="1:75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  <c r="BV398" s="20"/>
      <c r="BW398" s="20"/>
    </row>
    <row r="399" spans="1:75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  <c r="BV399" s="20"/>
      <c r="BW399" s="20"/>
    </row>
    <row r="400" spans="1:75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  <c r="BV400" s="20"/>
      <c r="BW400" s="20"/>
    </row>
    <row r="401" spans="1:75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  <c r="BW401" s="20"/>
    </row>
    <row r="402" spans="1:75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  <c r="BV402" s="20"/>
      <c r="BW402" s="20"/>
    </row>
    <row r="403" spans="1:75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  <c r="BU403" s="20"/>
      <c r="BV403" s="20"/>
      <c r="BW403" s="20"/>
    </row>
    <row r="404" spans="1:75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  <c r="BV404" s="20"/>
      <c r="BW404" s="20"/>
    </row>
    <row r="405" spans="1:75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  <c r="BV405" s="20"/>
      <c r="BW405" s="20"/>
    </row>
    <row r="406" spans="1:75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  <c r="BV406" s="20"/>
      <c r="BW406" s="20"/>
    </row>
    <row r="407" spans="1:75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  <c r="BU407" s="20"/>
      <c r="BV407" s="20"/>
      <c r="BW407" s="20"/>
    </row>
    <row r="408" spans="1:75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  <c r="BU408" s="20"/>
      <c r="BV408" s="20"/>
      <c r="BW408" s="20"/>
    </row>
    <row r="409" spans="1:75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  <c r="BW409" s="20"/>
    </row>
    <row r="410" spans="1:75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  <c r="BV410" s="20"/>
      <c r="BW410" s="20"/>
    </row>
    <row r="411" spans="1:75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  <c r="BV411" s="20"/>
      <c r="BW411" s="20"/>
    </row>
    <row r="412" spans="1:75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  <c r="BV412" s="20"/>
      <c r="BW412" s="20"/>
    </row>
    <row r="413" spans="1:75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  <c r="BV413" s="20"/>
      <c r="BW413" s="20"/>
    </row>
    <row r="414" spans="1:75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  <c r="BV414" s="20"/>
      <c r="BW414" s="20"/>
    </row>
    <row r="415" spans="1:75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  <c r="BV415" s="20"/>
      <c r="BW415" s="20"/>
    </row>
    <row r="416" spans="1:75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  <c r="BV416" s="20"/>
      <c r="BW416" s="20"/>
    </row>
    <row r="417" spans="1:75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</row>
    <row r="418" spans="1:75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</row>
    <row r="419" spans="1:75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</row>
    <row r="420" spans="1:75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</row>
    <row r="421" spans="1:75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</row>
    <row r="422" spans="1:75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</row>
    <row r="423" spans="1:75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</row>
    <row r="424" spans="1:75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</row>
    <row r="425" spans="1:75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</row>
    <row r="426" spans="1:75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</row>
    <row r="427" spans="1:75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</row>
    <row r="428" spans="1:75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</row>
    <row r="429" spans="1:75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</row>
    <row r="430" spans="1:75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</row>
    <row r="431" spans="1:75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</row>
    <row r="432" spans="1:75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</row>
    <row r="433" spans="1:75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</row>
    <row r="434" spans="1:75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</row>
    <row r="435" spans="1:75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</row>
    <row r="436" spans="1:75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</row>
    <row r="437" spans="1:75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</row>
    <row r="438" spans="1:75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</row>
    <row r="439" spans="1:75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</row>
    <row r="440" spans="1:75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</row>
    <row r="441" spans="1:75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</row>
    <row r="442" spans="1:75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</row>
    <row r="443" spans="1:75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</row>
    <row r="444" spans="1:75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</row>
    <row r="445" spans="1:75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</row>
    <row r="446" spans="1:75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</row>
    <row r="447" spans="1:75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</row>
    <row r="448" spans="1:75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</row>
    <row r="449" spans="1:75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</row>
    <row r="450" spans="1:75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</row>
    <row r="451" spans="1:75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</row>
    <row r="452" spans="1:75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</row>
    <row r="453" spans="1:75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</row>
    <row r="454" spans="1:75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</row>
    <row r="455" spans="1:75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</row>
    <row r="456" spans="1:75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</row>
    <row r="457" spans="1:75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</row>
    <row r="458" spans="1:75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</row>
    <row r="459" spans="1:75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</row>
    <row r="460" spans="1:75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</row>
    <row r="461" spans="1:75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</row>
    <row r="462" spans="1:75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</row>
    <row r="463" spans="1:75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</row>
    <row r="464" spans="1:75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</row>
    <row r="465" spans="1:75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</row>
    <row r="466" spans="1:75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</row>
    <row r="467" spans="1:75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</row>
    <row r="468" spans="1:75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</row>
    <row r="469" spans="1:75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</row>
    <row r="470" spans="1:75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</row>
    <row r="471" spans="1:75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</row>
    <row r="472" spans="1:75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</row>
    <row r="473" spans="1:75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</row>
    <row r="474" spans="1:75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</row>
    <row r="475" spans="1:75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</row>
    <row r="476" spans="1:75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</row>
    <row r="477" spans="1:75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</row>
    <row r="478" spans="1:75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</row>
    <row r="479" spans="1:75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</row>
    <row r="480" spans="1:75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</row>
    <row r="481" spans="1:75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</row>
    <row r="482" spans="1:75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</row>
    <row r="483" spans="1:75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</row>
    <row r="484" spans="1:75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</row>
    <row r="485" spans="1:75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</row>
    <row r="486" spans="1:75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</row>
    <row r="487" spans="1:75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</row>
    <row r="488" spans="1:75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</row>
    <row r="489" spans="1:75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</row>
    <row r="490" spans="1:75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</row>
    <row r="491" spans="1:75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</row>
    <row r="492" spans="1:75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</row>
    <row r="493" spans="1:75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</row>
    <row r="494" spans="1:75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</row>
    <row r="495" spans="1:75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</row>
    <row r="496" spans="1:75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</row>
    <row r="497" spans="1:75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</row>
    <row r="498" spans="1:75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</row>
    <row r="499" spans="1:75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</row>
    <row r="500" spans="1:75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</row>
    <row r="501" spans="1:75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</row>
    <row r="502" spans="1:75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</row>
    <row r="503" spans="1:75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</row>
    <row r="504" spans="1:75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</row>
    <row r="505" spans="1:75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</row>
    <row r="506" spans="1:75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</row>
    <row r="507" spans="1:75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</row>
    <row r="508" spans="1:75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</row>
    <row r="509" spans="1:75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</row>
    <row r="510" spans="1:75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</row>
    <row r="511" spans="1:75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</row>
    <row r="512" spans="1:75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</row>
    <row r="513" spans="1:75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</row>
    <row r="514" spans="1:75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</row>
    <row r="515" spans="1:75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</row>
    <row r="516" spans="1:75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</row>
    <row r="517" spans="1:75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</row>
    <row r="518" spans="1:75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</row>
    <row r="519" spans="1:75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</row>
    <row r="520" spans="1:75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</row>
    <row r="521" spans="1:75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</row>
    <row r="522" spans="1:75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</row>
    <row r="523" spans="1:75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</row>
    <row r="524" spans="1:75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</row>
    <row r="525" spans="1:75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</row>
    <row r="526" spans="1:75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</row>
    <row r="527" spans="1:75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</row>
    <row r="528" spans="1:75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</row>
    <row r="529" spans="1:75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</row>
    <row r="530" spans="1:75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</row>
    <row r="531" spans="1:75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</row>
    <row r="532" spans="1:75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</row>
    <row r="533" spans="1:75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</row>
    <row r="534" spans="1:75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</row>
    <row r="535" spans="1:75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</row>
    <row r="536" spans="1:75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</row>
    <row r="537" spans="1:75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</row>
    <row r="538" spans="1:75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</row>
    <row r="539" spans="1:75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</row>
    <row r="540" spans="1:75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</row>
    <row r="541" spans="1:75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</row>
    <row r="542" spans="1:75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</row>
    <row r="543" spans="1:75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</row>
    <row r="544" spans="1:75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</row>
    <row r="545" spans="1:75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</row>
    <row r="546" spans="1:75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</row>
    <row r="547" spans="1:75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</row>
    <row r="548" spans="1:75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</row>
    <row r="549" spans="1:75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</row>
    <row r="550" spans="1:75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</row>
    <row r="551" spans="1:75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</row>
    <row r="552" spans="1:75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</row>
    <row r="553" spans="1:75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</row>
    <row r="554" spans="1:75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</row>
    <row r="555" spans="1:75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</row>
    <row r="556" spans="1:75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</row>
    <row r="557" spans="1:75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</row>
    <row r="558" spans="1:75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</row>
    <row r="559" spans="1:75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</row>
    <row r="560" spans="1:75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</row>
    <row r="561" spans="1:75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</row>
    <row r="562" spans="1:75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</row>
    <row r="563" spans="1:75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</row>
    <row r="564" spans="1:75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</row>
    <row r="565" spans="1:75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</row>
    <row r="566" spans="1:75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</row>
    <row r="567" spans="1:75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</row>
    <row r="568" spans="1:75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</row>
    <row r="569" spans="1:75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</row>
    <row r="570" spans="1:75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</row>
    <row r="571" spans="1:75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</row>
    <row r="572" spans="1:75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</row>
    <row r="573" spans="1:75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</row>
    <row r="574" spans="1:75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</row>
    <row r="575" spans="1:75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</row>
    <row r="576" spans="1:75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</row>
    <row r="577" spans="1:75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</row>
    <row r="578" spans="1:75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</row>
    <row r="579" spans="1:75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</row>
    <row r="580" spans="1:75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</row>
    <row r="581" spans="1:75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</row>
    <row r="582" spans="1:75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</row>
    <row r="583" spans="1:75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</row>
    <row r="584" spans="1:75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</row>
    <row r="585" spans="1:75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</row>
    <row r="586" spans="1:75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</row>
    <row r="587" spans="1:75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</row>
    <row r="588" spans="1:75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</row>
    <row r="589" spans="1:75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</row>
    <row r="590" spans="1:75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</row>
    <row r="591" spans="1:75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</row>
    <row r="592" spans="1:75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</row>
    <row r="593" spans="1:75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</row>
    <row r="594" spans="1:75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</row>
    <row r="595" spans="1:75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</row>
    <row r="596" spans="1:75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</row>
    <row r="597" spans="1:75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</row>
    <row r="598" spans="1:75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</row>
    <row r="599" spans="1:75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</row>
    <row r="600" spans="1:75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</row>
    <row r="601" spans="1:75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</row>
    <row r="602" spans="1:75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</row>
    <row r="603" spans="1:75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</row>
    <row r="604" spans="1:75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</row>
    <row r="605" spans="1:75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</row>
    <row r="606" spans="1:75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</row>
    <row r="607" spans="1:75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</row>
    <row r="608" spans="1:75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</row>
    <row r="609" spans="1:75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</row>
    <row r="610" spans="1:75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</row>
    <row r="611" spans="1:75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</row>
    <row r="612" spans="1:75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</row>
    <row r="613" spans="1:75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</row>
    <row r="614" spans="1:75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</row>
    <row r="615" spans="1:75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</row>
    <row r="616" spans="1:75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</row>
  </sheetData>
  <mergeCells count="1">
    <mergeCell ref="B2:AG2"/>
  </mergeCells>
  <pageMargins left="0.7" right="0.7" top="0.75" bottom="0.75" header="0.3" footer="0.3"/>
  <ignoredErrors>
    <ignoredError sqref="C10:V10 X10:AF10" formulaRange="1"/>
    <ignoredError sqref="W10" formula="1" formulaRange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T616"/>
  <sheetViews>
    <sheetView workbookViewId="0">
      <selection activeCell="AC10" sqref="AC10"/>
    </sheetView>
  </sheetViews>
  <sheetFormatPr defaultColWidth="11.42578125" defaultRowHeight="12.75"/>
  <cols>
    <col min="1" max="1" width="6.140625" style="1" customWidth="1"/>
    <col min="2" max="2" width="10.5703125" style="5" customWidth="1"/>
    <col min="3" max="3" width="4" style="1" bestFit="1" customWidth="1"/>
    <col min="4" max="4" width="4.7109375" style="1" customWidth="1"/>
    <col min="5" max="9" width="5" style="1" bestFit="1" customWidth="1"/>
    <col min="10" max="10" width="5" style="1" customWidth="1"/>
    <col min="11" max="12" width="5.5703125" style="1" bestFit="1" customWidth="1"/>
    <col min="13" max="13" width="5" style="1" bestFit="1" customWidth="1"/>
    <col min="14" max="14" width="6.28515625" style="1" customWidth="1"/>
    <col min="15" max="15" width="5.140625" style="1" customWidth="1"/>
    <col min="16" max="18" width="5.5703125" style="1" bestFit="1" customWidth="1"/>
    <col min="19" max="19" width="5" style="1" bestFit="1" customWidth="1"/>
    <col min="20" max="21" width="5.85546875" style="1" customWidth="1"/>
    <col min="22" max="23" width="5.5703125" style="1" bestFit="1" customWidth="1"/>
    <col min="24" max="27" width="5" style="1" bestFit="1" customWidth="1"/>
    <col min="28" max="29" width="5" style="1" customWidth="1"/>
    <col min="30" max="30" width="7.140625" style="1" bestFit="1" customWidth="1"/>
    <col min="31" max="16384" width="11.42578125" style="1"/>
  </cols>
  <sheetData>
    <row r="1" spans="1:72" ht="33.75" customHeight="1" thickBot="1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</row>
    <row r="2" spans="1:72" ht="60.75" customHeight="1" thickBot="1">
      <c r="A2" s="20"/>
      <c r="B2" s="49" t="s">
        <v>0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1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</row>
    <row r="3" spans="1:72" s="4" customFormat="1" ht="39" customHeight="1" thickBot="1">
      <c r="A3" s="23"/>
      <c r="B3" s="27" t="s">
        <v>1</v>
      </c>
      <c r="C3" s="24">
        <v>1</v>
      </c>
      <c r="D3" s="25">
        <v>2</v>
      </c>
      <c r="E3" s="25">
        <v>3</v>
      </c>
      <c r="F3" s="25">
        <v>5</v>
      </c>
      <c r="G3" s="25">
        <v>6</v>
      </c>
      <c r="H3" s="25">
        <v>7</v>
      </c>
      <c r="I3" s="25">
        <v>8</v>
      </c>
      <c r="J3" s="25">
        <v>9</v>
      </c>
      <c r="K3" s="25">
        <v>10</v>
      </c>
      <c r="L3" s="25">
        <v>12</v>
      </c>
      <c r="M3" s="25">
        <v>13</v>
      </c>
      <c r="N3" s="25">
        <v>14</v>
      </c>
      <c r="O3" s="25">
        <v>15</v>
      </c>
      <c r="P3" s="25">
        <v>16</v>
      </c>
      <c r="Q3" s="25">
        <v>17</v>
      </c>
      <c r="R3" s="25">
        <v>18</v>
      </c>
      <c r="S3" s="25">
        <v>20</v>
      </c>
      <c r="T3" s="25">
        <v>21</v>
      </c>
      <c r="U3" s="25">
        <v>22</v>
      </c>
      <c r="V3" s="25">
        <v>23</v>
      </c>
      <c r="W3" s="25">
        <v>24</v>
      </c>
      <c r="X3" s="25">
        <v>26</v>
      </c>
      <c r="Y3" s="25">
        <v>27</v>
      </c>
      <c r="Z3" s="25">
        <v>28</v>
      </c>
      <c r="AA3" s="25">
        <v>29</v>
      </c>
      <c r="AB3" s="25">
        <v>30</v>
      </c>
      <c r="AC3" s="25">
        <v>31</v>
      </c>
      <c r="AD3" s="14" t="s">
        <v>2</v>
      </c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</row>
    <row r="4" spans="1:72">
      <c r="A4" s="20"/>
      <c r="B4" s="9" t="s">
        <v>3</v>
      </c>
      <c r="C4" s="7">
        <v>1</v>
      </c>
      <c r="D4" s="6">
        <v>1</v>
      </c>
      <c r="E4" s="6">
        <v>1</v>
      </c>
      <c r="F4" s="6">
        <v>1</v>
      </c>
      <c r="G4" s="6">
        <v>0</v>
      </c>
      <c r="H4" s="6">
        <v>0</v>
      </c>
      <c r="I4" s="6">
        <v>1</v>
      </c>
      <c r="J4" s="6">
        <v>0</v>
      </c>
      <c r="K4" s="6">
        <v>0</v>
      </c>
      <c r="L4" s="29">
        <v>1</v>
      </c>
      <c r="M4" s="29">
        <v>2</v>
      </c>
      <c r="N4" s="29">
        <v>1</v>
      </c>
      <c r="O4" s="29">
        <v>3</v>
      </c>
      <c r="P4" s="29">
        <v>3</v>
      </c>
      <c r="Q4" s="29">
        <v>10</v>
      </c>
      <c r="R4" s="29">
        <v>5</v>
      </c>
      <c r="S4" s="29">
        <v>3</v>
      </c>
      <c r="T4" s="29">
        <v>2</v>
      </c>
      <c r="U4" s="29">
        <v>3</v>
      </c>
      <c r="V4" s="29">
        <v>3</v>
      </c>
      <c r="W4" s="43">
        <v>8</v>
      </c>
      <c r="X4" s="29">
        <v>2</v>
      </c>
      <c r="Y4" s="29">
        <v>2</v>
      </c>
      <c r="Z4" s="29">
        <v>1</v>
      </c>
      <c r="AA4" s="29">
        <v>0</v>
      </c>
      <c r="AB4" s="29">
        <v>0</v>
      </c>
      <c r="AC4" s="29">
        <v>0</v>
      </c>
      <c r="AD4" s="18">
        <f t="shared" ref="AD4:AD9" si="0">SUM(C4:AC4)</f>
        <v>54</v>
      </c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</row>
    <row r="5" spans="1:72">
      <c r="A5" s="20"/>
      <c r="B5" s="10" t="s">
        <v>4</v>
      </c>
      <c r="C5" s="8">
        <v>41</v>
      </c>
      <c r="D5" s="3">
        <v>32</v>
      </c>
      <c r="E5" s="2">
        <v>5</v>
      </c>
      <c r="F5" s="2">
        <v>30</v>
      </c>
      <c r="G5" s="2">
        <v>29</v>
      </c>
      <c r="H5" s="2">
        <v>1</v>
      </c>
      <c r="I5" s="2">
        <v>56</v>
      </c>
      <c r="J5" s="2">
        <v>41</v>
      </c>
      <c r="K5" s="3">
        <v>39</v>
      </c>
      <c r="L5" s="30">
        <v>312</v>
      </c>
      <c r="M5" s="31">
        <v>327</v>
      </c>
      <c r="N5" s="31">
        <v>317</v>
      </c>
      <c r="O5" s="31">
        <v>365</v>
      </c>
      <c r="P5" s="30">
        <v>333</v>
      </c>
      <c r="Q5" s="30">
        <v>126</v>
      </c>
      <c r="R5" s="30">
        <v>0</v>
      </c>
      <c r="S5" s="31">
        <v>372</v>
      </c>
      <c r="T5" s="31">
        <v>354</v>
      </c>
      <c r="U5" s="30">
        <v>446</v>
      </c>
      <c r="V5" s="30">
        <v>340</v>
      </c>
      <c r="W5" s="31">
        <v>65</v>
      </c>
      <c r="X5" s="31">
        <v>429</v>
      </c>
      <c r="Y5" s="31">
        <v>521</v>
      </c>
      <c r="Z5" s="31">
        <v>420</v>
      </c>
      <c r="AA5" s="31">
        <v>0</v>
      </c>
      <c r="AB5" s="31">
        <v>10</v>
      </c>
      <c r="AC5" s="31">
        <v>4</v>
      </c>
      <c r="AD5" s="18">
        <f t="shared" si="0"/>
        <v>5015</v>
      </c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</row>
    <row r="6" spans="1:72">
      <c r="A6" s="20"/>
      <c r="B6" s="10" t="s">
        <v>5</v>
      </c>
      <c r="C6" s="8">
        <v>204</v>
      </c>
      <c r="D6" s="2">
        <v>154</v>
      </c>
      <c r="E6" s="2">
        <v>16</v>
      </c>
      <c r="F6" s="2">
        <v>206</v>
      </c>
      <c r="G6" s="2">
        <v>200</v>
      </c>
      <c r="H6" s="2">
        <v>2</v>
      </c>
      <c r="I6" s="2">
        <v>199</v>
      </c>
      <c r="J6" s="2">
        <v>199</v>
      </c>
      <c r="K6" s="2">
        <v>258</v>
      </c>
      <c r="L6" s="31">
        <v>1560</v>
      </c>
      <c r="M6" s="31">
        <v>1713</v>
      </c>
      <c r="N6" s="31">
        <v>1690</v>
      </c>
      <c r="O6" s="31">
        <v>1653</v>
      </c>
      <c r="P6" s="31">
        <v>1450</v>
      </c>
      <c r="Q6" s="30">
        <v>296</v>
      </c>
      <c r="R6" s="30">
        <v>4</v>
      </c>
      <c r="S6" s="31">
        <v>1948</v>
      </c>
      <c r="T6" s="31">
        <v>1894</v>
      </c>
      <c r="U6" s="30">
        <v>1785</v>
      </c>
      <c r="V6" s="31">
        <v>1628</v>
      </c>
      <c r="W6" s="30">
        <v>320</v>
      </c>
      <c r="X6" s="31">
        <v>1709</v>
      </c>
      <c r="Y6" s="31">
        <v>2002</v>
      </c>
      <c r="Z6" s="31">
        <v>1922</v>
      </c>
      <c r="AA6" s="31">
        <v>10</v>
      </c>
      <c r="AB6" s="31">
        <v>0</v>
      </c>
      <c r="AC6" s="31">
        <v>21</v>
      </c>
      <c r="AD6" s="18">
        <f t="shared" si="0"/>
        <v>23043</v>
      </c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</row>
    <row r="7" spans="1:72">
      <c r="A7" s="20"/>
      <c r="B7" s="10" t="s">
        <v>6</v>
      </c>
      <c r="C7" s="8">
        <v>91</v>
      </c>
      <c r="D7" s="2">
        <v>62</v>
      </c>
      <c r="E7" s="2">
        <v>8</v>
      </c>
      <c r="F7" s="2">
        <v>67</v>
      </c>
      <c r="G7" s="2">
        <v>77</v>
      </c>
      <c r="H7" s="2">
        <v>0</v>
      </c>
      <c r="I7" s="2">
        <v>109</v>
      </c>
      <c r="J7" s="2">
        <v>260</v>
      </c>
      <c r="K7" s="2">
        <v>74</v>
      </c>
      <c r="L7" s="31">
        <v>721</v>
      </c>
      <c r="M7" s="31">
        <v>799</v>
      </c>
      <c r="N7" s="31">
        <v>753</v>
      </c>
      <c r="O7" s="31">
        <v>812</v>
      </c>
      <c r="P7" s="31">
        <v>610</v>
      </c>
      <c r="Q7" s="31">
        <v>102</v>
      </c>
      <c r="R7" s="31">
        <v>25</v>
      </c>
      <c r="S7" s="31">
        <v>982</v>
      </c>
      <c r="T7" s="31">
        <v>1008</v>
      </c>
      <c r="U7" s="31">
        <v>866</v>
      </c>
      <c r="V7" s="31">
        <v>590</v>
      </c>
      <c r="W7" s="30">
        <v>92</v>
      </c>
      <c r="X7" s="31">
        <v>734</v>
      </c>
      <c r="Y7" s="31">
        <v>909</v>
      </c>
      <c r="Z7" s="31">
        <v>906</v>
      </c>
      <c r="AA7" s="31">
        <v>1</v>
      </c>
      <c r="AB7" s="31">
        <v>6</v>
      </c>
      <c r="AC7" s="31">
        <v>8</v>
      </c>
      <c r="AD7" s="18">
        <f t="shared" si="0"/>
        <v>10672</v>
      </c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</row>
    <row r="8" spans="1:72">
      <c r="A8" s="20"/>
      <c r="B8" s="10" t="s">
        <v>12</v>
      </c>
      <c r="C8" s="8">
        <v>7</v>
      </c>
      <c r="D8" s="2">
        <v>5</v>
      </c>
      <c r="E8" s="2">
        <v>0</v>
      </c>
      <c r="F8" s="2">
        <v>6</v>
      </c>
      <c r="G8" s="2">
        <v>4</v>
      </c>
      <c r="H8" s="2">
        <v>0</v>
      </c>
      <c r="I8" s="2">
        <v>7</v>
      </c>
      <c r="J8" s="2">
        <v>60</v>
      </c>
      <c r="K8" s="2">
        <v>6</v>
      </c>
      <c r="L8" s="31">
        <v>83</v>
      </c>
      <c r="M8" s="31">
        <v>103</v>
      </c>
      <c r="N8" s="31">
        <v>130</v>
      </c>
      <c r="O8" s="31">
        <v>101</v>
      </c>
      <c r="P8" s="31">
        <v>51</v>
      </c>
      <c r="Q8" s="31">
        <v>6</v>
      </c>
      <c r="R8" s="31">
        <v>0</v>
      </c>
      <c r="S8" s="31">
        <v>110</v>
      </c>
      <c r="T8" s="31">
        <v>137</v>
      </c>
      <c r="U8" s="31">
        <v>143</v>
      </c>
      <c r="V8" s="31">
        <v>56</v>
      </c>
      <c r="W8" s="31">
        <v>0</v>
      </c>
      <c r="X8" s="31">
        <v>94</v>
      </c>
      <c r="Y8" s="31">
        <v>105</v>
      </c>
      <c r="Z8" s="31">
        <v>132</v>
      </c>
      <c r="AA8" s="31">
        <v>0</v>
      </c>
      <c r="AB8" s="31">
        <v>1</v>
      </c>
      <c r="AC8" s="31">
        <v>0</v>
      </c>
      <c r="AD8" s="18">
        <f t="shared" si="0"/>
        <v>1347</v>
      </c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</row>
    <row r="9" spans="1:72">
      <c r="A9" s="20"/>
      <c r="B9" s="10" t="s">
        <v>13</v>
      </c>
      <c r="C9" s="8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1</v>
      </c>
      <c r="J9" s="2">
        <v>6</v>
      </c>
      <c r="K9" s="2">
        <v>0</v>
      </c>
      <c r="L9" s="31">
        <v>1</v>
      </c>
      <c r="M9" s="31">
        <v>1</v>
      </c>
      <c r="N9" s="31">
        <v>1</v>
      </c>
      <c r="O9" s="31">
        <v>2</v>
      </c>
      <c r="P9" s="31">
        <v>40</v>
      </c>
      <c r="Q9" s="31">
        <v>10</v>
      </c>
      <c r="R9" s="31">
        <v>4</v>
      </c>
      <c r="S9" s="31">
        <v>22</v>
      </c>
      <c r="T9" s="31">
        <v>3</v>
      </c>
      <c r="U9" s="31">
        <v>10</v>
      </c>
      <c r="V9" s="31">
        <v>18</v>
      </c>
      <c r="W9" s="31">
        <v>0</v>
      </c>
      <c r="X9" s="31">
        <v>2</v>
      </c>
      <c r="Y9" s="31">
        <v>8</v>
      </c>
      <c r="Z9" s="31">
        <v>9</v>
      </c>
      <c r="AA9" s="31">
        <v>0</v>
      </c>
      <c r="AB9" s="31">
        <v>2</v>
      </c>
      <c r="AC9" s="31">
        <v>0</v>
      </c>
      <c r="AD9" s="18">
        <f t="shared" si="0"/>
        <v>140</v>
      </c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</row>
    <row r="10" spans="1:72" ht="21" customHeight="1" thickBot="1">
      <c r="A10" s="20"/>
      <c r="B10" s="11" t="s">
        <v>2</v>
      </c>
      <c r="C10" s="15">
        <f t="shared" ref="C10:J10" si="1">SUM(C4:C9)</f>
        <v>344</v>
      </c>
      <c r="D10" s="16">
        <f t="shared" si="1"/>
        <v>254</v>
      </c>
      <c r="E10" s="16">
        <f t="shared" si="1"/>
        <v>30</v>
      </c>
      <c r="F10" s="16">
        <f t="shared" si="1"/>
        <v>310</v>
      </c>
      <c r="G10" s="16">
        <f t="shared" si="1"/>
        <v>310</v>
      </c>
      <c r="H10" s="16">
        <f t="shared" si="1"/>
        <v>3</v>
      </c>
      <c r="I10" s="16">
        <f t="shared" si="1"/>
        <v>373</v>
      </c>
      <c r="J10" s="16">
        <f t="shared" si="1"/>
        <v>566</v>
      </c>
      <c r="K10" s="16">
        <f>SUM(K4:K9)</f>
        <v>377</v>
      </c>
      <c r="L10" s="37">
        <f>SUM(L4:L9)</f>
        <v>2678</v>
      </c>
      <c r="M10" s="37">
        <f>SUM(M4:M9)</f>
        <v>2945</v>
      </c>
      <c r="N10" s="37">
        <f>SUM(N4:N9)</f>
        <v>2892</v>
      </c>
      <c r="O10" s="37">
        <f t="shared" ref="O10:AA10" si="2">SUM(O4:O9)</f>
        <v>2936</v>
      </c>
      <c r="P10" s="37">
        <f t="shared" si="2"/>
        <v>2487</v>
      </c>
      <c r="Q10" s="37">
        <f t="shared" si="2"/>
        <v>550</v>
      </c>
      <c r="R10" s="37">
        <f t="shared" si="2"/>
        <v>38</v>
      </c>
      <c r="S10" s="37">
        <f t="shared" si="2"/>
        <v>3437</v>
      </c>
      <c r="T10" s="37">
        <f>SUM(T4:T9)</f>
        <v>3398</v>
      </c>
      <c r="U10" s="37">
        <f t="shared" si="2"/>
        <v>3253</v>
      </c>
      <c r="V10" s="37">
        <f t="shared" si="2"/>
        <v>2635</v>
      </c>
      <c r="W10" s="37">
        <f>SUM(W4:W9)</f>
        <v>485</v>
      </c>
      <c r="X10" s="37">
        <f t="shared" si="2"/>
        <v>2970</v>
      </c>
      <c r="Y10" s="37">
        <f t="shared" si="2"/>
        <v>3547</v>
      </c>
      <c r="Z10" s="37">
        <f t="shared" si="2"/>
        <v>3390</v>
      </c>
      <c r="AA10" s="37">
        <f t="shared" si="2"/>
        <v>11</v>
      </c>
      <c r="AB10" s="37">
        <f>SUM(AB4:AB9)</f>
        <v>19</v>
      </c>
      <c r="AC10" s="37">
        <f>SUM(AC4:AC9)</f>
        <v>33</v>
      </c>
      <c r="AD10" s="18">
        <f>SUM(C10:AC10)</f>
        <v>40271</v>
      </c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</row>
    <row r="11" spans="1:72" ht="13.5" thickBot="1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</row>
    <row r="12" spans="1:72" ht="13.5" thickBot="1">
      <c r="A12" s="20"/>
      <c r="B12" s="33"/>
      <c r="C12" s="34" t="s">
        <v>11</v>
      </c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</row>
    <row r="13" spans="1:72">
      <c r="A13" s="20"/>
      <c r="B13" s="21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</row>
    <row r="14" spans="1:72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</row>
    <row r="15" spans="1:72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</row>
    <row r="16" spans="1:72">
      <c r="A16" s="20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</row>
    <row r="17" spans="1:7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</row>
    <row r="18" spans="1:7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</row>
    <row r="19" spans="1:7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</row>
    <row r="20" spans="1:7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</row>
    <row r="21" spans="1:7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</row>
    <row r="22" spans="1:7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</row>
    <row r="23" spans="1:7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</row>
    <row r="24" spans="1:7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</row>
    <row r="25" spans="1:7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</row>
    <row r="26" spans="1:7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</row>
    <row r="27" spans="1:7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</row>
    <row r="28" spans="1:7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</row>
    <row r="29" spans="1:7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</row>
    <row r="30" spans="1:7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</row>
    <row r="31" spans="1:7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</row>
    <row r="32" spans="1:7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</row>
    <row r="33" spans="1:7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</row>
    <row r="34" spans="1:7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</row>
    <row r="35" spans="1:7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</row>
    <row r="36" spans="1:7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</row>
    <row r="37" spans="1:7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</row>
    <row r="38" spans="1:7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</row>
    <row r="39" spans="1:7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</row>
    <row r="40" spans="1:7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</row>
    <row r="41" spans="1:7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</row>
    <row r="42" spans="1:7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</row>
    <row r="43" spans="1:7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</row>
    <row r="44" spans="1:7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</row>
    <row r="45" spans="1:7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</row>
    <row r="46" spans="1:7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</row>
    <row r="47" spans="1:7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</row>
    <row r="48" spans="1:7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</row>
    <row r="49" spans="1:7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</row>
    <row r="50" spans="1:7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</row>
    <row r="51" spans="1:7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</row>
    <row r="52" spans="1:7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</row>
    <row r="53" spans="1:7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</row>
    <row r="54" spans="1:7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</row>
    <row r="55" spans="1:7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</row>
    <row r="56" spans="1:7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</row>
    <row r="57" spans="1:7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</row>
    <row r="58" spans="1:7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</row>
    <row r="59" spans="1:7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</row>
    <row r="60" spans="1:7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</row>
    <row r="61" spans="1:7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</row>
    <row r="62" spans="1:7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</row>
    <row r="63" spans="1:7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</row>
    <row r="64" spans="1:7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</row>
    <row r="65" spans="1:7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</row>
    <row r="66" spans="1:7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</row>
    <row r="67" spans="1:7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</row>
    <row r="68" spans="1:7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</row>
    <row r="69" spans="1:7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</row>
    <row r="70" spans="1:7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</row>
    <row r="71" spans="1:7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</row>
    <row r="72" spans="1:7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</row>
    <row r="73" spans="1:7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</row>
    <row r="74" spans="1:7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</row>
    <row r="75" spans="1:7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</row>
    <row r="76" spans="1:7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</row>
    <row r="77" spans="1:7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</row>
    <row r="78" spans="1:7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</row>
    <row r="79" spans="1:7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</row>
    <row r="80" spans="1:7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</row>
    <row r="81" spans="1:7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</row>
    <row r="82" spans="1:7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</row>
    <row r="83" spans="1:7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</row>
    <row r="84" spans="1:7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</row>
    <row r="85" spans="1:7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</row>
    <row r="86" spans="1:7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</row>
    <row r="87" spans="1:7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</row>
    <row r="88" spans="1:7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</row>
    <row r="89" spans="1:7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</row>
    <row r="90" spans="1:7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</row>
    <row r="91" spans="1:7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</row>
    <row r="92" spans="1:7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</row>
    <row r="93" spans="1:7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</row>
    <row r="94" spans="1:7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</row>
    <row r="95" spans="1:7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</row>
    <row r="96" spans="1:7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</row>
    <row r="97" spans="1:7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</row>
    <row r="98" spans="1:7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</row>
    <row r="99" spans="1:7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</row>
    <row r="100" spans="1:7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</row>
    <row r="101" spans="1:7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</row>
    <row r="102" spans="1:7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</row>
    <row r="103" spans="1:7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</row>
    <row r="104" spans="1:7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</row>
    <row r="105" spans="1:7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</row>
    <row r="106" spans="1:7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</row>
    <row r="107" spans="1:7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</row>
    <row r="108" spans="1:7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</row>
    <row r="109" spans="1:7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</row>
    <row r="110" spans="1:7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</row>
    <row r="111" spans="1:7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</row>
    <row r="112" spans="1:7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</row>
    <row r="113" spans="1:7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</row>
    <row r="114" spans="1:7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</row>
    <row r="115" spans="1:7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</row>
    <row r="116" spans="1:7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</row>
    <row r="117" spans="1:7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</row>
    <row r="118" spans="1:7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</row>
    <row r="119" spans="1:7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</row>
    <row r="120" spans="1:7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</row>
    <row r="121" spans="1:7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</row>
    <row r="122" spans="1:7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</row>
    <row r="123" spans="1:7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</row>
    <row r="124" spans="1:7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</row>
    <row r="125" spans="1:7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</row>
    <row r="126" spans="1:7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</row>
    <row r="127" spans="1:7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</row>
    <row r="128" spans="1:7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</row>
    <row r="129" spans="1:7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</row>
    <row r="130" spans="1:7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</row>
    <row r="131" spans="1:7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</row>
    <row r="132" spans="1:7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</row>
    <row r="133" spans="1:7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</row>
    <row r="134" spans="1:7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</row>
    <row r="135" spans="1:7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</row>
    <row r="136" spans="1:7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</row>
    <row r="137" spans="1:7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</row>
    <row r="138" spans="1:7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</row>
    <row r="139" spans="1:7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</row>
    <row r="140" spans="1:7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</row>
    <row r="141" spans="1:7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</row>
    <row r="142" spans="1:7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</row>
    <row r="143" spans="1:7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</row>
    <row r="144" spans="1:7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</row>
    <row r="145" spans="1:7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</row>
    <row r="146" spans="1:7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</row>
    <row r="147" spans="1:7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</row>
    <row r="148" spans="1:7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</row>
    <row r="149" spans="1:7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</row>
    <row r="150" spans="1:7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</row>
    <row r="151" spans="1:7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</row>
    <row r="152" spans="1:7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</row>
    <row r="153" spans="1:7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</row>
    <row r="154" spans="1:7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</row>
    <row r="155" spans="1:7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</row>
    <row r="156" spans="1:7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</row>
    <row r="157" spans="1:7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</row>
    <row r="158" spans="1:7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</row>
    <row r="159" spans="1:7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</row>
    <row r="160" spans="1:7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</row>
    <row r="161" spans="1:7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</row>
    <row r="162" spans="1:7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</row>
    <row r="163" spans="1:7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</row>
    <row r="164" spans="1:7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</row>
    <row r="165" spans="1:7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</row>
    <row r="166" spans="1:7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</row>
    <row r="167" spans="1:7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</row>
    <row r="168" spans="1:7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</row>
    <row r="169" spans="1:7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</row>
    <row r="170" spans="1:7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</row>
    <row r="171" spans="1:7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</row>
    <row r="172" spans="1:7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</row>
    <row r="173" spans="1:7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</row>
    <row r="174" spans="1:7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</row>
    <row r="175" spans="1:7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</row>
    <row r="176" spans="1:7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</row>
    <row r="177" spans="1:7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</row>
    <row r="178" spans="1:7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</row>
    <row r="179" spans="1:7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</row>
    <row r="180" spans="1:7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</row>
    <row r="181" spans="1:7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</row>
    <row r="182" spans="1:7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</row>
    <row r="183" spans="1:7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</row>
    <row r="184" spans="1:7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</row>
    <row r="185" spans="1:7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</row>
    <row r="186" spans="1:7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</row>
    <row r="187" spans="1:7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</row>
    <row r="188" spans="1:7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</row>
    <row r="189" spans="1:7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</row>
    <row r="190" spans="1:7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</row>
    <row r="191" spans="1:7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</row>
    <row r="192" spans="1:7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</row>
    <row r="193" spans="1:7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</row>
    <row r="194" spans="1:7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</row>
    <row r="195" spans="1:7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</row>
    <row r="196" spans="1:7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</row>
    <row r="197" spans="1:7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</row>
    <row r="198" spans="1:7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</row>
    <row r="199" spans="1:7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</row>
    <row r="200" spans="1:7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</row>
    <row r="201" spans="1:7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</row>
    <row r="202" spans="1:7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</row>
    <row r="203" spans="1:7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</row>
    <row r="204" spans="1:7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</row>
    <row r="205" spans="1:7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</row>
    <row r="206" spans="1:7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</row>
    <row r="207" spans="1:7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</row>
    <row r="208" spans="1:7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</row>
    <row r="209" spans="1:7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</row>
    <row r="210" spans="1:7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</row>
    <row r="211" spans="1:7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</row>
    <row r="212" spans="1:7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</row>
    <row r="213" spans="1:7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</row>
    <row r="214" spans="1:7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</row>
    <row r="215" spans="1:7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</row>
    <row r="216" spans="1:7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</row>
    <row r="217" spans="1:7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</row>
    <row r="218" spans="1:7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</row>
    <row r="219" spans="1:7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</row>
    <row r="220" spans="1:7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</row>
    <row r="221" spans="1:7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</row>
    <row r="222" spans="1:7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</row>
    <row r="223" spans="1:7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</row>
    <row r="224" spans="1:7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</row>
    <row r="225" spans="1:7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</row>
    <row r="226" spans="1:7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</row>
    <row r="227" spans="1:7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</row>
    <row r="228" spans="1:7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</row>
    <row r="229" spans="1:7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</row>
    <row r="230" spans="1:7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</row>
    <row r="231" spans="1:7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</row>
    <row r="232" spans="1:7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</row>
    <row r="233" spans="1:7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</row>
    <row r="234" spans="1:7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</row>
    <row r="235" spans="1:7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</row>
    <row r="236" spans="1:7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</row>
    <row r="237" spans="1:7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</row>
    <row r="238" spans="1:7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</row>
    <row r="239" spans="1:7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</row>
    <row r="240" spans="1:7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</row>
    <row r="241" spans="1:7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</row>
    <row r="242" spans="1:7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</row>
    <row r="243" spans="1:7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</row>
    <row r="244" spans="1:7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</row>
    <row r="245" spans="1:7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</row>
    <row r="246" spans="1:7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</row>
    <row r="247" spans="1:7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</row>
    <row r="248" spans="1:7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</row>
    <row r="249" spans="1:7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</row>
    <row r="250" spans="1:7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</row>
    <row r="251" spans="1:7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</row>
    <row r="252" spans="1:7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</row>
    <row r="253" spans="1:7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</row>
    <row r="254" spans="1:7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</row>
    <row r="255" spans="1:7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</row>
    <row r="256" spans="1:7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</row>
    <row r="257" spans="1:7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</row>
    <row r="258" spans="1:7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</row>
    <row r="259" spans="1:7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</row>
    <row r="260" spans="1:7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</row>
    <row r="261" spans="1:7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</row>
    <row r="262" spans="1:7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</row>
    <row r="263" spans="1:7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</row>
    <row r="264" spans="1:7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</row>
    <row r="265" spans="1:7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</row>
    <row r="266" spans="1:7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</row>
    <row r="267" spans="1:7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</row>
    <row r="268" spans="1:7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</row>
    <row r="269" spans="1:7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</row>
    <row r="270" spans="1:7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</row>
    <row r="271" spans="1:7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</row>
    <row r="272" spans="1:7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</row>
    <row r="273" spans="1:7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</row>
    <row r="274" spans="1:7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</row>
    <row r="275" spans="1:7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</row>
    <row r="276" spans="1:7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</row>
    <row r="277" spans="1:7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</row>
    <row r="278" spans="1:7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</row>
    <row r="279" spans="1:7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</row>
    <row r="280" spans="1:7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</row>
    <row r="281" spans="1:7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</row>
    <row r="282" spans="1:7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</row>
    <row r="283" spans="1:7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</row>
    <row r="284" spans="1:7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</row>
    <row r="285" spans="1:7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</row>
    <row r="286" spans="1:7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</row>
    <row r="287" spans="1:7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</row>
    <row r="288" spans="1:7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</row>
    <row r="289" spans="1:7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</row>
    <row r="290" spans="1:7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</row>
    <row r="291" spans="1:7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</row>
    <row r="292" spans="1:7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</row>
    <row r="293" spans="1:7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</row>
    <row r="294" spans="1:7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</row>
    <row r="295" spans="1:7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</row>
    <row r="296" spans="1:7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</row>
    <row r="297" spans="1:7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</row>
    <row r="298" spans="1:7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</row>
    <row r="299" spans="1:7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</row>
    <row r="300" spans="1:7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</row>
    <row r="301" spans="1:7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</row>
    <row r="302" spans="1:7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</row>
    <row r="303" spans="1:7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</row>
    <row r="304" spans="1:7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</row>
    <row r="305" spans="1:7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</row>
    <row r="306" spans="1:7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</row>
    <row r="307" spans="1:7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</row>
    <row r="308" spans="1:7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</row>
    <row r="309" spans="1:7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</row>
    <row r="310" spans="1:7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</row>
    <row r="311" spans="1:7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</row>
    <row r="312" spans="1:7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</row>
    <row r="313" spans="1:7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</row>
    <row r="314" spans="1:7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</row>
    <row r="315" spans="1:7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</row>
    <row r="316" spans="1:7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</row>
    <row r="317" spans="1:7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</row>
    <row r="318" spans="1:7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</row>
    <row r="319" spans="1:7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</row>
    <row r="320" spans="1:7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</row>
    <row r="321" spans="1:7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</row>
    <row r="322" spans="1:7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</row>
    <row r="323" spans="1:7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</row>
    <row r="324" spans="1:7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</row>
    <row r="325" spans="1:7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</row>
    <row r="326" spans="1:7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</row>
    <row r="327" spans="1:7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</row>
    <row r="328" spans="1:7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</row>
    <row r="329" spans="1:7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</row>
    <row r="330" spans="1:7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</row>
    <row r="331" spans="1:7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</row>
    <row r="332" spans="1:7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</row>
    <row r="333" spans="1:7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</row>
    <row r="334" spans="1:7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</row>
    <row r="335" spans="1:7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</row>
    <row r="336" spans="1:7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</row>
    <row r="337" spans="1:7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</row>
    <row r="338" spans="1:7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</row>
    <row r="339" spans="1:7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</row>
    <row r="340" spans="1:7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</row>
    <row r="341" spans="1:7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</row>
    <row r="342" spans="1:7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</row>
    <row r="343" spans="1:7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</row>
    <row r="344" spans="1:7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</row>
    <row r="345" spans="1:7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</row>
    <row r="346" spans="1:7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</row>
    <row r="347" spans="1:7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</row>
    <row r="348" spans="1:7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</row>
    <row r="349" spans="1:7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</row>
    <row r="350" spans="1:7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</row>
    <row r="351" spans="1:7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</row>
    <row r="352" spans="1:7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</row>
    <row r="353" spans="1:7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</row>
    <row r="354" spans="1:7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</row>
    <row r="355" spans="1:7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</row>
    <row r="356" spans="1:7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</row>
    <row r="357" spans="1:7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</row>
    <row r="358" spans="1:7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</row>
    <row r="359" spans="1:7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</row>
    <row r="360" spans="1:7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</row>
    <row r="361" spans="1:7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</row>
    <row r="362" spans="1:7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</row>
    <row r="363" spans="1:7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</row>
    <row r="364" spans="1:7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</row>
    <row r="365" spans="1:7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</row>
    <row r="366" spans="1:7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</row>
    <row r="367" spans="1:7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</row>
    <row r="368" spans="1:7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</row>
    <row r="369" spans="1:7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</row>
    <row r="370" spans="1:7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</row>
    <row r="371" spans="1:7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</row>
    <row r="372" spans="1:7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</row>
    <row r="373" spans="1:7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</row>
    <row r="374" spans="1:7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</row>
    <row r="375" spans="1:7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</row>
    <row r="376" spans="1:7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</row>
    <row r="377" spans="1:7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</row>
    <row r="378" spans="1:7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</row>
    <row r="379" spans="1:7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</row>
    <row r="380" spans="1:7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</row>
    <row r="381" spans="1:7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</row>
    <row r="382" spans="1:7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</row>
    <row r="383" spans="1:7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</row>
    <row r="384" spans="1:7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</row>
    <row r="385" spans="1:7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</row>
    <row r="386" spans="1:7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</row>
    <row r="387" spans="1:7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</row>
    <row r="388" spans="1:7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</row>
    <row r="389" spans="1:7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</row>
    <row r="390" spans="1:7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</row>
    <row r="391" spans="1:7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</row>
    <row r="392" spans="1:7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</row>
    <row r="393" spans="1:7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</row>
    <row r="394" spans="1:7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</row>
    <row r="395" spans="1:7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</row>
    <row r="396" spans="1:7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</row>
    <row r="397" spans="1:7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</row>
    <row r="398" spans="1:7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</row>
    <row r="399" spans="1:7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</row>
    <row r="400" spans="1:7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</row>
    <row r="401" spans="1:7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</row>
    <row r="402" spans="1:7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</row>
    <row r="403" spans="1:7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</row>
    <row r="404" spans="1:7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</row>
    <row r="405" spans="1:7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</row>
    <row r="406" spans="1:7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</row>
    <row r="407" spans="1:7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</row>
    <row r="408" spans="1:7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</row>
    <row r="409" spans="1:7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</row>
    <row r="410" spans="1:7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</row>
    <row r="411" spans="1:7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</row>
    <row r="412" spans="1:7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</row>
    <row r="413" spans="1:7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</row>
    <row r="414" spans="1:7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</row>
    <row r="415" spans="1:7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</row>
    <row r="416" spans="1:7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</row>
    <row r="417" spans="1:7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</row>
    <row r="418" spans="1:7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</row>
    <row r="419" spans="1:7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</row>
    <row r="420" spans="1:7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</row>
    <row r="421" spans="1:7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</row>
    <row r="422" spans="1:7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</row>
    <row r="423" spans="1:7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</row>
    <row r="424" spans="1:7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</row>
    <row r="425" spans="1:7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</row>
    <row r="426" spans="1:7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</row>
    <row r="427" spans="1:7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</row>
    <row r="428" spans="1:7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</row>
    <row r="429" spans="1:7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</row>
    <row r="430" spans="1:7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</row>
    <row r="431" spans="1:7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</row>
    <row r="432" spans="1:7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</row>
    <row r="433" spans="1:7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</row>
    <row r="434" spans="1:7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</row>
    <row r="435" spans="1:7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</row>
    <row r="436" spans="1:7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</row>
    <row r="437" spans="1:7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</row>
    <row r="438" spans="1:7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</row>
    <row r="439" spans="1:7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</row>
    <row r="440" spans="1:7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</row>
    <row r="441" spans="1:7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</row>
    <row r="442" spans="1:7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</row>
    <row r="443" spans="1:7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</row>
    <row r="444" spans="1:7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</row>
    <row r="445" spans="1:7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</row>
    <row r="446" spans="1:7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</row>
    <row r="447" spans="1:7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</row>
    <row r="448" spans="1:7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</row>
    <row r="449" spans="1:7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</row>
    <row r="450" spans="1:7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</row>
    <row r="451" spans="1:7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</row>
    <row r="452" spans="1:7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</row>
    <row r="453" spans="1:7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</row>
    <row r="454" spans="1:7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</row>
    <row r="455" spans="1:7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</row>
    <row r="456" spans="1:7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</row>
    <row r="457" spans="1:7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</row>
    <row r="458" spans="1:7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</row>
    <row r="459" spans="1:7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</row>
    <row r="460" spans="1:7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</row>
    <row r="461" spans="1:7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</row>
    <row r="462" spans="1:7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</row>
    <row r="463" spans="1:7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</row>
    <row r="464" spans="1:7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</row>
    <row r="465" spans="1:7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</row>
    <row r="466" spans="1:7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</row>
    <row r="467" spans="1:7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</row>
    <row r="468" spans="1:7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</row>
    <row r="469" spans="1:7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</row>
    <row r="470" spans="1:7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</row>
    <row r="471" spans="1:7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</row>
    <row r="472" spans="1:7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</row>
    <row r="473" spans="1:7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</row>
    <row r="474" spans="1:7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</row>
    <row r="475" spans="1:7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</row>
    <row r="476" spans="1:7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</row>
    <row r="477" spans="1:7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</row>
    <row r="478" spans="1:7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</row>
    <row r="479" spans="1:7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</row>
    <row r="480" spans="1:7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</row>
    <row r="481" spans="1:7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</row>
    <row r="482" spans="1:7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</row>
    <row r="483" spans="1:7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</row>
    <row r="484" spans="1:7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</row>
    <row r="485" spans="1:7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</row>
    <row r="486" spans="1:7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</row>
    <row r="487" spans="1:7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</row>
    <row r="488" spans="1:7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</row>
    <row r="489" spans="1:7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</row>
    <row r="490" spans="1:7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</row>
    <row r="491" spans="1:7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</row>
    <row r="492" spans="1:7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</row>
    <row r="493" spans="1:7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</row>
    <row r="494" spans="1:7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</row>
    <row r="495" spans="1:7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</row>
    <row r="496" spans="1:7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</row>
    <row r="497" spans="1:7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</row>
    <row r="498" spans="1:7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</row>
    <row r="499" spans="1:7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</row>
    <row r="500" spans="1:7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</row>
    <row r="501" spans="1:7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</row>
    <row r="502" spans="1:7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</row>
    <row r="503" spans="1:7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</row>
    <row r="504" spans="1:7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</row>
    <row r="505" spans="1:7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</row>
    <row r="506" spans="1:7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</row>
    <row r="507" spans="1:7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</row>
    <row r="508" spans="1:7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</row>
    <row r="509" spans="1:7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</row>
    <row r="510" spans="1:7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</row>
    <row r="511" spans="1:7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</row>
    <row r="512" spans="1:7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</row>
    <row r="513" spans="1:7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</row>
    <row r="514" spans="1:7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</row>
    <row r="515" spans="1:7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</row>
    <row r="516" spans="1:7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</row>
    <row r="517" spans="1:7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</row>
    <row r="518" spans="1:7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</row>
    <row r="519" spans="1:7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</row>
    <row r="520" spans="1:7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</row>
    <row r="521" spans="1:7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</row>
    <row r="522" spans="1:7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</row>
    <row r="523" spans="1:7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</row>
    <row r="524" spans="1:7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</row>
    <row r="525" spans="1:7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</row>
    <row r="526" spans="1:7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</row>
    <row r="527" spans="1:7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</row>
    <row r="528" spans="1:7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</row>
    <row r="529" spans="1:7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</row>
    <row r="530" spans="1:7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</row>
    <row r="531" spans="1:7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</row>
    <row r="532" spans="1:7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</row>
    <row r="533" spans="1:7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</row>
    <row r="534" spans="1:7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</row>
    <row r="535" spans="1:7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</row>
    <row r="536" spans="1:7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</row>
    <row r="537" spans="1:7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</row>
    <row r="538" spans="1:7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</row>
    <row r="539" spans="1:7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</row>
    <row r="540" spans="1:7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</row>
    <row r="541" spans="1:7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</row>
    <row r="542" spans="1:7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</row>
    <row r="543" spans="1:7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</row>
    <row r="544" spans="1:7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</row>
    <row r="545" spans="1:7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</row>
    <row r="546" spans="1:7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</row>
    <row r="547" spans="1:7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</row>
    <row r="548" spans="1:7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</row>
    <row r="549" spans="1:7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</row>
    <row r="550" spans="1:7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</row>
    <row r="551" spans="1:7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</row>
    <row r="552" spans="1:7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</row>
    <row r="553" spans="1:7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</row>
    <row r="554" spans="1:7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</row>
    <row r="555" spans="1:7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</row>
    <row r="556" spans="1:7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</row>
    <row r="557" spans="1:7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</row>
    <row r="558" spans="1:7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</row>
    <row r="559" spans="1:7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</row>
    <row r="560" spans="1:7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</row>
    <row r="561" spans="1:7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</row>
    <row r="562" spans="1:7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</row>
    <row r="563" spans="1:7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</row>
    <row r="564" spans="1:7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</row>
    <row r="565" spans="1:7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</row>
    <row r="566" spans="1:7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</row>
    <row r="567" spans="1:7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</row>
    <row r="568" spans="1:7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</row>
    <row r="569" spans="1:7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</row>
    <row r="570" spans="1:7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</row>
    <row r="571" spans="1:7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</row>
    <row r="572" spans="1:7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</row>
    <row r="573" spans="1:7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</row>
    <row r="574" spans="1:7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</row>
    <row r="575" spans="1:7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</row>
    <row r="576" spans="1:7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</row>
    <row r="577" spans="1:7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</row>
    <row r="578" spans="1:7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</row>
    <row r="579" spans="1:7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</row>
    <row r="580" spans="1:7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</row>
    <row r="581" spans="1:7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</row>
    <row r="582" spans="1:7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</row>
    <row r="583" spans="1:7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</row>
    <row r="584" spans="1:7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</row>
    <row r="585" spans="1:7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</row>
    <row r="586" spans="1:7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</row>
    <row r="587" spans="1:7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</row>
    <row r="588" spans="1:7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</row>
    <row r="589" spans="1:7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</row>
    <row r="590" spans="1:7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</row>
    <row r="591" spans="1:7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</row>
    <row r="592" spans="1:7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</row>
    <row r="593" spans="1:7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</row>
    <row r="594" spans="1:7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</row>
    <row r="595" spans="1:7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</row>
    <row r="596" spans="1:7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</row>
    <row r="597" spans="1:7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</row>
    <row r="598" spans="1:7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</row>
    <row r="599" spans="1:7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</row>
    <row r="600" spans="1:7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</row>
    <row r="601" spans="1:7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</row>
    <row r="602" spans="1:7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</row>
    <row r="603" spans="1:7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</row>
    <row r="604" spans="1:7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</row>
    <row r="605" spans="1:7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</row>
    <row r="606" spans="1:7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</row>
    <row r="607" spans="1:7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</row>
    <row r="608" spans="1:7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</row>
    <row r="609" spans="1:7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</row>
    <row r="610" spans="1:7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</row>
    <row r="611" spans="1:7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</row>
    <row r="612" spans="1:7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</row>
    <row r="613" spans="1:7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</row>
    <row r="614" spans="1:7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</row>
    <row r="615" spans="1:7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</row>
    <row r="616" spans="1:7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</row>
  </sheetData>
  <mergeCells count="1">
    <mergeCell ref="B2:AD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R616"/>
  <sheetViews>
    <sheetView workbookViewId="0">
      <selection activeCell="M42" sqref="M42"/>
    </sheetView>
  </sheetViews>
  <sheetFormatPr defaultColWidth="11.42578125" defaultRowHeight="12.75"/>
  <cols>
    <col min="1" max="1" width="6.140625" style="1" customWidth="1"/>
    <col min="2" max="2" width="10.5703125" style="5" customWidth="1"/>
    <col min="3" max="3" width="4" style="1" bestFit="1" customWidth="1"/>
    <col min="4" max="4" width="4.7109375" style="1" customWidth="1"/>
    <col min="5" max="9" width="5" style="1" bestFit="1" customWidth="1"/>
    <col min="10" max="10" width="5" style="1" customWidth="1"/>
    <col min="11" max="12" width="5.5703125" style="1" bestFit="1" customWidth="1"/>
    <col min="13" max="13" width="5" style="1" bestFit="1" customWidth="1"/>
    <col min="14" max="14" width="6.28515625" style="1" customWidth="1"/>
    <col min="15" max="15" width="5.140625" style="1" customWidth="1"/>
    <col min="16" max="18" width="5.5703125" style="1" bestFit="1" customWidth="1"/>
    <col min="19" max="19" width="5" style="1" bestFit="1" customWidth="1"/>
    <col min="20" max="21" width="5.85546875" style="1" customWidth="1"/>
    <col min="22" max="23" width="5.5703125" style="1" bestFit="1" customWidth="1"/>
    <col min="24" max="27" width="5" style="1" bestFit="1" customWidth="1"/>
    <col min="28" max="28" width="7.140625" style="1" bestFit="1" customWidth="1"/>
    <col min="29" max="16384" width="11.42578125" style="1"/>
  </cols>
  <sheetData>
    <row r="1" spans="1:70" ht="33.75" customHeight="1" thickBot="1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</row>
    <row r="2" spans="1:70" ht="60.75" customHeight="1" thickBot="1">
      <c r="A2" s="20"/>
      <c r="B2" s="49" t="s">
        <v>0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1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</row>
    <row r="3" spans="1:70" s="4" customFormat="1" ht="39" customHeight="1" thickBot="1">
      <c r="A3" s="23"/>
      <c r="B3" s="27" t="s">
        <v>1</v>
      </c>
      <c r="C3" s="24">
        <v>2</v>
      </c>
      <c r="D3" s="25">
        <v>3</v>
      </c>
      <c r="E3" s="25">
        <v>4</v>
      </c>
      <c r="F3" s="25">
        <v>5</v>
      </c>
      <c r="G3" s="25">
        <v>6</v>
      </c>
      <c r="H3" s="25">
        <v>7</v>
      </c>
      <c r="I3" s="25">
        <v>9</v>
      </c>
      <c r="J3" s="25">
        <v>10</v>
      </c>
      <c r="K3" s="25">
        <v>11</v>
      </c>
      <c r="L3" s="25">
        <v>12</v>
      </c>
      <c r="M3" s="25">
        <v>13</v>
      </c>
      <c r="N3" s="25">
        <v>14</v>
      </c>
      <c r="O3" s="25">
        <v>16</v>
      </c>
      <c r="P3" s="25">
        <v>17</v>
      </c>
      <c r="Q3" s="25">
        <v>18</v>
      </c>
      <c r="R3" s="25">
        <v>19</v>
      </c>
      <c r="S3" s="25">
        <v>20</v>
      </c>
      <c r="T3" s="25">
        <v>21</v>
      </c>
      <c r="U3" s="25">
        <v>23</v>
      </c>
      <c r="V3" s="25">
        <v>24</v>
      </c>
      <c r="W3" s="25">
        <v>25</v>
      </c>
      <c r="X3" s="25">
        <v>26</v>
      </c>
      <c r="Y3" s="25">
        <v>27</v>
      </c>
      <c r="Z3" s="25">
        <v>28</v>
      </c>
      <c r="AA3" s="25">
        <v>30</v>
      </c>
      <c r="AB3" s="14" t="s">
        <v>2</v>
      </c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</row>
    <row r="4" spans="1:70">
      <c r="A4" s="20"/>
      <c r="B4" s="9" t="s">
        <v>3</v>
      </c>
      <c r="C4" s="7">
        <v>0</v>
      </c>
      <c r="D4" s="6">
        <v>0</v>
      </c>
      <c r="E4" s="6">
        <v>0</v>
      </c>
      <c r="F4" s="6">
        <v>2</v>
      </c>
      <c r="G4" s="6">
        <v>1</v>
      </c>
      <c r="H4" s="6">
        <v>0</v>
      </c>
      <c r="I4" s="6">
        <v>1</v>
      </c>
      <c r="J4" s="6">
        <v>0</v>
      </c>
      <c r="K4" s="6">
        <v>1</v>
      </c>
      <c r="L4" s="6">
        <v>0</v>
      </c>
      <c r="M4" s="6">
        <v>1</v>
      </c>
      <c r="N4" s="6">
        <v>0</v>
      </c>
      <c r="O4" s="6">
        <v>0</v>
      </c>
      <c r="P4" s="6">
        <v>1</v>
      </c>
      <c r="Q4" s="6">
        <v>1</v>
      </c>
      <c r="R4" s="6">
        <v>2</v>
      </c>
      <c r="S4" s="6">
        <v>1</v>
      </c>
      <c r="T4" s="6">
        <v>0</v>
      </c>
      <c r="U4" s="6">
        <v>1</v>
      </c>
      <c r="V4" s="6">
        <v>1</v>
      </c>
      <c r="W4" s="1">
        <v>0</v>
      </c>
      <c r="X4" s="6">
        <v>1</v>
      </c>
      <c r="Y4" s="6">
        <v>0</v>
      </c>
      <c r="Z4" s="6">
        <v>0</v>
      </c>
      <c r="AA4" s="6">
        <v>1</v>
      </c>
      <c r="AB4" s="18">
        <f t="shared" ref="AB4:AB10" si="0">SUM(C4:AA4)</f>
        <v>15</v>
      </c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</row>
    <row r="5" spans="1:70">
      <c r="A5" s="20"/>
      <c r="B5" s="10" t="s">
        <v>4</v>
      </c>
      <c r="C5" s="8">
        <v>42</v>
      </c>
      <c r="D5" s="3">
        <v>38</v>
      </c>
      <c r="E5" s="2">
        <v>54</v>
      </c>
      <c r="F5" s="2">
        <v>55</v>
      </c>
      <c r="G5" s="2">
        <v>43</v>
      </c>
      <c r="H5" s="2">
        <v>5</v>
      </c>
      <c r="I5" s="2">
        <v>24</v>
      </c>
      <c r="J5" s="2">
        <v>31</v>
      </c>
      <c r="K5" s="3">
        <v>26</v>
      </c>
      <c r="L5" s="3">
        <v>53</v>
      </c>
      <c r="M5" s="2">
        <v>40</v>
      </c>
      <c r="N5" s="2">
        <v>7</v>
      </c>
      <c r="O5" s="2">
        <v>34</v>
      </c>
      <c r="P5" s="3">
        <v>6</v>
      </c>
      <c r="Q5" s="3">
        <v>37</v>
      </c>
      <c r="R5" s="3">
        <v>35</v>
      </c>
      <c r="S5" s="2">
        <v>37</v>
      </c>
      <c r="T5" s="2">
        <v>3</v>
      </c>
      <c r="U5" s="3">
        <v>31</v>
      </c>
      <c r="V5" s="3">
        <v>38</v>
      </c>
      <c r="W5" s="2">
        <v>27</v>
      </c>
      <c r="X5" s="2">
        <v>51</v>
      </c>
      <c r="Y5" s="2">
        <v>44</v>
      </c>
      <c r="Z5" s="2">
        <v>4</v>
      </c>
      <c r="AA5" s="2">
        <v>28</v>
      </c>
      <c r="AB5" s="18">
        <f t="shared" si="0"/>
        <v>793</v>
      </c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</row>
    <row r="6" spans="1:70">
      <c r="A6" s="20"/>
      <c r="B6" s="10" t="s">
        <v>5</v>
      </c>
      <c r="C6" s="8">
        <v>205</v>
      </c>
      <c r="D6" s="2">
        <v>203</v>
      </c>
      <c r="E6" s="2">
        <v>219</v>
      </c>
      <c r="F6" s="2">
        <v>206</v>
      </c>
      <c r="G6" s="2">
        <v>159</v>
      </c>
      <c r="H6" s="2">
        <v>31</v>
      </c>
      <c r="I6" s="2">
        <v>166</v>
      </c>
      <c r="J6" s="2">
        <v>183</v>
      </c>
      <c r="K6" s="2">
        <v>211</v>
      </c>
      <c r="L6" s="2">
        <v>141</v>
      </c>
      <c r="M6" s="2">
        <v>150</v>
      </c>
      <c r="N6" s="2">
        <v>19</v>
      </c>
      <c r="O6" s="2">
        <v>157</v>
      </c>
      <c r="P6" s="2">
        <v>148</v>
      </c>
      <c r="Q6" s="3">
        <v>178</v>
      </c>
      <c r="R6" s="3">
        <v>162</v>
      </c>
      <c r="S6" s="2">
        <v>125</v>
      </c>
      <c r="T6" s="2">
        <v>26</v>
      </c>
      <c r="U6" s="3">
        <v>159</v>
      </c>
      <c r="V6" s="2">
        <v>205</v>
      </c>
      <c r="W6" s="3">
        <v>195</v>
      </c>
      <c r="X6" s="2">
        <v>156</v>
      </c>
      <c r="Y6" s="2">
        <v>152</v>
      </c>
      <c r="Z6" s="2">
        <v>26</v>
      </c>
      <c r="AA6" s="2">
        <v>140</v>
      </c>
      <c r="AB6" s="18">
        <f t="shared" si="0"/>
        <v>3722</v>
      </c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</row>
    <row r="7" spans="1:70">
      <c r="A7" s="20"/>
      <c r="B7" s="10" t="s">
        <v>6</v>
      </c>
      <c r="C7" s="8">
        <v>81</v>
      </c>
      <c r="D7" s="2">
        <v>81</v>
      </c>
      <c r="E7" s="2">
        <v>88</v>
      </c>
      <c r="F7" s="2">
        <v>75</v>
      </c>
      <c r="G7" s="2">
        <v>53</v>
      </c>
      <c r="H7" s="2">
        <v>11</v>
      </c>
      <c r="I7" s="2">
        <v>71</v>
      </c>
      <c r="J7" s="2">
        <v>62</v>
      </c>
      <c r="K7" s="2">
        <v>88</v>
      </c>
      <c r="L7" s="2">
        <v>75</v>
      </c>
      <c r="M7" s="2">
        <v>72</v>
      </c>
      <c r="N7" s="2">
        <v>6</v>
      </c>
      <c r="O7" s="2">
        <v>54</v>
      </c>
      <c r="P7" s="2">
        <v>80</v>
      </c>
      <c r="Q7" s="2">
        <v>85</v>
      </c>
      <c r="R7" s="2">
        <v>57</v>
      </c>
      <c r="S7" s="2">
        <v>69</v>
      </c>
      <c r="T7" s="2">
        <v>3</v>
      </c>
      <c r="U7" s="2">
        <v>66</v>
      </c>
      <c r="V7" s="2">
        <v>70</v>
      </c>
      <c r="W7" s="3">
        <v>71</v>
      </c>
      <c r="X7" s="2">
        <v>89</v>
      </c>
      <c r="Y7" s="2">
        <v>43</v>
      </c>
      <c r="Z7" s="2">
        <v>7</v>
      </c>
      <c r="AA7" s="2">
        <v>57</v>
      </c>
      <c r="AB7" s="18">
        <f t="shared" si="0"/>
        <v>1514</v>
      </c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</row>
    <row r="8" spans="1:70">
      <c r="A8" s="20"/>
      <c r="B8" s="10" t="s">
        <v>12</v>
      </c>
      <c r="C8" s="8">
        <v>13</v>
      </c>
      <c r="D8" s="2">
        <v>20</v>
      </c>
      <c r="E8" s="2">
        <v>8</v>
      </c>
      <c r="F8" s="2">
        <v>6</v>
      </c>
      <c r="G8" s="2">
        <v>4</v>
      </c>
      <c r="H8" s="2">
        <v>0</v>
      </c>
      <c r="I8" s="2">
        <v>14</v>
      </c>
      <c r="J8" s="2">
        <v>6</v>
      </c>
      <c r="K8" s="2">
        <v>9</v>
      </c>
      <c r="L8" s="2">
        <v>12</v>
      </c>
      <c r="M8" s="2">
        <v>6</v>
      </c>
      <c r="N8" s="2">
        <v>0</v>
      </c>
      <c r="O8" s="2">
        <v>13</v>
      </c>
      <c r="P8" s="2">
        <v>6</v>
      </c>
      <c r="Q8" s="2">
        <v>5</v>
      </c>
      <c r="R8" s="2">
        <v>11</v>
      </c>
      <c r="S8" s="2">
        <v>2</v>
      </c>
      <c r="T8" s="2">
        <v>0</v>
      </c>
      <c r="U8" s="2">
        <v>10</v>
      </c>
      <c r="V8" s="2">
        <v>10</v>
      </c>
      <c r="W8" s="2">
        <v>12</v>
      </c>
      <c r="X8" s="2">
        <v>7</v>
      </c>
      <c r="Y8" s="2">
        <v>5</v>
      </c>
      <c r="Z8" s="2">
        <v>0</v>
      </c>
      <c r="AA8" s="2">
        <v>7</v>
      </c>
      <c r="AB8" s="18">
        <f t="shared" si="0"/>
        <v>186</v>
      </c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</row>
    <row r="9" spans="1:70">
      <c r="A9" s="20"/>
      <c r="B9" s="10" t="s">
        <v>13</v>
      </c>
      <c r="C9" s="8">
        <v>0</v>
      </c>
      <c r="D9" s="2">
        <v>0</v>
      </c>
      <c r="E9" s="2">
        <v>1</v>
      </c>
      <c r="F9" s="2">
        <v>1</v>
      </c>
      <c r="G9" s="2">
        <v>1</v>
      </c>
      <c r="H9" s="2">
        <v>0</v>
      </c>
      <c r="I9" s="2">
        <v>1</v>
      </c>
      <c r="J9" s="2">
        <v>0</v>
      </c>
      <c r="K9" s="2">
        <v>0</v>
      </c>
      <c r="L9" s="2">
        <v>1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0</v>
      </c>
      <c r="S9" s="2">
        <v>1</v>
      </c>
      <c r="T9" s="2">
        <v>0</v>
      </c>
      <c r="U9" s="2">
        <v>0</v>
      </c>
      <c r="V9" s="2">
        <v>0</v>
      </c>
      <c r="W9" s="2">
        <v>1</v>
      </c>
      <c r="X9" s="2">
        <v>1</v>
      </c>
      <c r="Y9" s="2">
        <v>1</v>
      </c>
      <c r="Z9" s="2">
        <v>0</v>
      </c>
      <c r="AA9" s="2">
        <v>0</v>
      </c>
      <c r="AB9" s="18">
        <f t="shared" si="0"/>
        <v>10</v>
      </c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</row>
    <row r="10" spans="1:70" ht="21" customHeight="1" thickBot="1">
      <c r="A10" s="20"/>
      <c r="B10" s="11" t="s">
        <v>2</v>
      </c>
      <c r="C10" s="15">
        <f t="shared" ref="C10:J10" si="1">SUM(C4:C9)</f>
        <v>341</v>
      </c>
      <c r="D10" s="16">
        <f t="shared" si="1"/>
        <v>342</v>
      </c>
      <c r="E10" s="16">
        <f t="shared" si="1"/>
        <v>370</v>
      </c>
      <c r="F10" s="16">
        <f t="shared" si="1"/>
        <v>345</v>
      </c>
      <c r="G10" s="16">
        <f t="shared" si="1"/>
        <v>261</v>
      </c>
      <c r="H10" s="16">
        <f t="shared" si="1"/>
        <v>47</v>
      </c>
      <c r="I10" s="16">
        <f t="shared" si="1"/>
        <v>277</v>
      </c>
      <c r="J10" s="16">
        <f t="shared" si="1"/>
        <v>282</v>
      </c>
      <c r="K10" s="16">
        <f>SUM(K4:K9)</f>
        <v>335</v>
      </c>
      <c r="L10" s="16">
        <f>SUM(L4:L9)</f>
        <v>282</v>
      </c>
      <c r="M10" s="16">
        <f>SUM(M4:M9)</f>
        <v>269</v>
      </c>
      <c r="N10" s="16">
        <f>SUM(N4:N9)</f>
        <v>32</v>
      </c>
      <c r="O10" s="16">
        <f t="shared" ref="O10:AA10" si="2">SUM(O4:O9)</f>
        <v>258</v>
      </c>
      <c r="P10" s="16">
        <f t="shared" si="2"/>
        <v>241</v>
      </c>
      <c r="Q10" s="16">
        <f t="shared" si="2"/>
        <v>307</v>
      </c>
      <c r="R10" s="16">
        <f t="shared" si="2"/>
        <v>267</v>
      </c>
      <c r="S10" s="16">
        <f t="shared" si="2"/>
        <v>235</v>
      </c>
      <c r="T10" s="16">
        <f>SUM(T4:T9)</f>
        <v>32</v>
      </c>
      <c r="U10" s="16">
        <f t="shared" si="2"/>
        <v>267</v>
      </c>
      <c r="V10" s="16">
        <f t="shared" si="2"/>
        <v>324</v>
      </c>
      <c r="W10" s="16">
        <f>SUM(W5:W9)</f>
        <v>306</v>
      </c>
      <c r="X10" s="16">
        <f t="shared" si="2"/>
        <v>305</v>
      </c>
      <c r="Y10" s="16">
        <f t="shared" si="2"/>
        <v>245</v>
      </c>
      <c r="Z10" s="16">
        <f t="shared" si="2"/>
        <v>37</v>
      </c>
      <c r="AA10" s="16">
        <f t="shared" si="2"/>
        <v>233</v>
      </c>
      <c r="AB10" s="18">
        <f t="shared" si="0"/>
        <v>6240</v>
      </c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</row>
    <row r="11" spans="1:70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</row>
    <row r="12" spans="1:70">
      <c r="A12" s="20"/>
      <c r="B12" s="21" t="s">
        <v>19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</row>
    <row r="13" spans="1:70">
      <c r="A13" s="20"/>
      <c r="B13" s="21" t="s">
        <v>20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</row>
    <row r="14" spans="1:70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</row>
    <row r="15" spans="1:70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</row>
    <row r="16" spans="1:70">
      <c r="A16" s="20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</row>
    <row r="17" spans="1:70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</row>
    <row r="18" spans="1:70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</row>
    <row r="19" spans="1:70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</row>
    <row r="20" spans="1:70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</row>
    <row r="21" spans="1:70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</row>
    <row r="22" spans="1:70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</row>
    <row r="23" spans="1:70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</row>
    <row r="24" spans="1:70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</row>
    <row r="25" spans="1:70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</row>
    <row r="26" spans="1:70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</row>
    <row r="27" spans="1:70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</row>
    <row r="28" spans="1:70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</row>
    <row r="29" spans="1:70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</row>
    <row r="30" spans="1:70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</row>
    <row r="31" spans="1:70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</row>
    <row r="32" spans="1:70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</row>
    <row r="33" spans="1:70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</row>
    <row r="34" spans="1:70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</row>
    <row r="35" spans="1:70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</row>
    <row r="36" spans="1:70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</row>
    <row r="37" spans="1:70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</row>
    <row r="38" spans="1:70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</row>
    <row r="39" spans="1:70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</row>
    <row r="40" spans="1:70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</row>
    <row r="41" spans="1:70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</row>
    <row r="42" spans="1:70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</row>
    <row r="43" spans="1:70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</row>
    <row r="44" spans="1:70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</row>
    <row r="45" spans="1:70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</row>
    <row r="46" spans="1:70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</row>
    <row r="47" spans="1:70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</row>
    <row r="48" spans="1:70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</row>
    <row r="49" spans="1:70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</row>
    <row r="50" spans="1:70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</row>
    <row r="51" spans="1:70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</row>
    <row r="52" spans="1:70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</row>
    <row r="53" spans="1:70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</row>
    <row r="54" spans="1:70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</row>
    <row r="55" spans="1:70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</row>
    <row r="56" spans="1:70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</row>
    <row r="57" spans="1:70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</row>
    <row r="58" spans="1:70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</row>
    <row r="59" spans="1:70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</row>
    <row r="60" spans="1:70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</row>
    <row r="61" spans="1:70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</row>
    <row r="62" spans="1:70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</row>
    <row r="63" spans="1:70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</row>
    <row r="64" spans="1:70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</row>
    <row r="65" spans="1:70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</row>
    <row r="66" spans="1:70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</row>
    <row r="67" spans="1:70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</row>
    <row r="68" spans="1:70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</row>
    <row r="69" spans="1:70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</row>
    <row r="70" spans="1:70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</row>
    <row r="71" spans="1:70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</row>
    <row r="72" spans="1:70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</row>
    <row r="73" spans="1:70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</row>
    <row r="74" spans="1:70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</row>
    <row r="75" spans="1:70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</row>
    <row r="76" spans="1:70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</row>
    <row r="77" spans="1:70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</row>
    <row r="78" spans="1:70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</row>
    <row r="79" spans="1:70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</row>
    <row r="80" spans="1:70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</row>
    <row r="81" spans="1:70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</row>
    <row r="82" spans="1:70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</row>
    <row r="83" spans="1:70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</row>
    <row r="84" spans="1:70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</row>
    <row r="85" spans="1:70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</row>
    <row r="86" spans="1:70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</row>
    <row r="87" spans="1:70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</row>
    <row r="88" spans="1:70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</row>
    <row r="89" spans="1:70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</row>
    <row r="90" spans="1:70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</row>
    <row r="91" spans="1:70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</row>
    <row r="92" spans="1:70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</row>
    <row r="93" spans="1:70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</row>
    <row r="94" spans="1:70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</row>
    <row r="95" spans="1:70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</row>
    <row r="96" spans="1:70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</row>
    <row r="97" spans="1:70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</row>
    <row r="98" spans="1:70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</row>
    <row r="99" spans="1:70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</row>
    <row r="100" spans="1:70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</row>
    <row r="101" spans="1:70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</row>
    <row r="102" spans="1:70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</row>
    <row r="103" spans="1:70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</row>
    <row r="104" spans="1:70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</row>
    <row r="105" spans="1:70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</row>
    <row r="106" spans="1:70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</row>
    <row r="107" spans="1:70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</row>
    <row r="108" spans="1:70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</row>
    <row r="109" spans="1:70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</row>
    <row r="110" spans="1:70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</row>
    <row r="111" spans="1:70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</row>
    <row r="112" spans="1:70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</row>
    <row r="113" spans="1:70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</row>
    <row r="114" spans="1:70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</row>
    <row r="115" spans="1:70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</row>
    <row r="116" spans="1:70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</row>
    <row r="117" spans="1:70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</row>
    <row r="118" spans="1:70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</row>
    <row r="119" spans="1:70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</row>
    <row r="120" spans="1:70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</row>
    <row r="121" spans="1:70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</row>
    <row r="122" spans="1:70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</row>
    <row r="123" spans="1:70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</row>
    <row r="124" spans="1:70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</row>
    <row r="125" spans="1:70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</row>
    <row r="126" spans="1:70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</row>
    <row r="127" spans="1:70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</row>
    <row r="128" spans="1:70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</row>
    <row r="129" spans="1:70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</row>
    <row r="130" spans="1:70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</row>
    <row r="131" spans="1:70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</row>
    <row r="132" spans="1:70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</row>
    <row r="133" spans="1:70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</row>
    <row r="134" spans="1:70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</row>
    <row r="135" spans="1:70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</row>
    <row r="136" spans="1:70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</row>
    <row r="137" spans="1:70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</row>
    <row r="138" spans="1:70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</row>
    <row r="139" spans="1:70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</row>
    <row r="140" spans="1:70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</row>
    <row r="141" spans="1:70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</row>
    <row r="142" spans="1:70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</row>
    <row r="143" spans="1:70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</row>
    <row r="144" spans="1:70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</row>
    <row r="145" spans="1:70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</row>
    <row r="146" spans="1:70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</row>
    <row r="147" spans="1:70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</row>
    <row r="148" spans="1:70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</row>
    <row r="149" spans="1:70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</row>
    <row r="150" spans="1:70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</row>
    <row r="151" spans="1:70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</row>
    <row r="152" spans="1:70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</row>
    <row r="153" spans="1:70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</row>
    <row r="154" spans="1:70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</row>
    <row r="155" spans="1:70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</row>
    <row r="156" spans="1:70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</row>
    <row r="157" spans="1:70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</row>
    <row r="158" spans="1:70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</row>
    <row r="159" spans="1:70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</row>
    <row r="160" spans="1:70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</row>
    <row r="161" spans="1:70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</row>
    <row r="162" spans="1:70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</row>
    <row r="163" spans="1:70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</row>
    <row r="164" spans="1:70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</row>
    <row r="165" spans="1:70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</row>
    <row r="166" spans="1:70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</row>
    <row r="167" spans="1:70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</row>
    <row r="168" spans="1:70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</row>
    <row r="169" spans="1:70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</row>
    <row r="170" spans="1:70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</row>
    <row r="171" spans="1:70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</row>
    <row r="172" spans="1:70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</row>
    <row r="173" spans="1:70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</row>
    <row r="174" spans="1:70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</row>
    <row r="175" spans="1:70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</row>
    <row r="176" spans="1:70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</row>
    <row r="177" spans="1:70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</row>
    <row r="178" spans="1:70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</row>
    <row r="179" spans="1:70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</row>
    <row r="180" spans="1:70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</row>
    <row r="181" spans="1:70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</row>
    <row r="182" spans="1:70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</row>
    <row r="183" spans="1:70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</row>
    <row r="184" spans="1:70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</row>
    <row r="185" spans="1:70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</row>
    <row r="186" spans="1:70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</row>
    <row r="187" spans="1:70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</row>
    <row r="188" spans="1:70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</row>
    <row r="189" spans="1:70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</row>
    <row r="190" spans="1:70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</row>
    <row r="191" spans="1:70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</row>
    <row r="192" spans="1:70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</row>
    <row r="193" spans="1:70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</row>
    <row r="194" spans="1:70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</row>
    <row r="195" spans="1:70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</row>
    <row r="196" spans="1:70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</row>
    <row r="197" spans="1:70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</row>
    <row r="198" spans="1:70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</row>
    <row r="199" spans="1:70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</row>
    <row r="200" spans="1:70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</row>
    <row r="201" spans="1:70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</row>
    <row r="202" spans="1:70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</row>
    <row r="203" spans="1:70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</row>
    <row r="204" spans="1:70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</row>
    <row r="205" spans="1:70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</row>
    <row r="206" spans="1:70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</row>
    <row r="207" spans="1:70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</row>
    <row r="208" spans="1:70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</row>
    <row r="209" spans="1:70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</row>
    <row r="210" spans="1:70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</row>
    <row r="211" spans="1:70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</row>
    <row r="212" spans="1:70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</row>
    <row r="213" spans="1:70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</row>
    <row r="214" spans="1:70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</row>
    <row r="215" spans="1:70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</row>
    <row r="216" spans="1:70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</row>
    <row r="217" spans="1:70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</row>
    <row r="218" spans="1:70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</row>
    <row r="219" spans="1:70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</row>
    <row r="220" spans="1:70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</row>
    <row r="221" spans="1:70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</row>
    <row r="222" spans="1:70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</row>
    <row r="223" spans="1:70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</row>
    <row r="224" spans="1:70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</row>
    <row r="225" spans="1:70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</row>
    <row r="226" spans="1:70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</row>
    <row r="227" spans="1:70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</row>
    <row r="228" spans="1:70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</row>
    <row r="229" spans="1:70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</row>
    <row r="230" spans="1:70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</row>
    <row r="231" spans="1:70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</row>
    <row r="232" spans="1:70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</row>
    <row r="233" spans="1:70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</row>
    <row r="234" spans="1:70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</row>
    <row r="235" spans="1:70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</row>
    <row r="236" spans="1:70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</row>
    <row r="237" spans="1:70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</row>
    <row r="238" spans="1:70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</row>
    <row r="239" spans="1:70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</row>
    <row r="240" spans="1:70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</row>
    <row r="241" spans="1:70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</row>
    <row r="242" spans="1:70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</row>
    <row r="243" spans="1:70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</row>
    <row r="244" spans="1:70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</row>
    <row r="245" spans="1:70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</row>
    <row r="246" spans="1:70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</row>
    <row r="247" spans="1:70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</row>
    <row r="248" spans="1:70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</row>
    <row r="249" spans="1:70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</row>
    <row r="250" spans="1:70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</row>
    <row r="251" spans="1:70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</row>
    <row r="252" spans="1:70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</row>
    <row r="253" spans="1:70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</row>
    <row r="254" spans="1:70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</row>
    <row r="255" spans="1:70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</row>
    <row r="256" spans="1:70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</row>
    <row r="257" spans="1:70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</row>
    <row r="258" spans="1:70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</row>
    <row r="259" spans="1:70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</row>
    <row r="260" spans="1:70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</row>
    <row r="261" spans="1:70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</row>
    <row r="262" spans="1:70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</row>
    <row r="263" spans="1:70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</row>
    <row r="264" spans="1:70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</row>
    <row r="265" spans="1:70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</row>
    <row r="266" spans="1:70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</row>
    <row r="267" spans="1:70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</row>
    <row r="268" spans="1:70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</row>
    <row r="269" spans="1:70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</row>
    <row r="270" spans="1:70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</row>
    <row r="271" spans="1:70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</row>
    <row r="272" spans="1:70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</row>
    <row r="273" spans="1:70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</row>
    <row r="274" spans="1:70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</row>
    <row r="275" spans="1:70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</row>
    <row r="276" spans="1:70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</row>
    <row r="277" spans="1:70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</row>
    <row r="278" spans="1:70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</row>
    <row r="279" spans="1:70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</row>
    <row r="280" spans="1:70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</row>
    <row r="281" spans="1:70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</row>
    <row r="282" spans="1:70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</row>
    <row r="283" spans="1:70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</row>
    <row r="284" spans="1:70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</row>
    <row r="285" spans="1:70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</row>
    <row r="286" spans="1:70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</row>
    <row r="287" spans="1:70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</row>
    <row r="288" spans="1:70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</row>
    <row r="289" spans="1:70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</row>
    <row r="290" spans="1:70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</row>
    <row r="291" spans="1:70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</row>
    <row r="292" spans="1:70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</row>
    <row r="293" spans="1:70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</row>
    <row r="294" spans="1:70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</row>
    <row r="295" spans="1:70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</row>
    <row r="296" spans="1:70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</row>
    <row r="297" spans="1:70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</row>
    <row r="298" spans="1:70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</row>
    <row r="299" spans="1:70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</row>
    <row r="300" spans="1:70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</row>
    <row r="301" spans="1:70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</row>
    <row r="302" spans="1:70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</row>
    <row r="303" spans="1:70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</row>
    <row r="304" spans="1:70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</row>
    <row r="305" spans="1:70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</row>
    <row r="306" spans="1:70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</row>
    <row r="307" spans="1:70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</row>
    <row r="308" spans="1:70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</row>
    <row r="309" spans="1:70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</row>
    <row r="310" spans="1:70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</row>
    <row r="311" spans="1:70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</row>
    <row r="312" spans="1:70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</row>
    <row r="313" spans="1:70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</row>
    <row r="314" spans="1:70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</row>
    <row r="315" spans="1:70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</row>
    <row r="316" spans="1:70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</row>
    <row r="317" spans="1:70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</row>
    <row r="318" spans="1:70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</row>
    <row r="319" spans="1:70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</row>
    <row r="320" spans="1:70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</row>
    <row r="321" spans="1:70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</row>
    <row r="322" spans="1:70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</row>
    <row r="323" spans="1:70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</row>
    <row r="324" spans="1:70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</row>
    <row r="325" spans="1:70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</row>
    <row r="326" spans="1:70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</row>
    <row r="327" spans="1:70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</row>
    <row r="328" spans="1:70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</row>
    <row r="329" spans="1:70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</row>
    <row r="330" spans="1:70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</row>
    <row r="331" spans="1:70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</row>
    <row r="332" spans="1:70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</row>
    <row r="333" spans="1:70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</row>
    <row r="334" spans="1:70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</row>
    <row r="335" spans="1:70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</row>
    <row r="336" spans="1:70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</row>
    <row r="337" spans="1:70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</row>
    <row r="338" spans="1:70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</row>
    <row r="339" spans="1:70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</row>
    <row r="340" spans="1:70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</row>
    <row r="341" spans="1:70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</row>
    <row r="342" spans="1:70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</row>
    <row r="343" spans="1:70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</row>
    <row r="344" spans="1:70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</row>
    <row r="345" spans="1:70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</row>
    <row r="346" spans="1:70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</row>
    <row r="347" spans="1:70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</row>
    <row r="348" spans="1:70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</row>
    <row r="349" spans="1:70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</row>
    <row r="350" spans="1:70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</row>
    <row r="351" spans="1:70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</row>
    <row r="352" spans="1:70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</row>
    <row r="353" spans="1:70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</row>
    <row r="354" spans="1:70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</row>
    <row r="355" spans="1:70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</row>
    <row r="356" spans="1:70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</row>
    <row r="357" spans="1:70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</row>
    <row r="358" spans="1:70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</row>
    <row r="359" spans="1:70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</row>
    <row r="360" spans="1:70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</row>
    <row r="361" spans="1:70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</row>
    <row r="362" spans="1:70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</row>
    <row r="363" spans="1:70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</row>
    <row r="364" spans="1:70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</row>
    <row r="365" spans="1:70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</row>
    <row r="366" spans="1:70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</row>
    <row r="367" spans="1:70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</row>
    <row r="368" spans="1:70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</row>
    <row r="369" spans="1:70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</row>
    <row r="370" spans="1:70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</row>
    <row r="371" spans="1:70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</row>
    <row r="372" spans="1:70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</row>
    <row r="373" spans="1:70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</row>
    <row r="374" spans="1:70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</row>
    <row r="375" spans="1:70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</row>
    <row r="376" spans="1:70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</row>
    <row r="377" spans="1:70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</row>
    <row r="378" spans="1:70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</row>
    <row r="379" spans="1:70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</row>
    <row r="380" spans="1:70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</row>
    <row r="381" spans="1:70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</row>
    <row r="382" spans="1:70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</row>
    <row r="383" spans="1:70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</row>
    <row r="384" spans="1:70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</row>
    <row r="385" spans="1:70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</row>
    <row r="386" spans="1:70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</row>
    <row r="387" spans="1:70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</row>
    <row r="388" spans="1:70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</row>
    <row r="389" spans="1:70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</row>
    <row r="390" spans="1:70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</row>
    <row r="391" spans="1:70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</row>
    <row r="392" spans="1:70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</row>
    <row r="393" spans="1:70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</row>
    <row r="394" spans="1:70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</row>
    <row r="395" spans="1:70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</row>
    <row r="396" spans="1:70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</row>
    <row r="397" spans="1:70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</row>
    <row r="398" spans="1:70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</row>
    <row r="399" spans="1:70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</row>
    <row r="400" spans="1:70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</row>
    <row r="401" spans="1:70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</row>
    <row r="402" spans="1:70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</row>
    <row r="403" spans="1:70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</row>
    <row r="404" spans="1:70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</row>
    <row r="405" spans="1:70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</row>
    <row r="406" spans="1:70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</row>
    <row r="407" spans="1:70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</row>
    <row r="408" spans="1:70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</row>
    <row r="409" spans="1:70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</row>
    <row r="410" spans="1:70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</row>
    <row r="411" spans="1:70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</row>
    <row r="412" spans="1:70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</row>
    <row r="413" spans="1:70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</row>
    <row r="414" spans="1:70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</row>
    <row r="415" spans="1:70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</row>
    <row r="416" spans="1:70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</row>
    <row r="417" spans="1:70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</row>
    <row r="418" spans="1:70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</row>
    <row r="419" spans="1:70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</row>
    <row r="420" spans="1:70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</row>
    <row r="421" spans="1:70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</row>
    <row r="422" spans="1:70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</row>
    <row r="423" spans="1:70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</row>
    <row r="424" spans="1:70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</row>
    <row r="425" spans="1:70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</row>
    <row r="426" spans="1:70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</row>
    <row r="427" spans="1:70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</row>
    <row r="428" spans="1:70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</row>
    <row r="429" spans="1:70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</row>
    <row r="430" spans="1:70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</row>
    <row r="431" spans="1:70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</row>
    <row r="432" spans="1:70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</row>
    <row r="433" spans="1:70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</row>
    <row r="434" spans="1:70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</row>
    <row r="435" spans="1:70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</row>
    <row r="436" spans="1:70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</row>
    <row r="437" spans="1:70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</row>
    <row r="438" spans="1:70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</row>
    <row r="439" spans="1:70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</row>
    <row r="440" spans="1:70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</row>
    <row r="441" spans="1:70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</row>
    <row r="442" spans="1:70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</row>
    <row r="443" spans="1:70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</row>
    <row r="444" spans="1:70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</row>
    <row r="445" spans="1:70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</row>
    <row r="446" spans="1:70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</row>
    <row r="447" spans="1:70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</row>
    <row r="448" spans="1:70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</row>
    <row r="449" spans="1:70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</row>
    <row r="450" spans="1:70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</row>
    <row r="451" spans="1:70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</row>
    <row r="452" spans="1:70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</row>
    <row r="453" spans="1:70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</row>
    <row r="454" spans="1:70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</row>
    <row r="455" spans="1:70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</row>
    <row r="456" spans="1:70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</row>
    <row r="457" spans="1:70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</row>
    <row r="458" spans="1:70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</row>
    <row r="459" spans="1:70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</row>
    <row r="460" spans="1:70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</row>
    <row r="461" spans="1:70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</row>
    <row r="462" spans="1:70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</row>
    <row r="463" spans="1:70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</row>
    <row r="464" spans="1:70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</row>
    <row r="465" spans="1:70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</row>
    <row r="466" spans="1:70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</row>
    <row r="467" spans="1:70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</row>
    <row r="468" spans="1:70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</row>
    <row r="469" spans="1:70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</row>
    <row r="470" spans="1:70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</row>
    <row r="471" spans="1:70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</row>
    <row r="472" spans="1:70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</row>
    <row r="473" spans="1:70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</row>
    <row r="474" spans="1:70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</row>
    <row r="475" spans="1:70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</row>
    <row r="476" spans="1:70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</row>
    <row r="477" spans="1:70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</row>
    <row r="478" spans="1:70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</row>
    <row r="479" spans="1:70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</row>
    <row r="480" spans="1:70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</row>
    <row r="481" spans="1:70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</row>
    <row r="482" spans="1:70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</row>
    <row r="483" spans="1:70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</row>
    <row r="484" spans="1:70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</row>
    <row r="485" spans="1:70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</row>
    <row r="486" spans="1:70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</row>
    <row r="487" spans="1:70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</row>
    <row r="488" spans="1:70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</row>
    <row r="489" spans="1:70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</row>
    <row r="490" spans="1:70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</row>
    <row r="491" spans="1:70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</row>
    <row r="492" spans="1:70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</row>
    <row r="493" spans="1:70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</row>
    <row r="494" spans="1:70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</row>
    <row r="495" spans="1:70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</row>
    <row r="496" spans="1:70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</row>
    <row r="497" spans="1:70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</row>
    <row r="498" spans="1:70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</row>
    <row r="499" spans="1:70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</row>
    <row r="500" spans="1:70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</row>
    <row r="501" spans="1:70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</row>
    <row r="502" spans="1:70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</row>
    <row r="503" spans="1:70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</row>
    <row r="504" spans="1:70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</row>
    <row r="505" spans="1:70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</row>
    <row r="506" spans="1:70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</row>
    <row r="507" spans="1:70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</row>
    <row r="508" spans="1:70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</row>
    <row r="509" spans="1:70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</row>
    <row r="510" spans="1:70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</row>
    <row r="511" spans="1:70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</row>
    <row r="512" spans="1:70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</row>
    <row r="513" spans="1:70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</row>
    <row r="514" spans="1:70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</row>
    <row r="515" spans="1:70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</row>
    <row r="516" spans="1:70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</row>
    <row r="517" spans="1:70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</row>
    <row r="518" spans="1:70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</row>
    <row r="519" spans="1:70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</row>
    <row r="520" spans="1:70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</row>
    <row r="521" spans="1:70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</row>
    <row r="522" spans="1:70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</row>
    <row r="523" spans="1:70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</row>
    <row r="524" spans="1:70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</row>
    <row r="525" spans="1:70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</row>
    <row r="526" spans="1:70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</row>
    <row r="527" spans="1:70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</row>
    <row r="528" spans="1:70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</row>
    <row r="529" spans="1:70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</row>
    <row r="530" spans="1:70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</row>
    <row r="531" spans="1:70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</row>
    <row r="532" spans="1:70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</row>
    <row r="533" spans="1:70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</row>
    <row r="534" spans="1:70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</row>
    <row r="535" spans="1:70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</row>
    <row r="536" spans="1:70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</row>
    <row r="537" spans="1:70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</row>
    <row r="538" spans="1:70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</row>
    <row r="539" spans="1:70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</row>
    <row r="540" spans="1:70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</row>
    <row r="541" spans="1:70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</row>
    <row r="542" spans="1:70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</row>
    <row r="543" spans="1:70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</row>
    <row r="544" spans="1:70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</row>
    <row r="545" spans="1:70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</row>
    <row r="546" spans="1:70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</row>
    <row r="547" spans="1:70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</row>
    <row r="548" spans="1:70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</row>
    <row r="549" spans="1:70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</row>
    <row r="550" spans="1:70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</row>
    <row r="551" spans="1:70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</row>
    <row r="552" spans="1:70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</row>
    <row r="553" spans="1:70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</row>
    <row r="554" spans="1:70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</row>
    <row r="555" spans="1:70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</row>
    <row r="556" spans="1:70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</row>
    <row r="557" spans="1:70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</row>
    <row r="558" spans="1:70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</row>
    <row r="559" spans="1:70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</row>
    <row r="560" spans="1:70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</row>
    <row r="561" spans="1:70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</row>
    <row r="562" spans="1:70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</row>
    <row r="563" spans="1:70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</row>
    <row r="564" spans="1:70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</row>
    <row r="565" spans="1:70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</row>
    <row r="566" spans="1:70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</row>
    <row r="567" spans="1:70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</row>
    <row r="568" spans="1:70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</row>
    <row r="569" spans="1:70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</row>
    <row r="570" spans="1:70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</row>
    <row r="571" spans="1:70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</row>
    <row r="572" spans="1:70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</row>
    <row r="573" spans="1:70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</row>
    <row r="574" spans="1:70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</row>
    <row r="575" spans="1:70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</row>
    <row r="576" spans="1:70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</row>
    <row r="577" spans="1:70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</row>
    <row r="578" spans="1:70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</row>
    <row r="579" spans="1:70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</row>
    <row r="580" spans="1:70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</row>
    <row r="581" spans="1:70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</row>
    <row r="582" spans="1:70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</row>
    <row r="583" spans="1:70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</row>
    <row r="584" spans="1:70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</row>
    <row r="585" spans="1:70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</row>
    <row r="586" spans="1:70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</row>
    <row r="587" spans="1:70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</row>
    <row r="588" spans="1:70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</row>
    <row r="589" spans="1:70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</row>
    <row r="590" spans="1:70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</row>
    <row r="591" spans="1:70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</row>
    <row r="592" spans="1:70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</row>
    <row r="593" spans="1:70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</row>
    <row r="594" spans="1:70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</row>
    <row r="595" spans="1:70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</row>
    <row r="596" spans="1:70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</row>
    <row r="597" spans="1:70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</row>
    <row r="598" spans="1:70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</row>
    <row r="599" spans="1:70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</row>
    <row r="600" spans="1:70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</row>
    <row r="601" spans="1:70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</row>
    <row r="602" spans="1:70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</row>
    <row r="603" spans="1:70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</row>
    <row r="604" spans="1:70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</row>
    <row r="605" spans="1:70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</row>
    <row r="606" spans="1:70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</row>
    <row r="607" spans="1:70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</row>
    <row r="608" spans="1:70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</row>
    <row r="609" spans="1:70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</row>
    <row r="610" spans="1:70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</row>
    <row r="611" spans="1:70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</row>
    <row r="612" spans="1:70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</row>
    <row r="613" spans="1:70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</row>
    <row r="614" spans="1:70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</row>
    <row r="615" spans="1:70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</row>
    <row r="616" spans="1:70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</row>
  </sheetData>
  <mergeCells count="1">
    <mergeCell ref="B2:AB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U616"/>
  <sheetViews>
    <sheetView workbookViewId="0">
      <selection activeCell="K37" sqref="K37"/>
    </sheetView>
  </sheetViews>
  <sheetFormatPr defaultColWidth="11.42578125" defaultRowHeight="12.75"/>
  <cols>
    <col min="1" max="1" width="6.140625" style="1" customWidth="1"/>
    <col min="2" max="2" width="10.5703125" style="5" customWidth="1"/>
    <col min="3" max="3" width="4" style="1" bestFit="1" customWidth="1"/>
    <col min="4" max="4" width="4.7109375" style="1" customWidth="1"/>
    <col min="5" max="9" width="5" style="1" bestFit="1" customWidth="1"/>
    <col min="10" max="10" width="5" style="1" customWidth="1"/>
    <col min="11" max="12" width="5.5703125" style="1" bestFit="1" customWidth="1"/>
    <col min="13" max="13" width="5" style="1" bestFit="1" customWidth="1"/>
    <col min="14" max="14" width="6.28515625" style="1" customWidth="1"/>
    <col min="15" max="15" width="5.140625" style="1" customWidth="1"/>
    <col min="16" max="18" width="5.5703125" style="1" bestFit="1" customWidth="1"/>
    <col min="19" max="19" width="5" style="1" bestFit="1" customWidth="1"/>
    <col min="20" max="21" width="5.85546875" style="1" customWidth="1"/>
    <col min="22" max="23" width="5.5703125" style="1" bestFit="1" customWidth="1"/>
    <col min="24" max="25" width="5" style="1" bestFit="1" customWidth="1"/>
    <col min="26" max="27" width="5" style="1" customWidth="1"/>
    <col min="28" max="28" width="5" style="1" bestFit="1" customWidth="1"/>
    <col min="29" max="29" width="5" style="1" customWidth="1"/>
    <col min="30" max="30" width="5" style="1" bestFit="1" customWidth="1"/>
    <col min="31" max="31" width="7.140625" style="1" bestFit="1" customWidth="1"/>
    <col min="32" max="16384" width="11.42578125" style="1"/>
  </cols>
  <sheetData>
    <row r="1" spans="1:73" ht="33.75" customHeight="1" thickBot="1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</row>
    <row r="2" spans="1:73" ht="60.75" customHeight="1" thickBot="1">
      <c r="A2" s="20"/>
      <c r="B2" s="49" t="s">
        <v>0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1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</row>
    <row r="3" spans="1:73" s="4" customFormat="1" ht="39" customHeight="1" thickBot="1">
      <c r="A3" s="23"/>
      <c r="B3" s="27" t="s">
        <v>1</v>
      </c>
      <c r="C3" s="24">
        <v>1</v>
      </c>
      <c r="D3" s="25">
        <v>2</v>
      </c>
      <c r="E3" s="25">
        <v>3</v>
      </c>
      <c r="F3" s="25">
        <v>4</v>
      </c>
      <c r="G3" s="25">
        <v>5</v>
      </c>
      <c r="H3" s="25">
        <v>7</v>
      </c>
      <c r="I3" s="25">
        <v>8</v>
      </c>
      <c r="J3" s="25">
        <v>9</v>
      </c>
      <c r="K3" s="25">
        <v>10</v>
      </c>
      <c r="L3" s="25">
        <v>11</v>
      </c>
      <c r="M3" s="25">
        <v>12</v>
      </c>
      <c r="N3" s="25">
        <v>15</v>
      </c>
      <c r="O3" s="25">
        <v>16</v>
      </c>
      <c r="P3" s="25">
        <v>17</v>
      </c>
      <c r="Q3" s="25">
        <v>18</v>
      </c>
      <c r="R3" s="25">
        <v>19</v>
      </c>
      <c r="S3" s="25">
        <v>20</v>
      </c>
      <c r="T3" s="25">
        <v>21</v>
      </c>
      <c r="U3" s="25">
        <v>22</v>
      </c>
      <c r="V3" s="25">
        <v>23</v>
      </c>
      <c r="W3" s="25">
        <v>24</v>
      </c>
      <c r="X3" s="25">
        <v>25</v>
      </c>
      <c r="Y3" s="25">
        <v>26</v>
      </c>
      <c r="Z3" s="25">
        <v>27</v>
      </c>
      <c r="AA3" s="25">
        <v>28</v>
      </c>
      <c r="AB3" s="25">
        <v>29</v>
      </c>
      <c r="AC3" s="25">
        <v>30</v>
      </c>
      <c r="AD3" s="25">
        <v>31</v>
      </c>
      <c r="AE3" s="14" t="s">
        <v>2</v>
      </c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</row>
    <row r="4" spans="1:73">
      <c r="A4" s="20"/>
      <c r="B4" s="9" t="s">
        <v>3</v>
      </c>
      <c r="C4" s="7">
        <v>2</v>
      </c>
      <c r="D4" s="6">
        <v>42</v>
      </c>
      <c r="E4" s="6">
        <v>1</v>
      </c>
      <c r="F4" s="6">
        <v>1</v>
      </c>
      <c r="G4" s="6">
        <v>5</v>
      </c>
      <c r="H4" s="6">
        <v>1</v>
      </c>
      <c r="I4" s="6">
        <v>1</v>
      </c>
      <c r="J4" s="6">
        <v>1</v>
      </c>
      <c r="K4" s="6">
        <v>1</v>
      </c>
      <c r="L4" s="6">
        <v>1</v>
      </c>
      <c r="M4" s="6">
        <v>6</v>
      </c>
      <c r="N4" s="6">
        <v>0</v>
      </c>
      <c r="O4" s="6">
        <v>1</v>
      </c>
      <c r="P4" s="6">
        <v>1</v>
      </c>
      <c r="Q4" s="6">
        <v>4</v>
      </c>
      <c r="R4" s="6">
        <v>0</v>
      </c>
      <c r="S4" s="6">
        <v>0</v>
      </c>
      <c r="T4" s="6">
        <v>1</v>
      </c>
      <c r="U4" s="6">
        <v>5</v>
      </c>
      <c r="V4" s="6">
        <v>3</v>
      </c>
      <c r="W4" s="1">
        <v>3</v>
      </c>
      <c r="X4" s="6">
        <v>2</v>
      </c>
      <c r="Y4" s="6">
        <v>1</v>
      </c>
      <c r="Z4" s="6">
        <v>0</v>
      </c>
      <c r="AA4" s="6">
        <v>3</v>
      </c>
      <c r="AB4" s="6">
        <v>1</v>
      </c>
      <c r="AC4" s="6">
        <v>2</v>
      </c>
      <c r="AD4" s="6">
        <v>1</v>
      </c>
      <c r="AE4" s="18">
        <f t="shared" ref="AE4:AE10" si="0">SUM(C4:AD4)</f>
        <v>90</v>
      </c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</row>
    <row r="5" spans="1:73">
      <c r="A5" s="20"/>
      <c r="B5" s="10" t="s">
        <v>4</v>
      </c>
      <c r="C5" s="8">
        <v>37</v>
      </c>
      <c r="D5" s="3">
        <v>203</v>
      </c>
      <c r="E5" s="2">
        <v>35</v>
      </c>
      <c r="F5" s="2">
        <v>43</v>
      </c>
      <c r="G5" s="2">
        <v>49</v>
      </c>
      <c r="H5" s="2">
        <v>47</v>
      </c>
      <c r="I5" s="2">
        <v>76</v>
      </c>
      <c r="J5" s="2">
        <v>62</v>
      </c>
      <c r="K5" s="3">
        <v>53</v>
      </c>
      <c r="L5" s="3">
        <v>48</v>
      </c>
      <c r="M5" s="2">
        <v>19</v>
      </c>
      <c r="N5" s="2">
        <v>42</v>
      </c>
      <c r="O5" s="2">
        <v>36</v>
      </c>
      <c r="P5" s="3">
        <v>43</v>
      </c>
      <c r="Q5" s="3">
        <v>280</v>
      </c>
      <c r="R5" s="3">
        <v>48</v>
      </c>
      <c r="S5" s="2">
        <v>3</v>
      </c>
      <c r="T5" s="2">
        <v>248</v>
      </c>
      <c r="U5" s="3">
        <v>306</v>
      </c>
      <c r="V5" s="3">
        <v>292</v>
      </c>
      <c r="W5" s="2">
        <v>294</v>
      </c>
      <c r="X5" s="2">
        <v>226</v>
      </c>
      <c r="Y5" s="2">
        <v>82</v>
      </c>
      <c r="Z5" s="2">
        <v>0</v>
      </c>
      <c r="AA5" s="2">
        <v>250</v>
      </c>
      <c r="AB5" s="2">
        <v>269</v>
      </c>
      <c r="AC5" s="2">
        <v>272</v>
      </c>
      <c r="AD5" s="2">
        <v>329</v>
      </c>
      <c r="AE5" s="18">
        <f t="shared" si="0"/>
        <v>3692</v>
      </c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</row>
    <row r="6" spans="1:73">
      <c r="A6" s="20"/>
      <c r="B6" s="10" t="s">
        <v>5</v>
      </c>
      <c r="C6" s="8">
        <v>140</v>
      </c>
      <c r="D6" s="2">
        <v>79</v>
      </c>
      <c r="E6" s="2">
        <v>182</v>
      </c>
      <c r="F6" s="2">
        <v>184</v>
      </c>
      <c r="G6" s="2">
        <v>21</v>
      </c>
      <c r="H6" s="2">
        <v>192</v>
      </c>
      <c r="I6" s="2">
        <v>224</v>
      </c>
      <c r="J6" s="2">
        <v>228</v>
      </c>
      <c r="K6" s="2">
        <v>183</v>
      </c>
      <c r="L6" s="2">
        <v>125</v>
      </c>
      <c r="M6" s="2">
        <v>6</v>
      </c>
      <c r="N6" s="2">
        <v>167</v>
      </c>
      <c r="O6" s="2">
        <v>190</v>
      </c>
      <c r="P6" s="2">
        <v>487</v>
      </c>
      <c r="Q6" s="3">
        <v>991</v>
      </c>
      <c r="R6" s="3">
        <v>319</v>
      </c>
      <c r="S6" s="2">
        <v>8</v>
      </c>
      <c r="T6" s="2">
        <v>1136</v>
      </c>
      <c r="U6" s="3">
        <v>1192</v>
      </c>
      <c r="V6" s="2">
        <v>1193</v>
      </c>
      <c r="W6" s="3">
        <v>1171</v>
      </c>
      <c r="X6" s="2">
        <v>972</v>
      </c>
      <c r="Y6" s="2">
        <v>325</v>
      </c>
      <c r="Z6" s="2">
        <v>0</v>
      </c>
      <c r="AA6" s="2">
        <v>1128</v>
      </c>
      <c r="AB6" s="2">
        <v>1103</v>
      </c>
      <c r="AC6" s="2">
        <v>1232</v>
      </c>
      <c r="AD6" s="2">
        <v>1288</v>
      </c>
      <c r="AE6" s="18">
        <f t="shared" si="0"/>
        <v>14466</v>
      </c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</row>
    <row r="7" spans="1:73">
      <c r="A7" s="20"/>
      <c r="B7" s="10" t="s">
        <v>6</v>
      </c>
      <c r="C7" s="8">
        <v>75</v>
      </c>
      <c r="D7" s="2">
        <v>11</v>
      </c>
      <c r="E7" s="2">
        <v>62</v>
      </c>
      <c r="F7" s="2">
        <v>68</v>
      </c>
      <c r="G7" s="2">
        <v>0</v>
      </c>
      <c r="H7" s="2">
        <v>79</v>
      </c>
      <c r="I7" s="2">
        <v>79</v>
      </c>
      <c r="J7" s="2">
        <v>74</v>
      </c>
      <c r="K7" s="2">
        <v>64</v>
      </c>
      <c r="L7" s="2">
        <v>47</v>
      </c>
      <c r="M7" s="2">
        <v>1</v>
      </c>
      <c r="N7" s="2">
        <v>67</v>
      </c>
      <c r="O7" s="2">
        <v>77</v>
      </c>
      <c r="P7" s="2">
        <v>617</v>
      </c>
      <c r="Q7" s="2">
        <v>456</v>
      </c>
      <c r="R7" s="2">
        <v>98</v>
      </c>
      <c r="S7" s="2">
        <v>0</v>
      </c>
      <c r="T7" s="2">
        <v>581</v>
      </c>
      <c r="U7" s="2">
        <v>555</v>
      </c>
      <c r="V7" s="2">
        <v>560</v>
      </c>
      <c r="W7" s="3">
        <v>593</v>
      </c>
      <c r="X7" s="2">
        <v>452</v>
      </c>
      <c r="Y7" s="2">
        <v>93</v>
      </c>
      <c r="Z7" s="2">
        <v>2</v>
      </c>
      <c r="AA7" s="2">
        <v>537</v>
      </c>
      <c r="AB7" s="2">
        <v>542</v>
      </c>
      <c r="AC7" s="2">
        <v>634</v>
      </c>
      <c r="AD7" s="2">
        <v>593</v>
      </c>
      <c r="AE7" s="18">
        <f t="shared" si="0"/>
        <v>7017</v>
      </c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</row>
    <row r="8" spans="1:73">
      <c r="A8" s="20"/>
      <c r="B8" s="10" t="s">
        <v>12</v>
      </c>
      <c r="C8" s="8">
        <v>15</v>
      </c>
      <c r="D8" s="2">
        <v>0</v>
      </c>
      <c r="E8" s="2">
        <v>13</v>
      </c>
      <c r="F8" s="2">
        <v>5</v>
      </c>
      <c r="G8" s="2">
        <v>0</v>
      </c>
      <c r="H8" s="2">
        <v>19</v>
      </c>
      <c r="I8" s="2">
        <v>11</v>
      </c>
      <c r="J8" s="2">
        <v>10</v>
      </c>
      <c r="K8" s="2">
        <v>4</v>
      </c>
      <c r="L8" s="2">
        <v>9</v>
      </c>
      <c r="M8" s="2">
        <v>0</v>
      </c>
      <c r="N8" s="2">
        <v>8</v>
      </c>
      <c r="O8" s="2">
        <v>11</v>
      </c>
      <c r="P8" s="2">
        <v>75</v>
      </c>
      <c r="Q8" s="2">
        <v>56</v>
      </c>
      <c r="R8" s="2">
        <v>2</v>
      </c>
      <c r="S8" s="2">
        <v>0</v>
      </c>
      <c r="T8" s="2">
        <v>71</v>
      </c>
      <c r="U8" s="2">
        <v>68</v>
      </c>
      <c r="V8" s="2">
        <v>64</v>
      </c>
      <c r="W8" s="2">
        <v>64</v>
      </c>
      <c r="X8" s="2">
        <v>48</v>
      </c>
      <c r="Y8" s="2">
        <v>7</v>
      </c>
      <c r="Z8" s="2">
        <v>0</v>
      </c>
      <c r="AA8" s="2">
        <v>52</v>
      </c>
      <c r="AB8" s="2">
        <v>80</v>
      </c>
      <c r="AC8" s="2">
        <v>84</v>
      </c>
      <c r="AD8" s="2">
        <v>91</v>
      </c>
      <c r="AE8" s="18">
        <f t="shared" si="0"/>
        <v>867</v>
      </c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</row>
    <row r="9" spans="1:73">
      <c r="A9" s="20"/>
      <c r="B9" s="10" t="s">
        <v>13</v>
      </c>
      <c r="C9" s="8">
        <v>0</v>
      </c>
      <c r="D9" s="2">
        <v>0</v>
      </c>
      <c r="E9" s="2">
        <v>0</v>
      </c>
      <c r="F9" s="2">
        <v>1</v>
      </c>
      <c r="G9" s="2">
        <v>0</v>
      </c>
      <c r="H9" s="2">
        <v>1</v>
      </c>
      <c r="I9" s="2">
        <v>0</v>
      </c>
      <c r="J9" s="2">
        <v>1</v>
      </c>
      <c r="K9" s="2">
        <v>1</v>
      </c>
      <c r="L9" s="2">
        <v>0</v>
      </c>
      <c r="M9" s="2">
        <v>0</v>
      </c>
      <c r="N9" s="2">
        <v>1</v>
      </c>
      <c r="O9" s="2">
        <v>1</v>
      </c>
      <c r="P9" s="2">
        <v>10</v>
      </c>
      <c r="Q9" s="2">
        <v>6</v>
      </c>
      <c r="R9" s="2">
        <v>0</v>
      </c>
      <c r="S9" s="2">
        <v>0</v>
      </c>
      <c r="T9" s="2">
        <v>6</v>
      </c>
      <c r="U9" s="2">
        <v>5</v>
      </c>
      <c r="V9" s="2">
        <v>3</v>
      </c>
      <c r="W9" s="2">
        <v>8</v>
      </c>
      <c r="X9" s="2">
        <v>37</v>
      </c>
      <c r="Y9" s="2">
        <v>0</v>
      </c>
      <c r="Z9" s="2">
        <v>0</v>
      </c>
      <c r="AA9" s="2">
        <v>5</v>
      </c>
      <c r="AB9" s="2">
        <v>12</v>
      </c>
      <c r="AC9" s="2">
        <v>7</v>
      </c>
      <c r="AD9" s="2">
        <v>5</v>
      </c>
      <c r="AE9" s="18">
        <f t="shared" si="0"/>
        <v>110</v>
      </c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</row>
    <row r="10" spans="1:73" ht="21" customHeight="1" thickBot="1">
      <c r="A10" s="20"/>
      <c r="B10" s="11" t="s">
        <v>2</v>
      </c>
      <c r="C10" s="15">
        <f t="shared" ref="C10:J10" si="1">SUM(C4:C9)</f>
        <v>269</v>
      </c>
      <c r="D10" s="16">
        <f t="shared" si="1"/>
        <v>335</v>
      </c>
      <c r="E10" s="16">
        <f t="shared" si="1"/>
        <v>293</v>
      </c>
      <c r="F10" s="16">
        <f t="shared" si="1"/>
        <v>302</v>
      </c>
      <c r="G10" s="16">
        <f t="shared" si="1"/>
        <v>75</v>
      </c>
      <c r="H10" s="16">
        <f t="shared" si="1"/>
        <v>339</v>
      </c>
      <c r="I10" s="16">
        <f t="shared" si="1"/>
        <v>391</v>
      </c>
      <c r="J10" s="16">
        <f t="shared" si="1"/>
        <v>376</v>
      </c>
      <c r="K10" s="16">
        <f>SUM(K4:K9)</f>
        <v>306</v>
      </c>
      <c r="L10" s="16">
        <f>SUM(L4:L9)</f>
        <v>230</v>
      </c>
      <c r="M10" s="16">
        <f>SUM(M4:M9)</f>
        <v>32</v>
      </c>
      <c r="N10" s="16">
        <f>SUM(N4:N9)</f>
        <v>285</v>
      </c>
      <c r="O10" s="16">
        <f t="shared" ref="O10:AD10" si="2">SUM(O4:O9)</f>
        <v>316</v>
      </c>
      <c r="P10" s="16">
        <f t="shared" si="2"/>
        <v>1233</v>
      </c>
      <c r="Q10" s="16">
        <f t="shared" si="2"/>
        <v>1793</v>
      </c>
      <c r="R10" s="16">
        <f t="shared" si="2"/>
        <v>467</v>
      </c>
      <c r="S10" s="16">
        <f t="shared" si="2"/>
        <v>11</v>
      </c>
      <c r="T10" s="16">
        <f>SUM(T4:T9)</f>
        <v>2043</v>
      </c>
      <c r="U10" s="16">
        <f t="shared" si="2"/>
        <v>2131</v>
      </c>
      <c r="V10" s="16">
        <f t="shared" si="2"/>
        <v>2115</v>
      </c>
      <c r="W10" s="16">
        <f>SUM(W5:W9)</f>
        <v>2130</v>
      </c>
      <c r="X10" s="16">
        <f t="shared" si="2"/>
        <v>1737</v>
      </c>
      <c r="Y10" s="16">
        <f t="shared" si="2"/>
        <v>508</v>
      </c>
      <c r="Z10" s="16">
        <f>SUM(Z4:Z9)</f>
        <v>2</v>
      </c>
      <c r="AA10" s="16">
        <f>SUM(AA4:AA9)</f>
        <v>1975</v>
      </c>
      <c r="AB10" s="16">
        <f t="shared" si="2"/>
        <v>2007</v>
      </c>
      <c r="AC10" s="16">
        <f>SUM(AC4:AC9)</f>
        <v>2231</v>
      </c>
      <c r="AD10" s="16">
        <f t="shared" si="2"/>
        <v>2307</v>
      </c>
      <c r="AE10" s="18">
        <f t="shared" si="0"/>
        <v>26239</v>
      </c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</row>
    <row r="11" spans="1:73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</row>
    <row r="12" spans="1:73">
      <c r="A12" s="20"/>
      <c r="B12" s="21" t="s">
        <v>19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</row>
    <row r="13" spans="1:73">
      <c r="A13" s="20"/>
      <c r="B13" s="21" t="s">
        <v>20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</row>
    <row r="14" spans="1:73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</row>
    <row r="15" spans="1:73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</row>
    <row r="16" spans="1:73">
      <c r="A16" s="20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</row>
    <row r="17" spans="1:73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</row>
    <row r="18" spans="1:73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</row>
    <row r="19" spans="1:73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</row>
    <row r="20" spans="1:73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</row>
    <row r="21" spans="1:73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</row>
    <row r="22" spans="1:73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</row>
    <row r="23" spans="1:73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</row>
    <row r="24" spans="1:73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</row>
    <row r="25" spans="1:73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</row>
    <row r="26" spans="1:73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</row>
    <row r="27" spans="1:73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</row>
    <row r="28" spans="1:73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</row>
    <row r="29" spans="1:73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</row>
    <row r="30" spans="1:73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</row>
    <row r="31" spans="1:73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</row>
    <row r="32" spans="1:73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</row>
    <row r="33" spans="1:73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</row>
    <row r="34" spans="1:73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</row>
    <row r="35" spans="1:73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</row>
    <row r="36" spans="1:73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</row>
    <row r="37" spans="1:73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</row>
    <row r="38" spans="1:73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</row>
    <row r="39" spans="1:73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</row>
    <row r="40" spans="1:73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</row>
    <row r="41" spans="1:73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</row>
    <row r="42" spans="1:73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73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73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</row>
    <row r="45" spans="1:73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</row>
    <row r="46" spans="1:73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</row>
    <row r="47" spans="1:73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</row>
    <row r="48" spans="1:73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</row>
    <row r="49" spans="1:73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</row>
    <row r="50" spans="1:73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</row>
    <row r="51" spans="1:73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</row>
    <row r="52" spans="1:73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</row>
    <row r="53" spans="1:73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</row>
    <row r="54" spans="1:73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</row>
    <row r="55" spans="1:73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</row>
    <row r="56" spans="1:73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</row>
    <row r="57" spans="1:73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</row>
    <row r="58" spans="1:73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</row>
    <row r="59" spans="1:73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</row>
    <row r="60" spans="1:73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</row>
    <row r="61" spans="1:73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</row>
    <row r="62" spans="1:73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</row>
    <row r="63" spans="1:73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</row>
    <row r="64" spans="1:73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</row>
    <row r="65" spans="1:73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</row>
    <row r="66" spans="1:73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</row>
    <row r="67" spans="1:73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</row>
    <row r="68" spans="1:73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</row>
    <row r="69" spans="1:73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</row>
    <row r="70" spans="1:73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</row>
    <row r="71" spans="1:73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</row>
    <row r="72" spans="1:73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</row>
    <row r="73" spans="1:73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</row>
    <row r="74" spans="1:73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</row>
    <row r="75" spans="1:73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</row>
    <row r="76" spans="1:73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</row>
    <row r="77" spans="1:73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</row>
    <row r="78" spans="1:73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</row>
    <row r="79" spans="1:73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</row>
    <row r="80" spans="1:73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</row>
    <row r="81" spans="1:73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</row>
    <row r="82" spans="1:73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</row>
    <row r="83" spans="1:73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</row>
    <row r="84" spans="1:73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</row>
    <row r="85" spans="1:73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</row>
    <row r="86" spans="1:73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</row>
    <row r="87" spans="1:73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</row>
    <row r="88" spans="1:73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</row>
    <row r="89" spans="1:73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</row>
    <row r="90" spans="1:73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</row>
    <row r="91" spans="1:73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</row>
    <row r="92" spans="1:73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</row>
    <row r="93" spans="1:73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</row>
    <row r="94" spans="1:73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</row>
    <row r="95" spans="1:73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</row>
    <row r="96" spans="1:73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</row>
    <row r="97" spans="1:73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</row>
    <row r="98" spans="1:73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</row>
    <row r="99" spans="1:73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</row>
    <row r="100" spans="1:73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</row>
    <row r="101" spans="1:73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</row>
    <row r="102" spans="1:73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</row>
    <row r="103" spans="1:73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</row>
    <row r="104" spans="1:73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</row>
    <row r="105" spans="1:73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</row>
    <row r="106" spans="1:73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</row>
    <row r="107" spans="1:73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</row>
    <row r="108" spans="1:73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</row>
    <row r="109" spans="1:73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</row>
    <row r="110" spans="1:73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</row>
    <row r="111" spans="1:73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</row>
    <row r="112" spans="1:73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</row>
    <row r="113" spans="1:73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</row>
    <row r="114" spans="1:73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</row>
    <row r="115" spans="1:73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</row>
    <row r="116" spans="1:73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</row>
    <row r="117" spans="1:73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</row>
    <row r="118" spans="1:73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</row>
    <row r="119" spans="1:73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</row>
    <row r="120" spans="1:73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</row>
    <row r="121" spans="1:73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</row>
    <row r="122" spans="1:73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</row>
    <row r="123" spans="1:73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</row>
    <row r="124" spans="1:73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</row>
    <row r="125" spans="1:73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</row>
    <row r="126" spans="1:73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</row>
    <row r="127" spans="1:73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</row>
    <row r="128" spans="1:73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</row>
    <row r="129" spans="1:73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</row>
    <row r="130" spans="1:73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</row>
    <row r="131" spans="1:73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</row>
    <row r="132" spans="1:73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</row>
    <row r="133" spans="1:73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</row>
    <row r="134" spans="1:73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</row>
    <row r="135" spans="1:73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</row>
    <row r="136" spans="1:73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</row>
    <row r="137" spans="1:73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</row>
    <row r="138" spans="1:73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</row>
    <row r="139" spans="1:73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</row>
    <row r="140" spans="1:73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</row>
    <row r="141" spans="1:73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</row>
    <row r="142" spans="1:73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</row>
    <row r="143" spans="1:73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</row>
    <row r="144" spans="1:73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</row>
    <row r="145" spans="1:73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</row>
    <row r="146" spans="1:73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</row>
    <row r="147" spans="1:73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</row>
    <row r="148" spans="1:73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</row>
    <row r="149" spans="1:73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</row>
    <row r="150" spans="1:73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</row>
    <row r="151" spans="1:73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</row>
    <row r="152" spans="1:73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</row>
    <row r="153" spans="1:73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</row>
    <row r="154" spans="1:73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</row>
    <row r="155" spans="1:73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</row>
    <row r="156" spans="1:73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</row>
    <row r="157" spans="1:73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</row>
    <row r="158" spans="1:73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</row>
    <row r="159" spans="1:73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</row>
    <row r="160" spans="1:73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</row>
    <row r="161" spans="1:73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</row>
    <row r="162" spans="1:73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</row>
    <row r="163" spans="1:73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</row>
    <row r="164" spans="1:73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</row>
    <row r="165" spans="1:73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</row>
    <row r="166" spans="1:73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</row>
    <row r="167" spans="1:73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</row>
    <row r="168" spans="1:73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</row>
    <row r="169" spans="1:73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</row>
    <row r="170" spans="1:73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</row>
    <row r="171" spans="1:73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</row>
    <row r="172" spans="1:73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</row>
    <row r="173" spans="1:73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</row>
    <row r="174" spans="1:73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</row>
    <row r="175" spans="1:73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</row>
    <row r="176" spans="1:73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</row>
    <row r="177" spans="1:73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</row>
    <row r="178" spans="1:73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</row>
    <row r="179" spans="1:73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</row>
    <row r="180" spans="1:73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</row>
    <row r="181" spans="1:73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</row>
    <row r="182" spans="1:73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</row>
    <row r="183" spans="1:73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</row>
    <row r="184" spans="1:73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</row>
    <row r="185" spans="1:73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</row>
    <row r="186" spans="1:73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</row>
    <row r="187" spans="1:73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</row>
    <row r="188" spans="1:73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</row>
    <row r="189" spans="1:73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</row>
    <row r="190" spans="1:73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</row>
    <row r="191" spans="1:73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</row>
    <row r="192" spans="1:73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</row>
    <row r="193" spans="1:73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</row>
    <row r="194" spans="1:73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</row>
    <row r="195" spans="1:73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</row>
    <row r="196" spans="1:73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</row>
    <row r="197" spans="1:73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</row>
    <row r="198" spans="1:73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</row>
    <row r="199" spans="1:73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</row>
    <row r="200" spans="1:73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</row>
    <row r="201" spans="1:73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</row>
    <row r="202" spans="1:73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</row>
    <row r="203" spans="1:73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</row>
    <row r="204" spans="1:73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</row>
    <row r="205" spans="1:73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</row>
    <row r="206" spans="1:73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</row>
    <row r="207" spans="1:73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</row>
    <row r="208" spans="1:73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</row>
    <row r="209" spans="1:73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</row>
    <row r="210" spans="1:73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</row>
    <row r="211" spans="1:73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</row>
    <row r="212" spans="1:73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</row>
    <row r="213" spans="1:73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</row>
    <row r="214" spans="1:73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</row>
    <row r="215" spans="1:73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</row>
    <row r="216" spans="1:73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</row>
    <row r="217" spans="1:73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</row>
    <row r="218" spans="1:73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</row>
    <row r="219" spans="1:73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</row>
    <row r="220" spans="1:73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</row>
    <row r="221" spans="1:73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</row>
    <row r="222" spans="1:73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</row>
    <row r="223" spans="1:73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</row>
    <row r="224" spans="1:73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</row>
    <row r="225" spans="1:73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</row>
    <row r="226" spans="1:73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</row>
    <row r="227" spans="1:73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</row>
    <row r="228" spans="1:73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</row>
    <row r="229" spans="1:73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</row>
    <row r="230" spans="1:73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</row>
    <row r="231" spans="1:73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</row>
    <row r="232" spans="1:73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</row>
    <row r="233" spans="1:73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</row>
    <row r="234" spans="1:73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</row>
    <row r="235" spans="1:73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</row>
    <row r="236" spans="1:73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</row>
    <row r="237" spans="1:73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</row>
    <row r="238" spans="1:73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</row>
    <row r="239" spans="1:73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</row>
    <row r="240" spans="1:73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</row>
    <row r="241" spans="1:73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</row>
    <row r="242" spans="1:73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</row>
    <row r="243" spans="1:73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</row>
    <row r="244" spans="1:73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</row>
    <row r="245" spans="1:73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</row>
    <row r="246" spans="1:73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</row>
    <row r="247" spans="1:73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</row>
    <row r="248" spans="1:73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</row>
    <row r="249" spans="1:73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</row>
    <row r="250" spans="1:73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</row>
    <row r="251" spans="1:73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</row>
    <row r="252" spans="1:73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</row>
    <row r="253" spans="1:73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</row>
    <row r="254" spans="1:73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</row>
    <row r="255" spans="1:73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</row>
    <row r="256" spans="1:73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</row>
    <row r="257" spans="1:73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</row>
    <row r="258" spans="1:73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</row>
    <row r="259" spans="1:73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</row>
    <row r="260" spans="1:73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</row>
    <row r="261" spans="1:73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</row>
    <row r="262" spans="1:73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</row>
    <row r="263" spans="1:73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</row>
    <row r="264" spans="1:73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</row>
    <row r="265" spans="1:73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</row>
    <row r="266" spans="1:73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</row>
    <row r="267" spans="1:73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</row>
    <row r="268" spans="1:73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</row>
    <row r="269" spans="1:73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</row>
    <row r="270" spans="1:73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</row>
    <row r="271" spans="1:73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</row>
    <row r="272" spans="1:73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</row>
    <row r="273" spans="1:73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</row>
    <row r="274" spans="1:73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</row>
    <row r="275" spans="1:73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</row>
    <row r="276" spans="1:73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</row>
    <row r="277" spans="1:73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</row>
    <row r="278" spans="1:73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</row>
    <row r="279" spans="1:73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</row>
    <row r="280" spans="1:73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</row>
    <row r="281" spans="1:73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</row>
    <row r="282" spans="1:73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</row>
    <row r="283" spans="1:73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</row>
    <row r="284" spans="1:73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</row>
    <row r="285" spans="1:73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</row>
    <row r="286" spans="1:73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</row>
    <row r="287" spans="1:73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</row>
    <row r="288" spans="1:73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</row>
    <row r="289" spans="1:73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</row>
    <row r="290" spans="1:73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</row>
    <row r="291" spans="1:73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</row>
    <row r="292" spans="1:73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</row>
    <row r="293" spans="1:73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</row>
    <row r="294" spans="1:73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</row>
    <row r="295" spans="1:73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</row>
    <row r="296" spans="1:73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</row>
    <row r="297" spans="1:73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</row>
    <row r="298" spans="1:73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</row>
    <row r="299" spans="1:73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</row>
    <row r="300" spans="1:73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</row>
    <row r="301" spans="1:73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</row>
    <row r="302" spans="1:73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</row>
    <row r="303" spans="1:73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</row>
    <row r="304" spans="1:73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</row>
    <row r="305" spans="1:73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</row>
    <row r="306" spans="1:73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</row>
    <row r="307" spans="1:73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</row>
    <row r="308" spans="1:73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</row>
    <row r="309" spans="1:73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</row>
    <row r="310" spans="1:73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</row>
    <row r="311" spans="1:73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</row>
    <row r="312" spans="1:73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</row>
    <row r="313" spans="1:73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</row>
    <row r="314" spans="1:73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</row>
    <row r="315" spans="1:73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</row>
    <row r="316" spans="1:73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</row>
    <row r="317" spans="1:73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</row>
    <row r="318" spans="1:73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</row>
    <row r="319" spans="1:73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</row>
    <row r="320" spans="1:73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</row>
    <row r="321" spans="1:73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</row>
    <row r="322" spans="1:73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</row>
    <row r="323" spans="1:73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</row>
    <row r="324" spans="1:73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</row>
    <row r="325" spans="1:73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</row>
    <row r="326" spans="1:73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</row>
    <row r="327" spans="1:73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</row>
    <row r="328" spans="1:73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</row>
    <row r="329" spans="1:73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  <c r="BU329" s="20"/>
    </row>
    <row r="330" spans="1:73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  <c r="BU330" s="20"/>
    </row>
    <row r="331" spans="1:73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  <c r="BU331" s="20"/>
    </row>
    <row r="332" spans="1:73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  <c r="BU332" s="20"/>
    </row>
    <row r="333" spans="1:73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  <c r="BU333" s="20"/>
    </row>
    <row r="334" spans="1:73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  <c r="BU334" s="20"/>
    </row>
    <row r="335" spans="1:73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</row>
    <row r="336" spans="1:73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  <c r="BU336" s="20"/>
    </row>
    <row r="337" spans="1:73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</row>
    <row r="338" spans="1:73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</row>
    <row r="339" spans="1:73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  <c r="BU339" s="20"/>
    </row>
    <row r="340" spans="1:73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</row>
    <row r="341" spans="1:73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</row>
    <row r="342" spans="1:73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</row>
    <row r="343" spans="1:73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</row>
    <row r="344" spans="1:73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</row>
    <row r="345" spans="1:73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  <c r="BU345" s="20"/>
    </row>
    <row r="346" spans="1:73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  <c r="BU346" s="20"/>
    </row>
    <row r="347" spans="1:73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</row>
    <row r="348" spans="1:73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</row>
    <row r="349" spans="1:73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</row>
    <row r="350" spans="1:73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</row>
    <row r="351" spans="1:73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</row>
    <row r="352" spans="1:73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</row>
    <row r="353" spans="1:73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  <c r="BU353" s="20"/>
    </row>
    <row r="354" spans="1:73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  <c r="BU354" s="20"/>
    </row>
    <row r="355" spans="1:73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</row>
    <row r="356" spans="1:73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</row>
    <row r="357" spans="1:73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  <c r="BU357" s="20"/>
    </row>
    <row r="358" spans="1:73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</row>
    <row r="359" spans="1:73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</row>
    <row r="360" spans="1:73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</row>
    <row r="361" spans="1:73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</row>
    <row r="362" spans="1:73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</row>
    <row r="363" spans="1:73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</row>
    <row r="364" spans="1:73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</row>
    <row r="365" spans="1:73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</row>
    <row r="366" spans="1:73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</row>
    <row r="367" spans="1:73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</row>
    <row r="368" spans="1:73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</row>
    <row r="369" spans="1:73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  <c r="BU369" s="20"/>
    </row>
    <row r="370" spans="1:73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</row>
    <row r="371" spans="1:73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</row>
    <row r="372" spans="1:73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</row>
    <row r="373" spans="1:73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</row>
    <row r="374" spans="1:73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</row>
    <row r="375" spans="1:73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</row>
    <row r="376" spans="1:73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</row>
    <row r="377" spans="1:73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</row>
    <row r="378" spans="1:73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</row>
    <row r="379" spans="1:73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</row>
    <row r="380" spans="1:73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</row>
    <row r="381" spans="1:73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</row>
    <row r="382" spans="1:73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</row>
    <row r="383" spans="1:73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</row>
    <row r="384" spans="1:73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</row>
    <row r="385" spans="1:73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</row>
    <row r="386" spans="1:73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</row>
    <row r="387" spans="1:73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</row>
    <row r="388" spans="1:73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  <c r="BU388" s="20"/>
    </row>
    <row r="389" spans="1:73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  <c r="BU389" s="20"/>
    </row>
    <row r="390" spans="1:73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</row>
    <row r="391" spans="1:73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  <c r="BU391" s="20"/>
    </row>
    <row r="392" spans="1:73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  <c r="BU392" s="20"/>
    </row>
    <row r="393" spans="1:73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  <c r="BU393" s="20"/>
    </row>
    <row r="394" spans="1:73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  <c r="BU394" s="20"/>
    </row>
    <row r="395" spans="1:73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  <c r="BU395" s="20"/>
    </row>
    <row r="396" spans="1:73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  <c r="BU396" s="20"/>
    </row>
    <row r="397" spans="1:73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</row>
    <row r="398" spans="1:73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</row>
    <row r="399" spans="1:73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</row>
    <row r="400" spans="1:73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</row>
    <row r="401" spans="1:73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</row>
    <row r="402" spans="1:73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</row>
    <row r="403" spans="1:73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  <c r="BU403" s="20"/>
    </row>
    <row r="404" spans="1:73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</row>
    <row r="405" spans="1:73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</row>
    <row r="406" spans="1:73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</row>
    <row r="407" spans="1:73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  <c r="BU407" s="20"/>
    </row>
    <row r="408" spans="1:73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  <c r="BU408" s="20"/>
    </row>
    <row r="409" spans="1:73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</row>
    <row r="410" spans="1:73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</row>
    <row r="411" spans="1:73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</row>
    <row r="412" spans="1:73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</row>
    <row r="413" spans="1:73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</row>
    <row r="414" spans="1:73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</row>
    <row r="415" spans="1:73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</row>
    <row r="416" spans="1:73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</row>
    <row r="417" spans="1:73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</row>
    <row r="418" spans="1:73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</row>
    <row r="419" spans="1:73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</row>
    <row r="420" spans="1:73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</row>
    <row r="421" spans="1:73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</row>
    <row r="422" spans="1:73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</row>
    <row r="423" spans="1:73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</row>
    <row r="424" spans="1:73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</row>
    <row r="425" spans="1:73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</row>
    <row r="426" spans="1:73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</row>
    <row r="427" spans="1:73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</row>
    <row r="428" spans="1:73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</row>
    <row r="429" spans="1:73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</row>
    <row r="430" spans="1:73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</row>
    <row r="431" spans="1:73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</row>
    <row r="432" spans="1:73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</row>
    <row r="433" spans="1:73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</row>
    <row r="434" spans="1:73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</row>
    <row r="435" spans="1:73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</row>
    <row r="436" spans="1:73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</row>
    <row r="437" spans="1:73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</row>
    <row r="438" spans="1:73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</row>
    <row r="439" spans="1:73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</row>
    <row r="440" spans="1:73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</row>
    <row r="441" spans="1:73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</row>
    <row r="442" spans="1:73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</row>
    <row r="443" spans="1:73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</row>
    <row r="444" spans="1:73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</row>
    <row r="445" spans="1:73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</row>
    <row r="446" spans="1:73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</row>
    <row r="447" spans="1:73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</row>
    <row r="448" spans="1:73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</row>
    <row r="449" spans="1:73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</row>
    <row r="450" spans="1:73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</row>
    <row r="451" spans="1:73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</row>
    <row r="452" spans="1:73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</row>
    <row r="453" spans="1:73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</row>
    <row r="454" spans="1:73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</row>
    <row r="455" spans="1:73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</row>
    <row r="456" spans="1:73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</row>
    <row r="457" spans="1:73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</row>
    <row r="458" spans="1:73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</row>
    <row r="459" spans="1:73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</row>
    <row r="460" spans="1:73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</row>
    <row r="461" spans="1:73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</row>
    <row r="462" spans="1:73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</row>
    <row r="463" spans="1:73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</row>
    <row r="464" spans="1:73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</row>
    <row r="465" spans="1:73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</row>
    <row r="466" spans="1:73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</row>
    <row r="467" spans="1:73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</row>
    <row r="468" spans="1:73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</row>
    <row r="469" spans="1:73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</row>
    <row r="470" spans="1:73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</row>
    <row r="471" spans="1:73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</row>
    <row r="472" spans="1:73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</row>
    <row r="473" spans="1:73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</row>
    <row r="474" spans="1:73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</row>
    <row r="475" spans="1:73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</row>
    <row r="476" spans="1:73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</row>
    <row r="477" spans="1:73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</row>
    <row r="478" spans="1:73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</row>
    <row r="479" spans="1:73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</row>
    <row r="480" spans="1:73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</row>
    <row r="481" spans="1:73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</row>
    <row r="482" spans="1:73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</row>
    <row r="483" spans="1:73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</row>
    <row r="484" spans="1:73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</row>
    <row r="485" spans="1:73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</row>
    <row r="486" spans="1:73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</row>
    <row r="487" spans="1:73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</row>
    <row r="488" spans="1:73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</row>
    <row r="489" spans="1:73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</row>
    <row r="490" spans="1:73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</row>
    <row r="491" spans="1:73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</row>
    <row r="492" spans="1:73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</row>
    <row r="493" spans="1:73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</row>
    <row r="494" spans="1:73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</row>
    <row r="495" spans="1:73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</row>
    <row r="496" spans="1:73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</row>
    <row r="497" spans="1:73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</row>
    <row r="498" spans="1:73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</row>
    <row r="499" spans="1:73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</row>
    <row r="500" spans="1:73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</row>
    <row r="501" spans="1:73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</row>
    <row r="502" spans="1:73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</row>
    <row r="503" spans="1:73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</row>
    <row r="504" spans="1:73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</row>
    <row r="505" spans="1:73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</row>
    <row r="506" spans="1:73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</row>
    <row r="507" spans="1:73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</row>
    <row r="508" spans="1:73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</row>
    <row r="509" spans="1:73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</row>
    <row r="510" spans="1:73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</row>
    <row r="511" spans="1:73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</row>
    <row r="512" spans="1:73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</row>
    <row r="513" spans="1:73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</row>
    <row r="514" spans="1:73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</row>
    <row r="515" spans="1:73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</row>
    <row r="516" spans="1:73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</row>
    <row r="517" spans="1:73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</row>
    <row r="518" spans="1:73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</row>
    <row r="519" spans="1:73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</row>
    <row r="520" spans="1:73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</row>
    <row r="521" spans="1:73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</row>
    <row r="522" spans="1:73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</row>
    <row r="523" spans="1:73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</row>
    <row r="524" spans="1:73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</row>
    <row r="525" spans="1:73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</row>
    <row r="526" spans="1:73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</row>
    <row r="527" spans="1:73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</row>
    <row r="528" spans="1:73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</row>
    <row r="529" spans="1:73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</row>
    <row r="530" spans="1:73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</row>
    <row r="531" spans="1:73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</row>
    <row r="532" spans="1:73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</row>
    <row r="533" spans="1:73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</row>
    <row r="534" spans="1:73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</row>
    <row r="535" spans="1:73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</row>
    <row r="536" spans="1:73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</row>
    <row r="537" spans="1:73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</row>
    <row r="538" spans="1:73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</row>
    <row r="539" spans="1:73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</row>
    <row r="540" spans="1:73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</row>
    <row r="541" spans="1:73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</row>
    <row r="542" spans="1:73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</row>
    <row r="543" spans="1:73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</row>
    <row r="544" spans="1:73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</row>
    <row r="545" spans="1:73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</row>
    <row r="546" spans="1:73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</row>
    <row r="547" spans="1:73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</row>
    <row r="548" spans="1:73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</row>
    <row r="549" spans="1:73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</row>
    <row r="550" spans="1:73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</row>
    <row r="551" spans="1:73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</row>
    <row r="552" spans="1:73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</row>
    <row r="553" spans="1:73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</row>
    <row r="554" spans="1:73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</row>
    <row r="555" spans="1:73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</row>
    <row r="556" spans="1:73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</row>
    <row r="557" spans="1:73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</row>
    <row r="558" spans="1:73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</row>
    <row r="559" spans="1:73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</row>
    <row r="560" spans="1:73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</row>
    <row r="561" spans="1:73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</row>
    <row r="562" spans="1:73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</row>
    <row r="563" spans="1:73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</row>
    <row r="564" spans="1:73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</row>
    <row r="565" spans="1:73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</row>
    <row r="566" spans="1:73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</row>
    <row r="567" spans="1:73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</row>
    <row r="568" spans="1:73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</row>
    <row r="569" spans="1:73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</row>
    <row r="570" spans="1:73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</row>
    <row r="571" spans="1:73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</row>
    <row r="572" spans="1:73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</row>
    <row r="573" spans="1:73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</row>
    <row r="574" spans="1:73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</row>
    <row r="575" spans="1:73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</row>
    <row r="576" spans="1:73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</row>
    <row r="577" spans="1:73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</row>
    <row r="578" spans="1:73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</row>
    <row r="579" spans="1:73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</row>
    <row r="580" spans="1:73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</row>
    <row r="581" spans="1:73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</row>
    <row r="582" spans="1:73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</row>
    <row r="583" spans="1:73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</row>
    <row r="584" spans="1:73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</row>
    <row r="585" spans="1:73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</row>
    <row r="586" spans="1:73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</row>
    <row r="587" spans="1:73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</row>
    <row r="588" spans="1:73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</row>
    <row r="589" spans="1:73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</row>
    <row r="590" spans="1:73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</row>
    <row r="591" spans="1:73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</row>
    <row r="592" spans="1:73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</row>
    <row r="593" spans="1:73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</row>
    <row r="594" spans="1:73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</row>
    <row r="595" spans="1:73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</row>
    <row r="596" spans="1:73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</row>
    <row r="597" spans="1:73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</row>
    <row r="598" spans="1:73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</row>
    <row r="599" spans="1:73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</row>
    <row r="600" spans="1:73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</row>
    <row r="601" spans="1:73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</row>
    <row r="602" spans="1:73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</row>
    <row r="603" spans="1:73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</row>
    <row r="604" spans="1:73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</row>
    <row r="605" spans="1:73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</row>
    <row r="606" spans="1:73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</row>
    <row r="607" spans="1:73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</row>
    <row r="608" spans="1:73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</row>
    <row r="609" spans="1:73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</row>
    <row r="610" spans="1:73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</row>
    <row r="611" spans="1:73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</row>
    <row r="612" spans="1:73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</row>
    <row r="613" spans="1:73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</row>
    <row r="614" spans="1:73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</row>
    <row r="615" spans="1:73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</row>
    <row r="616" spans="1:73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</row>
  </sheetData>
  <mergeCells count="1">
    <mergeCell ref="B2:AE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616"/>
  <sheetViews>
    <sheetView workbookViewId="0">
      <selection activeCell="J36" sqref="J36"/>
    </sheetView>
  </sheetViews>
  <sheetFormatPr defaultColWidth="11.42578125" defaultRowHeight="12.75"/>
  <cols>
    <col min="1" max="1" width="6.140625" style="1" customWidth="1"/>
    <col min="2" max="2" width="10.5703125" style="5" customWidth="1"/>
    <col min="3" max="3" width="5.7109375" style="1" customWidth="1"/>
    <col min="4" max="4" width="4.7109375" style="1" customWidth="1"/>
    <col min="5" max="9" width="5" style="1" bestFit="1" customWidth="1"/>
    <col min="10" max="10" width="5" style="1" customWidth="1"/>
    <col min="11" max="12" width="5.5703125" style="1" bestFit="1" customWidth="1"/>
    <col min="13" max="13" width="5" style="1" bestFit="1" customWidth="1"/>
    <col min="14" max="14" width="6.28515625" style="1" customWidth="1"/>
    <col min="15" max="15" width="5.140625" style="1" customWidth="1"/>
    <col min="16" max="18" width="5.5703125" style="1" bestFit="1" customWidth="1"/>
    <col min="19" max="19" width="5" style="1" bestFit="1" customWidth="1"/>
    <col min="20" max="21" width="5.85546875" style="1" customWidth="1"/>
    <col min="22" max="23" width="5.5703125" style="1" bestFit="1" customWidth="1"/>
    <col min="24" max="25" width="5" style="1" bestFit="1" customWidth="1"/>
    <col min="26" max="27" width="5" style="1" customWidth="1"/>
    <col min="28" max="28" width="7.140625" style="1" bestFit="1" customWidth="1"/>
    <col min="29" max="16384" width="11.42578125" style="1"/>
  </cols>
  <sheetData>
    <row r="1" spans="1:70" ht="33.75" customHeight="1" thickBot="1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</row>
    <row r="2" spans="1:70" ht="60.75" customHeight="1" thickBot="1">
      <c r="A2" s="20"/>
      <c r="B2" s="49" t="s">
        <v>0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1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</row>
    <row r="3" spans="1:70" s="4" customFormat="1" ht="39" customHeight="1" thickBot="1">
      <c r="A3" s="23"/>
      <c r="B3" s="27" t="s">
        <v>1</v>
      </c>
      <c r="C3" s="24">
        <v>1</v>
      </c>
      <c r="D3" s="25">
        <v>2</v>
      </c>
      <c r="E3" s="25">
        <v>5</v>
      </c>
      <c r="F3" s="25">
        <v>6</v>
      </c>
      <c r="G3" s="25">
        <v>7</v>
      </c>
      <c r="H3" s="25">
        <v>8</v>
      </c>
      <c r="I3" s="25">
        <v>9</v>
      </c>
      <c r="J3" s="25">
        <v>11</v>
      </c>
      <c r="K3" s="25">
        <v>12</v>
      </c>
      <c r="L3" s="25">
        <v>13</v>
      </c>
      <c r="M3" s="25">
        <v>14</v>
      </c>
      <c r="N3" s="25">
        <v>15</v>
      </c>
      <c r="O3" s="25">
        <v>16</v>
      </c>
      <c r="P3" s="25">
        <v>18</v>
      </c>
      <c r="Q3" s="25">
        <v>19</v>
      </c>
      <c r="R3" s="25">
        <v>20</v>
      </c>
      <c r="S3" s="25">
        <v>21</v>
      </c>
      <c r="T3" s="25">
        <v>22</v>
      </c>
      <c r="U3" s="25">
        <v>23</v>
      </c>
      <c r="V3" s="25">
        <v>25</v>
      </c>
      <c r="W3" s="25">
        <v>26</v>
      </c>
      <c r="X3" s="25">
        <v>27</v>
      </c>
      <c r="Y3" s="25">
        <v>28</v>
      </c>
      <c r="Z3" s="25">
        <v>29</v>
      </c>
      <c r="AA3" s="25">
        <v>30</v>
      </c>
      <c r="AB3" s="14" t="s">
        <v>2</v>
      </c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</row>
    <row r="4" spans="1:70">
      <c r="A4" s="20"/>
      <c r="B4" s="9" t="s">
        <v>3</v>
      </c>
      <c r="C4" s="7">
        <v>1</v>
      </c>
      <c r="D4" s="6">
        <v>0</v>
      </c>
      <c r="E4" s="6">
        <v>1</v>
      </c>
      <c r="F4" s="6">
        <v>2</v>
      </c>
      <c r="G4" s="6">
        <v>2</v>
      </c>
      <c r="H4" s="6">
        <v>2</v>
      </c>
      <c r="I4" s="6">
        <v>1</v>
      </c>
      <c r="J4" s="6">
        <v>1</v>
      </c>
      <c r="K4" s="6">
        <v>1</v>
      </c>
      <c r="L4" s="6">
        <v>2</v>
      </c>
      <c r="M4" s="6">
        <v>3</v>
      </c>
      <c r="N4" s="6">
        <v>2</v>
      </c>
      <c r="O4" s="6">
        <v>1</v>
      </c>
      <c r="P4" s="6">
        <v>2</v>
      </c>
      <c r="Q4" s="6">
        <v>2</v>
      </c>
      <c r="R4" s="6">
        <v>1</v>
      </c>
      <c r="S4" s="6">
        <v>4</v>
      </c>
      <c r="T4" s="6">
        <v>2</v>
      </c>
      <c r="U4" s="6">
        <v>0</v>
      </c>
      <c r="V4" s="6">
        <v>1</v>
      </c>
      <c r="W4" s="1">
        <v>2</v>
      </c>
      <c r="X4" s="6">
        <v>3</v>
      </c>
      <c r="Y4" s="6">
        <v>3</v>
      </c>
      <c r="Z4" s="6">
        <v>4</v>
      </c>
      <c r="AA4" s="6">
        <v>0</v>
      </c>
      <c r="AB4" s="18">
        <f t="shared" ref="AB4:AB10" si="0">SUM(C4:AA4)</f>
        <v>43</v>
      </c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</row>
    <row r="5" spans="1:70">
      <c r="A5" s="20"/>
      <c r="B5" s="10" t="s">
        <v>4</v>
      </c>
      <c r="C5" s="8">
        <v>235</v>
      </c>
      <c r="D5" s="3">
        <v>48</v>
      </c>
      <c r="E5" s="2">
        <v>354</v>
      </c>
      <c r="F5" s="2">
        <v>278</v>
      </c>
      <c r="G5" s="2">
        <v>322</v>
      </c>
      <c r="H5" s="2">
        <v>330</v>
      </c>
      <c r="I5" s="2">
        <v>62</v>
      </c>
      <c r="J5" s="2">
        <v>0</v>
      </c>
      <c r="K5" s="3">
        <v>403</v>
      </c>
      <c r="L5" s="3">
        <v>329</v>
      </c>
      <c r="M5" s="2">
        <v>370</v>
      </c>
      <c r="N5" s="2">
        <v>391</v>
      </c>
      <c r="O5" s="2">
        <v>98</v>
      </c>
      <c r="P5" s="3">
        <v>487</v>
      </c>
      <c r="Q5" s="3">
        <v>490</v>
      </c>
      <c r="R5" s="3">
        <v>291</v>
      </c>
      <c r="S5" s="2">
        <v>409</v>
      </c>
      <c r="T5" s="2">
        <v>383</v>
      </c>
      <c r="U5" s="3">
        <v>71</v>
      </c>
      <c r="V5" s="3">
        <v>338</v>
      </c>
      <c r="W5" s="2">
        <v>286</v>
      </c>
      <c r="X5" s="2">
        <v>211</v>
      </c>
      <c r="Y5" s="2">
        <v>162</v>
      </c>
      <c r="Z5" s="2">
        <v>185</v>
      </c>
      <c r="AA5" s="2">
        <v>37</v>
      </c>
      <c r="AB5" s="18">
        <f t="shared" si="0"/>
        <v>6570</v>
      </c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</row>
    <row r="6" spans="1:70">
      <c r="A6" s="20"/>
      <c r="B6" s="10" t="s">
        <v>5</v>
      </c>
      <c r="C6" s="8">
        <v>962</v>
      </c>
      <c r="D6" s="2">
        <v>279</v>
      </c>
      <c r="E6" s="2">
        <v>1593</v>
      </c>
      <c r="F6" s="2">
        <v>1475</v>
      </c>
      <c r="G6" s="2">
        <v>1372</v>
      </c>
      <c r="H6" s="2">
        <v>1112</v>
      </c>
      <c r="I6" s="2">
        <v>254</v>
      </c>
      <c r="J6" s="2">
        <v>0</v>
      </c>
      <c r="K6" s="2">
        <v>1827</v>
      </c>
      <c r="L6" s="2">
        <v>1645</v>
      </c>
      <c r="M6" s="2">
        <v>1548</v>
      </c>
      <c r="N6" s="2">
        <v>1371</v>
      </c>
      <c r="O6" s="2">
        <v>476</v>
      </c>
      <c r="P6" s="2">
        <v>1698</v>
      </c>
      <c r="Q6" s="3">
        <v>1836</v>
      </c>
      <c r="R6" s="3">
        <v>1635</v>
      </c>
      <c r="S6" s="2">
        <v>1531</v>
      </c>
      <c r="T6" s="2">
        <v>1177</v>
      </c>
      <c r="U6" s="3">
        <v>356</v>
      </c>
      <c r="V6" s="2">
        <v>1039</v>
      </c>
      <c r="W6" s="3">
        <v>1108</v>
      </c>
      <c r="X6" s="2">
        <v>896</v>
      </c>
      <c r="Y6" s="2">
        <v>571</v>
      </c>
      <c r="Z6" s="2">
        <v>576</v>
      </c>
      <c r="AA6" s="2">
        <v>146</v>
      </c>
      <c r="AB6" s="18">
        <f t="shared" si="0"/>
        <v>26483</v>
      </c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</row>
    <row r="7" spans="1:70">
      <c r="A7" s="20"/>
      <c r="B7" s="10" t="s">
        <v>6</v>
      </c>
      <c r="C7" s="8">
        <v>477</v>
      </c>
      <c r="D7" s="2">
        <v>108</v>
      </c>
      <c r="E7" s="2">
        <v>694</v>
      </c>
      <c r="F7" s="2">
        <v>633</v>
      </c>
      <c r="G7" s="2">
        <v>705</v>
      </c>
      <c r="H7" s="2">
        <v>469</v>
      </c>
      <c r="I7" s="2">
        <v>111</v>
      </c>
      <c r="J7" s="2">
        <v>0</v>
      </c>
      <c r="K7" s="2">
        <v>776</v>
      </c>
      <c r="L7" s="2">
        <v>843</v>
      </c>
      <c r="M7" s="2">
        <v>725</v>
      </c>
      <c r="N7" s="2">
        <v>734</v>
      </c>
      <c r="O7" s="2">
        <v>157</v>
      </c>
      <c r="P7" s="2">
        <v>812</v>
      </c>
      <c r="Q7" s="2">
        <v>758</v>
      </c>
      <c r="R7" s="2">
        <v>681</v>
      </c>
      <c r="S7" s="2">
        <v>737</v>
      </c>
      <c r="T7" s="2">
        <v>478</v>
      </c>
      <c r="U7" s="2">
        <v>126</v>
      </c>
      <c r="V7" s="2">
        <v>501</v>
      </c>
      <c r="W7" s="3">
        <v>636</v>
      </c>
      <c r="X7" s="2">
        <v>439</v>
      </c>
      <c r="Y7" s="2">
        <v>327</v>
      </c>
      <c r="Z7" s="2">
        <v>373</v>
      </c>
      <c r="AA7" s="2">
        <v>54</v>
      </c>
      <c r="AB7" s="18">
        <f t="shared" si="0"/>
        <v>12354</v>
      </c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</row>
    <row r="8" spans="1:70">
      <c r="A8" s="20"/>
      <c r="B8" s="10" t="s">
        <v>12</v>
      </c>
      <c r="C8" s="8">
        <v>43</v>
      </c>
      <c r="D8" s="2">
        <v>5</v>
      </c>
      <c r="E8" s="2">
        <v>76</v>
      </c>
      <c r="F8" s="2">
        <v>94</v>
      </c>
      <c r="G8" s="2">
        <v>96</v>
      </c>
      <c r="H8" s="2">
        <v>61</v>
      </c>
      <c r="I8" s="2">
        <v>4</v>
      </c>
      <c r="J8" s="2">
        <v>0</v>
      </c>
      <c r="K8" s="2">
        <v>120</v>
      </c>
      <c r="L8" s="2">
        <v>100</v>
      </c>
      <c r="M8" s="2">
        <v>103</v>
      </c>
      <c r="N8" s="2">
        <v>80</v>
      </c>
      <c r="O8" s="2">
        <v>5</v>
      </c>
      <c r="P8" s="2">
        <v>79</v>
      </c>
      <c r="Q8" s="2">
        <v>98</v>
      </c>
      <c r="R8" s="2">
        <v>85</v>
      </c>
      <c r="S8" s="2">
        <v>85</v>
      </c>
      <c r="T8" s="2">
        <v>72</v>
      </c>
      <c r="U8" s="2">
        <v>4</v>
      </c>
      <c r="V8" s="2">
        <v>79</v>
      </c>
      <c r="W8" s="2">
        <v>118</v>
      </c>
      <c r="X8" s="2">
        <v>72</v>
      </c>
      <c r="Y8" s="2">
        <v>42</v>
      </c>
      <c r="Z8" s="2">
        <v>25</v>
      </c>
      <c r="AA8" s="2">
        <v>0</v>
      </c>
      <c r="AB8" s="18">
        <f t="shared" si="0"/>
        <v>1546</v>
      </c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</row>
    <row r="9" spans="1:70">
      <c r="A9" s="20"/>
      <c r="B9" s="10" t="s">
        <v>13</v>
      </c>
      <c r="C9" s="8">
        <v>9</v>
      </c>
      <c r="D9" s="2">
        <v>0</v>
      </c>
      <c r="E9" s="2">
        <v>9</v>
      </c>
      <c r="F9" s="2">
        <v>6</v>
      </c>
      <c r="G9" s="2">
        <v>7</v>
      </c>
      <c r="H9" s="2">
        <v>3</v>
      </c>
      <c r="I9" s="2">
        <v>0</v>
      </c>
      <c r="J9" s="2">
        <v>0</v>
      </c>
      <c r="K9" s="2">
        <v>2</v>
      </c>
      <c r="L9" s="2">
        <v>8</v>
      </c>
      <c r="M9" s="2">
        <v>6</v>
      </c>
      <c r="N9" s="2">
        <v>3</v>
      </c>
      <c r="O9" s="2">
        <v>1</v>
      </c>
      <c r="P9" s="2">
        <v>4</v>
      </c>
      <c r="Q9" s="2">
        <v>9</v>
      </c>
      <c r="R9" s="2">
        <v>7</v>
      </c>
      <c r="S9" s="2">
        <v>3</v>
      </c>
      <c r="T9" s="2">
        <v>3</v>
      </c>
      <c r="U9" s="2">
        <v>0</v>
      </c>
      <c r="V9" s="2">
        <v>4</v>
      </c>
      <c r="W9" s="2">
        <v>6</v>
      </c>
      <c r="X9" s="2">
        <v>14</v>
      </c>
      <c r="Y9" s="2">
        <v>4</v>
      </c>
      <c r="Z9" s="2">
        <v>7</v>
      </c>
      <c r="AA9" s="2">
        <v>0</v>
      </c>
      <c r="AB9" s="18">
        <f t="shared" si="0"/>
        <v>115</v>
      </c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</row>
    <row r="10" spans="1:70" ht="21" customHeight="1" thickBot="1">
      <c r="A10" s="20"/>
      <c r="B10" s="11" t="s">
        <v>2</v>
      </c>
      <c r="C10" s="15">
        <f t="shared" ref="C10:J10" si="1">SUM(C4:C9)</f>
        <v>1727</v>
      </c>
      <c r="D10" s="16">
        <f t="shared" si="1"/>
        <v>440</v>
      </c>
      <c r="E10" s="16">
        <f t="shared" si="1"/>
        <v>2727</v>
      </c>
      <c r="F10" s="16">
        <f t="shared" si="1"/>
        <v>2488</v>
      </c>
      <c r="G10" s="16">
        <f t="shared" si="1"/>
        <v>2504</v>
      </c>
      <c r="H10" s="16">
        <f t="shared" si="1"/>
        <v>1977</v>
      </c>
      <c r="I10" s="16">
        <f t="shared" si="1"/>
        <v>432</v>
      </c>
      <c r="J10" s="16">
        <f t="shared" si="1"/>
        <v>1</v>
      </c>
      <c r="K10" s="16">
        <f>SUM(K4:K9)</f>
        <v>3129</v>
      </c>
      <c r="L10" s="16">
        <f>SUM(L4:L9)</f>
        <v>2927</v>
      </c>
      <c r="M10" s="16">
        <f>SUM(M4:M9)</f>
        <v>2755</v>
      </c>
      <c r="N10" s="16">
        <f>SUM(N4:N9)</f>
        <v>2581</v>
      </c>
      <c r="O10" s="16">
        <f t="shared" ref="O10:Y10" si="2">SUM(O4:O9)</f>
        <v>738</v>
      </c>
      <c r="P10" s="16">
        <f t="shared" si="2"/>
        <v>3082</v>
      </c>
      <c r="Q10" s="16">
        <f t="shared" si="2"/>
        <v>3193</v>
      </c>
      <c r="R10" s="16">
        <f t="shared" si="2"/>
        <v>2700</v>
      </c>
      <c r="S10" s="16">
        <f t="shared" si="2"/>
        <v>2769</v>
      </c>
      <c r="T10" s="16">
        <f>SUM(T4:T9)</f>
        <v>2115</v>
      </c>
      <c r="U10" s="16">
        <f t="shared" si="2"/>
        <v>557</v>
      </c>
      <c r="V10" s="16">
        <f t="shared" si="2"/>
        <v>1962</v>
      </c>
      <c r="W10" s="16">
        <f>SUM(W5:W9)</f>
        <v>2154</v>
      </c>
      <c r="X10" s="16">
        <f t="shared" si="2"/>
        <v>1635</v>
      </c>
      <c r="Y10" s="16">
        <f t="shared" si="2"/>
        <v>1109</v>
      </c>
      <c r="Z10" s="16">
        <f>SUM(Z4:Z9)</f>
        <v>1170</v>
      </c>
      <c r="AA10" s="16">
        <f>SUM(AA4:AA9)</f>
        <v>237</v>
      </c>
      <c r="AB10" s="18">
        <f t="shared" si="0"/>
        <v>47109</v>
      </c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</row>
    <row r="11" spans="1:70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</row>
    <row r="12" spans="1:70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</row>
    <row r="13" spans="1:70">
      <c r="A13" s="20"/>
      <c r="B13" s="21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</row>
    <row r="14" spans="1:70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</row>
    <row r="15" spans="1:70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</row>
    <row r="16" spans="1:70">
      <c r="A16" s="20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</row>
    <row r="17" spans="1:70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</row>
    <row r="18" spans="1:70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</row>
    <row r="19" spans="1:70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</row>
    <row r="20" spans="1:70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</row>
    <row r="21" spans="1:70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</row>
    <row r="22" spans="1:70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</row>
    <row r="23" spans="1:70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</row>
    <row r="24" spans="1:70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</row>
    <row r="25" spans="1:70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</row>
    <row r="26" spans="1:70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</row>
    <row r="27" spans="1:70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</row>
    <row r="28" spans="1:70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</row>
    <row r="29" spans="1:70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</row>
    <row r="30" spans="1:70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</row>
    <row r="31" spans="1:70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</row>
    <row r="32" spans="1:70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</row>
    <row r="33" spans="1:70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</row>
    <row r="34" spans="1:70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</row>
    <row r="35" spans="1:70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</row>
    <row r="36" spans="1:70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</row>
    <row r="37" spans="1:70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</row>
    <row r="38" spans="1:70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</row>
    <row r="39" spans="1:70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</row>
    <row r="40" spans="1:70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</row>
    <row r="41" spans="1:70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</row>
    <row r="42" spans="1:70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</row>
    <row r="43" spans="1:70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</row>
    <row r="44" spans="1:70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</row>
    <row r="45" spans="1:70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</row>
    <row r="46" spans="1:70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</row>
    <row r="47" spans="1:70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</row>
    <row r="48" spans="1:70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</row>
    <row r="49" spans="1:70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</row>
    <row r="50" spans="1:70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</row>
    <row r="51" spans="1:70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</row>
    <row r="52" spans="1:70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</row>
    <row r="53" spans="1:70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</row>
    <row r="54" spans="1:70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</row>
    <row r="55" spans="1:70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</row>
    <row r="56" spans="1:70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</row>
    <row r="57" spans="1:70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</row>
    <row r="58" spans="1:70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</row>
    <row r="59" spans="1:70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</row>
    <row r="60" spans="1:70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</row>
    <row r="61" spans="1:70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</row>
    <row r="62" spans="1:70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</row>
    <row r="63" spans="1:70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</row>
    <row r="64" spans="1:70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</row>
    <row r="65" spans="1:70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</row>
    <row r="66" spans="1:70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</row>
    <row r="67" spans="1:70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</row>
    <row r="68" spans="1:70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</row>
    <row r="69" spans="1:70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</row>
    <row r="70" spans="1:70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</row>
    <row r="71" spans="1:70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</row>
    <row r="72" spans="1:70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</row>
    <row r="73" spans="1:70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</row>
    <row r="74" spans="1:70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</row>
    <row r="75" spans="1:70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</row>
    <row r="76" spans="1:70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</row>
    <row r="77" spans="1:70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</row>
    <row r="78" spans="1:70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</row>
    <row r="79" spans="1:70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</row>
    <row r="80" spans="1:70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</row>
    <row r="81" spans="1:70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</row>
    <row r="82" spans="1:70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</row>
    <row r="83" spans="1:70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</row>
    <row r="84" spans="1:70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</row>
    <row r="85" spans="1:70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</row>
    <row r="86" spans="1:70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</row>
    <row r="87" spans="1:70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</row>
    <row r="88" spans="1:70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</row>
    <row r="89" spans="1:70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</row>
    <row r="90" spans="1:70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</row>
    <row r="91" spans="1:70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</row>
    <row r="92" spans="1:70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</row>
    <row r="93" spans="1:70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</row>
    <row r="94" spans="1:70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</row>
    <row r="95" spans="1:70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</row>
    <row r="96" spans="1:70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</row>
    <row r="97" spans="1:70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</row>
    <row r="98" spans="1:70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</row>
    <row r="99" spans="1:70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</row>
    <row r="100" spans="1:70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</row>
    <row r="101" spans="1:70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</row>
    <row r="102" spans="1:70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</row>
    <row r="103" spans="1:70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</row>
    <row r="104" spans="1:70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</row>
    <row r="105" spans="1:70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</row>
    <row r="106" spans="1:70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</row>
    <row r="107" spans="1:70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</row>
    <row r="108" spans="1:70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</row>
    <row r="109" spans="1:70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</row>
    <row r="110" spans="1:70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</row>
    <row r="111" spans="1:70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</row>
    <row r="112" spans="1:70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</row>
    <row r="113" spans="1:70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</row>
    <row r="114" spans="1:70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</row>
    <row r="115" spans="1:70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</row>
    <row r="116" spans="1:70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</row>
    <row r="117" spans="1:70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</row>
    <row r="118" spans="1:70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</row>
    <row r="119" spans="1:70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</row>
    <row r="120" spans="1:70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</row>
    <row r="121" spans="1:70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</row>
    <row r="122" spans="1:70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</row>
    <row r="123" spans="1:70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</row>
    <row r="124" spans="1:70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</row>
    <row r="125" spans="1:70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</row>
    <row r="126" spans="1:70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</row>
    <row r="127" spans="1:70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</row>
    <row r="128" spans="1:70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</row>
    <row r="129" spans="1:70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</row>
    <row r="130" spans="1:70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</row>
    <row r="131" spans="1:70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</row>
    <row r="132" spans="1:70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</row>
    <row r="133" spans="1:70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</row>
    <row r="134" spans="1:70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</row>
    <row r="135" spans="1:70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</row>
    <row r="136" spans="1:70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</row>
    <row r="137" spans="1:70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</row>
    <row r="138" spans="1:70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</row>
    <row r="139" spans="1:70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</row>
    <row r="140" spans="1:70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</row>
    <row r="141" spans="1:70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</row>
    <row r="142" spans="1:70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</row>
    <row r="143" spans="1:70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</row>
    <row r="144" spans="1:70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</row>
    <row r="145" spans="1:70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</row>
    <row r="146" spans="1:70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</row>
    <row r="147" spans="1:70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</row>
    <row r="148" spans="1:70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</row>
    <row r="149" spans="1:70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</row>
    <row r="150" spans="1:70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</row>
    <row r="151" spans="1:70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</row>
    <row r="152" spans="1:70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</row>
    <row r="153" spans="1:70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</row>
    <row r="154" spans="1:70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</row>
    <row r="155" spans="1:70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</row>
    <row r="156" spans="1:70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</row>
    <row r="157" spans="1:70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</row>
    <row r="158" spans="1:70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</row>
    <row r="159" spans="1:70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</row>
    <row r="160" spans="1:70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</row>
    <row r="161" spans="1:70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</row>
    <row r="162" spans="1:70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</row>
    <row r="163" spans="1:70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</row>
    <row r="164" spans="1:70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</row>
    <row r="165" spans="1:70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</row>
    <row r="166" spans="1:70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</row>
    <row r="167" spans="1:70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</row>
    <row r="168" spans="1:70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</row>
    <row r="169" spans="1:70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</row>
    <row r="170" spans="1:70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</row>
    <row r="171" spans="1:70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</row>
    <row r="172" spans="1:70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</row>
    <row r="173" spans="1:70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</row>
    <row r="174" spans="1:70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</row>
    <row r="175" spans="1:70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</row>
    <row r="176" spans="1:70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</row>
    <row r="177" spans="1:70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</row>
    <row r="178" spans="1:70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</row>
    <row r="179" spans="1:70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</row>
    <row r="180" spans="1:70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</row>
    <row r="181" spans="1:70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</row>
    <row r="182" spans="1:70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</row>
    <row r="183" spans="1:70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</row>
    <row r="184" spans="1:70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</row>
    <row r="185" spans="1:70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</row>
    <row r="186" spans="1:70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</row>
    <row r="187" spans="1:70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</row>
    <row r="188" spans="1:70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</row>
    <row r="189" spans="1:70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</row>
    <row r="190" spans="1:70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</row>
    <row r="191" spans="1:70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</row>
    <row r="192" spans="1:70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</row>
    <row r="193" spans="1:70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</row>
    <row r="194" spans="1:70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</row>
    <row r="195" spans="1:70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</row>
    <row r="196" spans="1:70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</row>
    <row r="197" spans="1:70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</row>
    <row r="198" spans="1:70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</row>
    <row r="199" spans="1:70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</row>
    <row r="200" spans="1:70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</row>
    <row r="201" spans="1:70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</row>
    <row r="202" spans="1:70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</row>
    <row r="203" spans="1:70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</row>
    <row r="204" spans="1:70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</row>
    <row r="205" spans="1:70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</row>
    <row r="206" spans="1:70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</row>
    <row r="207" spans="1:70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</row>
    <row r="208" spans="1:70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</row>
    <row r="209" spans="1:70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</row>
    <row r="210" spans="1:70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</row>
    <row r="211" spans="1:70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</row>
    <row r="212" spans="1:70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</row>
    <row r="213" spans="1:70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</row>
    <row r="214" spans="1:70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</row>
    <row r="215" spans="1:70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</row>
    <row r="216" spans="1:70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</row>
    <row r="217" spans="1:70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</row>
    <row r="218" spans="1:70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</row>
    <row r="219" spans="1:70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</row>
    <row r="220" spans="1:70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</row>
    <row r="221" spans="1:70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</row>
    <row r="222" spans="1:70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</row>
    <row r="223" spans="1:70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</row>
    <row r="224" spans="1:70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</row>
    <row r="225" spans="1:70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</row>
    <row r="226" spans="1:70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</row>
    <row r="227" spans="1:70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</row>
    <row r="228" spans="1:70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</row>
    <row r="229" spans="1:70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</row>
    <row r="230" spans="1:70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</row>
    <row r="231" spans="1:70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</row>
    <row r="232" spans="1:70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</row>
    <row r="233" spans="1:70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</row>
    <row r="234" spans="1:70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</row>
    <row r="235" spans="1:70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</row>
    <row r="236" spans="1:70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</row>
    <row r="237" spans="1:70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</row>
    <row r="238" spans="1:70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</row>
    <row r="239" spans="1:70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</row>
    <row r="240" spans="1:70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</row>
    <row r="241" spans="1:70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</row>
    <row r="242" spans="1:70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</row>
    <row r="243" spans="1:70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</row>
    <row r="244" spans="1:70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</row>
    <row r="245" spans="1:70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</row>
    <row r="246" spans="1:70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</row>
    <row r="247" spans="1:70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</row>
    <row r="248" spans="1:70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</row>
    <row r="249" spans="1:70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</row>
    <row r="250" spans="1:70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</row>
    <row r="251" spans="1:70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</row>
    <row r="252" spans="1:70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</row>
    <row r="253" spans="1:70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</row>
    <row r="254" spans="1:70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</row>
    <row r="255" spans="1:70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</row>
    <row r="256" spans="1:70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</row>
    <row r="257" spans="1:70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</row>
    <row r="258" spans="1:70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</row>
    <row r="259" spans="1:70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</row>
    <row r="260" spans="1:70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</row>
    <row r="261" spans="1:70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</row>
    <row r="262" spans="1:70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</row>
    <row r="263" spans="1:70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</row>
    <row r="264" spans="1:70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</row>
    <row r="265" spans="1:70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</row>
    <row r="266" spans="1:70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</row>
    <row r="267" spans="1:70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</row>
    <row r="268" spans="1:70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</row>
    <row r="269" spans="1:70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</row>
    <row r="270" spans="1:70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</row>
    <row r="271" spans="1:70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</row>
    <row r="272" spans="1:70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</row>
    <row r="273" spans="1:70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</row>
    <row r="274" spans="1:70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</row>
    <row r="275" spans="1:70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</row>
    <row r="276" spans="1:70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</row>
    <row r="277" spans="1:70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</row>
    <row r="278" spans="1:70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</row>
    <row r="279" spans="1:70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</row>
    <row r="280" spans="1:70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</row>
    <row r="281" spans="1:70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</row>
    <row r="282" spans="1:70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</row>
    <row r="283" spans="1:70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</row>
    <row r="284" spans="1:70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</row>
    <row r="285" spans="1:70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</row>
    <row r="286" spans="1:70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</row>
    <row r="287" spans="1:70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</row>
    <row r="288" spans="1:70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</row>
    <row r="289" spans="1:70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</row>
    <row r="290" spans="1:70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</row>
    <row r="291" spans="1:70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</row>
    <row r="292" spans="1:70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</row>
    <row r="293" spans="1:70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</row>
    <row r="294" spans="1:70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</row>
    <row r="295" spans="1:70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</row>
    <row r="296" spans="1:70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</row>
    <row r="297" spans="1:70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</row>
    <row r="298" spans="1:70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</row>
    <row r="299" spans="1:70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</row>
    <row r="300" spans="1:70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</row>
    <row r="301" spans="1:70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</row>
    <row r="302" spans="1:70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</row>
    <row r="303" spans="1:70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</row>
    <row r="304" spans="1:70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</row>
    <row r="305" spans="1:70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</row>
    <row r="306" spans="1:70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</row>
    <row r="307" spans="1:70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</row>
    <row r="308" spans="1:70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</row>
    <row r="309" spans="1:70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</row>
    <row r="310" spans="1:70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</row>
    <row r="311" spans="1:70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</row>
    <row r="312" spans="1:70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</row>
    <row r="313" spans="1:70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</row>
    <row r="314" spans="1:70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</row>
    <row r="315" spans="1:70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</row>
    <row r="316" spans="1:70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</row>
    <row r="317" spans="1:70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</row>
    <row r="318" spans="1:70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</row>
    <row r="319" spans="1:70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</row>
    <row r="320" spans="1:70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</row>
    <row r="321" spans="1:70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</row>
    <row r="322" spans="1:70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</row>
    <row r="323" spans="1:70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</row>
    <row r="324" spans="1:70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</row>
    <row r="325" spans="1:70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</row>
    <row r="326" spans="1:70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</row>
    <row r="327" spans="1:70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</row>
    <row r="328" spans="1:70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</row>
    <row r="329" spans="1:70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</row>
    <row r="330" spans="1:70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</row>
    <row r="331" spans="1:70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</row>
    <row r="332" spans="1:70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</row>
    <row r="333" spans="1:70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</row>
    <row r="334" spans="1:70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</row>
    <row r="335" spans="1:70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</row>
    <row r="336" spans="1:70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</row>
    <row r="337" spans="1:70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</row>
    <row r="338" spans="1:70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</row>
    <row r="339" spans="1:70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</row>
    <row r="340" spans="1:70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</row>
    <row r="341" spans="1:70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</row>
    <row r="342" spans="1:70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</row>
    <row r="343" spans="1:70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</row>
    <row r="344" spans="1:70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</row>
    <row r="345" spans="1:70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</row>
    <row r="346" spans="1:70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</row>
    <row r="347" spans="1:70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</row>
    <row r="348" spans="1:70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</row>
    <row r="349" spans="1:70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</row>
    <row r="350" spans="1:70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</row>
    <row r="351" spans="1:70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</row>
    <row r="352" spans="1:70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</row>
    <row r="353" spans="1:70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</row>
    <row r="354" spans="1:70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</row>
    <row r="355" spans="1:70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</row>
    <row r="356" spans="1:70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</row>
    <row r="357" spans="1:70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</row>
    <row r="358" spans="1:70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</row>
    <row r="359" spans="1:70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</row>
    <row r="360" spans="1:70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</row>
    <row r="361" spans="1:70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</row>
    <row r="362" spans="1:70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</row>
    <row r="363" spans="1:70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</row>
    <row r="364" spans="1:70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</row>
    <row r="365" spans="1:70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</row>
    <row r="366" spans="1:70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</row>
    <row r="367" spans="1:70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</row>
    <row r="368" spans="1:70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</row>
    <row r="369" spans="1:70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</row>
    <row r="370" spans="1:70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</row>
    <row r="371" spans="1:70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</row>
    <row r="372" spans="1:70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</row>
    <row r="373" spans="1:70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</row>
    <row r="374" spans="1:70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</row>
    <row r="375" spans="1:70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</row>
    <row r="376" spans="1:70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</row>
    <row r="377" spans="1:70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</row>
    <row r="378" spans="1:70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</row>
    <row r="379" spans="1:70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</row>
    <row r="380" spans="1:70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</row>
    <row r="381" spans="1:70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</row>
    <row r="382" spans="1:70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</row>
    <row r="383" spans="1:70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</row>
    <row r="384" spans="1:70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</row>
    <row r="385" spans="1:70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</row>
    <row r="386" spans="1:70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</row>
    <row r="387" spans="1:70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</row>
    <row r="388" spans="1:70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</row>
    <row r="389" spans="1:70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</row>
    <row r="390" spans="1:70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</row>
    <row r="391" spans="1:70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</row>
    <row r="392" spans="1:70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</row>
    <row r="393" spans="1:70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</row>
    <row r="394" spans="1:70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</row>
    <row r="395" spans="1:70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</row>
    <row r="396" spans="1:70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</row>
    <row r="397" spans="1:70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</row>
    <row r="398" spans="1:70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</row>
    <row r="399" spans="1:70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</row>
    <row r="400" spans="1:70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</row>
    <row r="401" spans="1:70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</row>
    <row r="402" spans="1:70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</row>
    <row r="403" spans="1:70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</row>
    <row r="404" spans="1:70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</row>
    <row r="405" spans="1:70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</row>
    <row r="406" spans="1:70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</row>
    <row r="407" spans="1:70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</row>
    <row r="408" spans="1:70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</row>
    <row r="409" spans="1:70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</row>
    <row r="410" spans="1:70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</row>
    <row r="411" spans="1:70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</row>
    <row r="412" spans="1:70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</row>
    <row r="413" spans="1:70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</row>
    <row r="414" spans="1:70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</row>
    <row r="415" spans="1:70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</row>
    <row r="416" spans="1:70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</row>
    <row r="417" spans="1:70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</row>
    <row r="418" spans="1:70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</row>
    <row r="419" spans="1:70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</row>
    <row r="420" spans="1:70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</row>
    <row r="421" spans="1:70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</row>
    <row r="422" spans="1:70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</row>
    <row r="423" spans="1:70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</row>
    <row r="424" spans="1:70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</row>
    <row r="425" spans="1:70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</row>
    <row r="426" spans="1:70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</row>
    <row r="427" spans="1:70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</row>
    <row r="428" spans="1:70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</row>
    <row r="429" spans="1:70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</row>
    <row r="430" spans="1:70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</row>
    <row r="431" spans="1:70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</row>
    <row r="432" spans="1:70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</row>
    <row r="433" spans="1:70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</row>
    <row r="434" spans="1:70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</row>
    <row r="435" spans="1:70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</row>
    <row r="436" spans="1:70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</row>
    <row r="437" spans="1:70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</row>
    <row r="438" spans="1:70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</row>
    <row r="439" spans="1:70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</row>
    <row r="440" spans="1:70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</row>
    <row r="441" spans="1:70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</row>
    <row r="442" spans="1:70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</row>
    <row r="443" spans="1:70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</row>
    <row r="444" spans="1:70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</row>
    <row r="445" spans="1:70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</row>
    <row r="446" spans="1:70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</row>
    <row r="447" spans="1:70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</row>
    <row r="448" spans="1:70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</row>
    <row r="449" spans="1:70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</row>
    <row r="450" spans="1:70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</row>
    <row r="451" spans="1:70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</row>
    <row r="452" spans="1:70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</row>
    <row r="453" spans="1:70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</row>
    <row r="454" spans="1:70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</row>
    <row r="455" spans="1:70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</row>
    <row r="456" spans="1:70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</row>
    <row r="457" spans="1:70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</row>
    <row r="458" spans="1:70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</row>
    <row r="459" spans="1:70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</row>
    <row r="460" spans="1:70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</row>
    <row r="461" spans="1:70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</row>
    <row r="462" spans="1:70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</row>
    <row r="463" spans="1:70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</row>
    <row r="464" spans="1:70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</row>
    <row r="465" spans="1:70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</row>
    <row r="466" spans="1:70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</row>
    <row r="467" spans="1:70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</row>
    <row r="468" spans="1:70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</row>
    <row r="469" spans="1:70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</row>
    <row r="470" spans="1:70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</row>
    <row r="471" spans="1:70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</row>
    <row r="472" spans="1:70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</row>
    <row r="473" spans="1:70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</row>
    <row r="474" spans="1:70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</row>
    <row r="475" spans="1:70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</row>
    <row r="476" spans="1:70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</row>
    <row r="477" spans="1:70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</row>
    <row r="478" spans="1:70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</row>
    <row r="479" spans="1:70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</row>
    <row r="480" spans="1:70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</row>
    <row r="481" spans="1:70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</row>
    <row r="482" spans="1:70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</row>
    <row r="483" spans="1:70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</row>
    <row r="484" spans="1:70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</row>
    <row r="485" spans="1:70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</row>
    <row r="486" spans="1:70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</row>
    <row r="487" spans="1:70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</row>
    <row r="488" spans="1:70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</row>
    <row r="489" spans="1:70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</row>
    <row r="490" spans="1:70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</row>
    <row r="491" spans="1:70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</row>
    <row r="492" spans="1:70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</row>
    <row r="493" spans="1:70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</row>
    <row r="494" spans="1:70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</row>
    <row r="495" spans="1:70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</row>
    <row r="496" spans="1:70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</row>
    <row r="497" spans="1:70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</row>
    <row r="498" spans="1:70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</row>
    <row r="499" spans="1:70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</row>
    <row r="500" spans="1:70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</row>
    <row r="501" spans="1:70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</row>
    <row r="502" spans="1:70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</row>
    <row r="503" spans="1:70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</row>
    <row r="504" spans="1:70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</row>
    <row r="505" spans="1:70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</row>
    <row r="506" spans="1:70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</row>
    <row r="507" spans="1:70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</row>
    <row r="508" spans="1:70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</row>
    <row r="509" spans="1:70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</row>
    <row r="510" spans="1:70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</row>
    <row r="511" spans="1:70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</row>
    <row r="512" spans="1:70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</row>
    <row r="513" spans="1:70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</row>
    <row r="514" spans="1:70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</row>
    <row r="515" spans="1:70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</row>
    <row r="516" spans="1:70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</row>
    <row r="517" spans="1:70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</row>
    <row r="518" spans="1:70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</row>
    <row r="519" spans="1:70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</row>
    <row r="520" spans="1:70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</row>
    <row r="521" spans="1:70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</row>
    <row r="522" spans="1:70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</row>
    <row r="523" spans="1:70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</row>
    <row r="524" spans="1:70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</row>
    <row r="525" spans="1:70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</row>
    <row r="526" spans="1:70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</row>
    <row r="527" spans="1:70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</row>
    <row r="528" spans="1:70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</row>
    <row r="529" spans="1:70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</row>
    <row r="530" spans="1:70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</row>
    <row r="531" spans="1:70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</row>
    <row r="532" spans="1:70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</row>
    <row r="533" spans="1:70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</row>
    <row r="534" spans="1:70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</row>
    <row r="535" spans="1:70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</row>
    <row r="536" spans="1:70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</row>
    <row r="537" spans="1:70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</row>
    <row r="538" spans="1:70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</row>
    <row r="539" spans="1:70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</row>
    <row r="540" spans="1:70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</row>
    <row r="541" spans="1:70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</row>
    <row r="542" spans="1:70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</row>
    <row r="543" spans="1:70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</row>
    <row r="544" spans="1:70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</row>
    <row r="545" spans="1:70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</row>
    <row r="546" spans="1:70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</row>
    <row r="547" spans="1:70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</row>
    <row r="548" spans="1:70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</row>
    <row r="549" spans="1:70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</row>
    <row r="550" spans="1:70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</row>
    <row r="551" spans="1:70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</row>
    <row r="552" spans="1:70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</row>
    <row r="553" spans="1:70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</row>
    <row r="554" spans="1:70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</row>
    <row r="555" spans="1:70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</row>
    <row r="556" spans="1:70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</row>
    <row r="557" spans="1:70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</row>
    <row r="558" spans="1:70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</row>
    <row r="559" spans="1:70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</row>
    <row r="560" spans="1:70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</row>
    <row r="561" spans="1:70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</row>
    <row r="562" spans="1:70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</row>
    <row r="563" spans="1:70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</row>
    <row r="564" spans="1:70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</row>
    <row r="565" spans="1:70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</row>
    <row r="566" spans="1:70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</row>
    <row r="567" spans="1:70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</row>
    <row r="568" spans="1:70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</row>
    <row r="569" spans="1:70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</row>
    <row r="570" spans="1:70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</row>
    <row r="571" spans="1:70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</row>
    <row r="572" spans="1:70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</row>
    <row r="573" spans="1:70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</row>
    <row r="574" spans="1:70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</row>
    <row r="575" spans="1:70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</row>
    <row r="576" spans="1:70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</row>
    <row r="577" spans="1:70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</row>
    <row r="578" spans="1:70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</row>
    <row r="579" spans="1:70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</row>
    <row r="580" spans="1:70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</row>
    <row r="581" spans="1:70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</row>
    <row r="582" spans="1:70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</row>
    <row r="583" spans="1:70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</row>
    <row r="584" spans="1:70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</row>
    <row r="585" spans="1:70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</row>
    <row r="586" spans="1:70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</row>
    <row r="587" spans="1:70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</row>
    <row r="588" spans="1:70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</row>
    <row r="589" spans="1:70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</row>
    <row r="590" spans="1:70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</row>
    <row r="591" spans="1:70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</row>
    <row r="592" spans="1:70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</row>
    <row r="593" spans="1:70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</row>
    <row r="594" spans="1:70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</row>
    <row r="595" spans="1:70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</row>
    <row r="596" spans="1:70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</row>
    <row r="597" spans="1:70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</row>
    <row r="598" spans="1:70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</row>
    <row r="599" spans="1:70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</row>
    <row r="600" spans="1:70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</row>
    <row r="601" spans="1:70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</row>
    <row r="602" spans="1:70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</row>
    <row r="603" spans="1:70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</row>
    <row r="604" spans="1:70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</row>
    <row r="605" spans="1:70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</row>
    <row r="606" spans="1:70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</row>
    <row r="607" spans="1:70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</row>
    <row r="608" spans="1:70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</row>
    <row r="609" spans="1:70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</row>
    <row r="610" spans="1:70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</row>
    <row r="611" spans="1:70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</row>
    <row r="612" spans="1:70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</row>
    <row r="613" spans="1:70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</row>
    <row r="614" spans="1:70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</row>
    <row r="615" spans="1:70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</row>
    <row r="616" spans="1:70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</row>
  </sheetData>
  <mergeCells count="1">
    <mergeCell ref="B2:AB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616"/>
  <sheetViews>
    <sheetView tabSelected="1" workbookViewId="0">
      <selection activeCell="AD14" sqref="AD14"/>
    </sheetView>
  </sheetViews>
  <sheetFormatPr defaultColWidth="11.42578125" defaultRowHeight="12.75"/>
  <cols>
    <col min="1" max="1" width="6.140625" style="1" customWidth="1"/>
    <col min="2" max="2" width="10.5703125" style="5" customWidth="1"/>
    <col min="3" max="3" width="5.7109375" style="1" customWidth="1"/>
    <col min="4" max="4" width="4.7109375" style="1" customWidth="1"/>
    <col min="5" max="9" width="5" style="1" bestFit="1" customWidth="1"/>
    <col min="10" max="10" width="5" style="1" customWidth="1"/>
    <col min="11" max="12" width="5.5703125" style="1" bestFit="1" customWidth="1"/>
    <col min="13" max="13" width="5" style="1" bestFit="1" customWidth="1"/>
    <col min="14" max="14" width="6.28515625" style="1" customWidth="1"/>
    <col min="15" max="15" width="5.140625" style="1" customWidth="1"/>
    <col min="16" max="18" width="5.5703125" style="1" bestFit="1" customWidth="1"/>
    <col min="19" max="19" width="5" style="1" bestFit="1" customWidth="1"/>
    <col min="20" max="21" width="5.85546875" style="1" customWidth="1"/>
    <col min="22" max="23" width="5.5703125" style="1" bestFit="1" customWidth="1"/>
    <col min="24" max="25" width="5" style="1" bestFit="1" customWidth="1"/>
    <col min="26" max="29" width="5" style="1" customWidth="1"/>
    <col min="30" max="30" width="7.140625" style="1" bestFit="1" customWidth="1"/>
    <col min="31" max="16384" width="11.42578125" style="1"/>
  </cols>
  <sheetData>
    <row r="1" spans="1:72" ht="33.75" customHeight="1" thickBot="1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</row>
    <row r="2" spans="1:72" ht="60.75" customHeight="1" thickBot="1">
      <c r="A2" s="20"/>
      <c r="B2" s="49" t="s">
        <v>0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1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</row>
    <row r="3" spans="1:72" s="4" customFormat="1" ht="39" customHeight="1" thickBot="1">
      <c r="A3" s="23"/>
      <c r="B3" s="27" t="s">
        <v>1</v>
      </c>
      <c r="C3" s="24">
        <v>2</v>
      </c>
      <c r="D3" s="25">
        <v>3</v>
      </c>
      <c r="E3" s="25">
        <v>4</v>
      </c>
      <c r="F3" s="25">
        <v>5</v>
      </c>
      <c r="G3" s="25">
        <v>6</v>
      </c>
      <c r="H3" s="25">
        <v>7</v>
      </c>
      <c r="I3" s="25">
        <v>9</v>
      </c>
      <c r="J3" s="25">
        <v>10</v>
      </c>
      <c r="K3" s="25">
        <v>11</v>
      </c>
      <c r="L3" s="25">
        <v>12</v>
      </c>
      <c r="M3" s="25">
        <v>13</v>
      </c>
      <c r="N3" s="25">
        <v>14</v>
      </c>
      <c r="O3" s="25">
        <v>15</v>
      </c>
      <c r="P3" s="25">
        <v>16</v>
      </c>
      <c r="Q3" s="25">
        <v>17</v>
      </c>
      <c r="R3" s="25">
        <v>18</v>
      </c>
      <c r="S3" s="25">
        <v>19</v>
      </c>
      <c r="T3" s="25">
        <v>20</v>
      </c>
      <c r="U3" s="25">
        <v>22</v>
      </c>
      <c r="V3" s="25">
        <v>23</v>
      </c>
      <c r="W3" s="25">
        <v>24</v>
      </c>
      <c r="X3" s="25">
        <v>26</v>
      </c>
      <c r="Y3" s="25">
        <v>27</v>
      </c>
      <c r="Z3" s="25">
        <v>28</v>
      </c>
      <c r="AA3" s="25">
        <v>29</v>
      </c>
      <c r="AB3" s="25">
        <v>30</v>
      </c>
      <c r="AC3" s="25">
        <v>31</v>
      </c>
      <c r="AD3" s="14" t="s">
        <v>2</v>
      </c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</row>
    <row r="4" spans="1:72">
      <c r="A4" s="20"/>
      <c r="B4" s="9" t="s">
        <v>3</v>
      </c>
      <c r="C4" s="6">
        <v>1</v>
      </c>
      <c r="D4" s="6">
        <v>1</v>
      </c>
      <c r="E4" s="6">
        <v>1</v>
      </c>
      <c r="F4" s="6">
        <v>1</v>
      </c>
      <c r="G4" s="6">
        <v>1</v>
      </c>
      <c r="H4" s="6">
        <v>0</v>
      </c>
      <c r="I4" s="6">
        <v>1</v>
      </c>
      <c r="J4" s="6">
        <v>0</v>
      </c>
      <c r="K4" s="6">
        <v>0</v>
      </c>
      <c r="L4" s="6">
        <v>1</v>
      </c>
      <c r="M4" s="6">
        <v>1</v>
      </c>
      <c r="N4" s="6">
        <v>0</v>
      </c>
      <c r="O4" s="6">
        <v>1</v>
      </c>
      <c r="P4" s="6">
        <v>0</v>
      </c>
      <c r="Q4" s="6">
        <v>1</v>
      </c>
      <c r="R4" s="6">
        <v>1</v>
      </c>
      <c r="S4" s="6">
        <v>0</v>
      </c>
      <c r="T4" s="6">
        <v>0</v>
      </c>
      <c r="U4" s="6">
        <v>0</v>
      </c>
      <c r="V4" s="6">
        <v>0</v>
      </c>
      <c r="W4" s="1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18">
        <f t="shared" ref="AD4:AD10" si="0">SUM(C4:AC4)</f>
        <v>11</v>
      </c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</row>
    <row r="5" spans="1:72">
      <c r="A5" s="20"/>
      <c r="B5" s="10" t="s">
        <v>4</v>
      </c>
      <c r="C5" s="3">
        <v>109</v>
      </c>
      <c r="D5" s="3">
        <v>102</v>
      </c>
      <c r="E5" s="2">
        <v>70</v>
      </c>
      <c r="F5" s="2">
        <v>80</v>
      </c>
      <c r="G5" s="2">
        <v>87</v>
      </c>
      <c r="H5" s="2">
        <v>29</v>
      </c>
      <c r="I5" s="2">
        <v>106</v>
      </c>
      <c r="J5" s="2">
        <v>81</v>
      </c>
      <c r="K5" s="3">
        <v>88</v>
      </c>
      <c r="L5" s="3">
        <v>81</v>
      </c>
      <c r="M5" s="2">
        <v>95</v>
      </c>
      <c r="N5" s="2">
        <v>39</v>
      </c>
      <c r="O5" s="2">
        <v>0</v>
      </c>
      <c r="P5" s="3">
        <v>102</v>
      </c>
      <c r="Q5" s="3">
        <v>104</v>
      </c>
      <c r="R5" s="3">
        <v>96</v>
      </c>
      <c r="S5" s="2">
        <v>99</v>
      </c>
      <c r="T5" s="2">
        <v>85</v>
      </c>
      <c r="U5" s="3">
        <v>9</v>
      </c>
      <c r="V5" s="3">
        <v>3</v>
      </c>
      <c r="W5" s="2">
        <v>2</v>
      </c>
      <c r="X5" s="2">
        <v>4</v>
      </c>
      <c r="Y5" s="2">
        <v>1</v>
      </c>
      <c r="Z5" s="2">
        <v>1</v>
      </c>
      <c r="AA5" s="2">
        <v>2</v>
      </c>
      <c r="AB5" s="2">
        <v>6</v>
      </c>
      <c r="AC5" s="2">
        <v>1</v>
      </c>
      <c r="AD5" s="18">
        <f t="shared" si="0"/>
        <v>1482</v>
      </c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</row>
    <row r="6" spans="1:72">
      <c r="A6" s="20"/>
      <c r="B6" s="10" t="s">
        <v>5</v>
      </c>
      <c r="C6" s="2">
        <v>581</v>
      </c>
      <c r="D6" s="2">
        <v>505</v>
      </c>
      <c r="E6" s="2">
        <v>438</v>
      </c>
      <c r="F6" s="2">
        <v>441</v>
      </c>
      <c r="G6" s="2">
        <v>421</v>
      </c>
      <c r="H6" s="2">
        <v>133</v>
      </c>
      <c r="I6" s="2">
        <v>424</v>
      </c>
      <c r="J6" s="2">
        <v>405</v>
      </c>
      <c r="K6" s="2">
        <v>427</v>
      </c>
      <c r="L6" s="2">
        <v>441</v>
      </c>
      <c r="M6" s="2">
        <v>417</v>
      </c>
      <c r="N6" s="2">
        <v>129</v>
      </c>
      <c r="O6" s="2">
        <v>0</v>
      </c>
      <c r="P6" s="2">
        <v>423</v>
      </c>
      <c r="Q6" s="3">
        <v>386</v>
      </c>
      <c r="R6" s="3">
        <v>424</v>
      </c>
      <c r="S6" s="2">
        <v>403</v>
      </c>
      <c r="T6" s="2">
        <v>175</v>
      </c>
      <c r="U6" s="3">
        <v>0</v>
      </c>
      <c r="V6" s="2">
        <v>19</v>
      </c>
      <c r="W6" s="3">
        <v>12</v>
      </c>
      <c r="X6" s="2">
        <v>17</v>
      </c>
      <c r="Y6" s="2">
        <v>21</v>
      </c>
      <c r="Z6" s="2">
        <v>9</v>
      </c>
      <c r="AA6" s="2">
        <v>20</v>
      </c>
      <c r="AB6" s="2">
        <v>38</v>
      </c>
      <c r="AC6" s="2">
        <v>8</v>
      </c>
      <c r="AD6" s="18">
        <f t="shared" si="0"/>
        <v>6717</v>
      </c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</row>
    <row r="7" spans="1:72">
      <c r="A7" s="20"/>
      <c r="B7" s="10" t="s">
        <v>6</v>
      </c>
      <c r="C7" s="2">
        <v>263</v>
      </c>
      <c r="D7" s="2">
        <v>252</v>
      </c>
      <c r="E7" s="2">
        <v>228</v>
      </c>
      <c r="F7" s="2">
        <v>209</v>
      </c>
      <c r="G7" s="2">
        <v>236</v>
      </c>
      <c r="H7" s="2">
        <v>31</v>
      </c>
      <c r="I7" s="2">
        <v>229</v>
      </c>
      <c r="J7" s="2">
        <v>193</v>
      </c>
      <c r="K7" s="2">
        <v>224</v>
      </c>
      <c r="L7" s="2">
        <v>250</v>
      </c>
      <c r="M7" s="2">
        <v>170</v>
      </c>
      <c r="N7" s="2">
        <v>36</v>
      </c>
      <c r="O7" s="2">
        <v>0</v>
      </c>
      <c r="P7" s="2">
        <v>193</v>
      </c>
      <c r="Q7" s="2">
        <v>214</v>
      </c>
      <c r="R7" s="2">
        <v>204</v>
      </c>
      <c r="S7" s="2">
        <v>207</v>
      </c>
      <c r="T7" s="2">
        <v>43</v>
      </c>
      <c r="U7" s="2">
        <v>0</v>
      </c>
      <c r="V7" s="2">
        <v>11</v>
      </c>
      <c r="W7" s="3">
        <v>0</v>
      </c>
      <c r="X7" s="2">
        <v>15</v>
      </c>
      <c r="Y7" s="2">
        <v>25</v>
      </c>
      <c r="Z7" s="2">
        <v>17</v>
      </c>
      <c r="AA7" s="2">
        <v>3</v>
      </c>
      <c r="AB7" s="2">
        <v>16</v>
      </c>
      <c r="AC7" s="2">
        <v>7</v>
      </c>
      <c r="AD7" s="18">
        <f t="shared" si="0"/>
        <v>3276</v>
      </c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</row>
    <row r="8" spans="1:72">
      <c r="A8" s="20"/>
      <c r="B8" s="10" t="s">
        <v>12</v>
      </c>
      <c r="C8" s="2">
        <v>29</v>
      </c>
      <c r="D8" s="2">
        <v>9</v>
      </c>
      <c r="E8" s="2">
        <v>17</v>
      </c>
      <c r="F8" s="2">
        <v>21</v>
      </c>
      <c r="G8" s="2">
        <v>15</v>
      </c>
      <c r="H8" s="2">
        <v>0</v>
      </c>
      <c r="I8" s="2">
        <v>12</v>
      </c>
      <c r="J8" s="2">
        <v>9</v>
      </c>
      <c r="K8" s="2">
        <v>28</v>
      </c>
      <c r="L8" s="2">
        <v>27</v>
      </c>
      <c r="M8" s="2">
        <v>15</v>
      </c>
      <c r="N8" s="2">
        <v>0</v>
      </c>
      <c r="O8" s="2">
        <v>0</v>
      </c>
      <c r="P8" s="2">
        <v>22</v>
      </c>
      <c r="Q8" s="2">
        <v>14</v>
      </c>
      <c r="R8" s="2">
        <v>10</v>
      </c>
      <c r="S8" s="2">
        <v>19</v>
      </c>
      <c r="T8" s="2">
        <v>0</v>
      </c>
      <c r="U8" s="2">
        <v>0</v>
      </c>
      <c r="V8" s="2">
        <v>0</v>
      </c>
      <c r="W8" s="2">
        <v>0</v>
      </c>
      <c r="X8" s="2">
        <v>1</v>
      </c>
      <c r="Y8" s="2">
        <v>0</v>
      </c>
      <c r="Z8" s="2">
        <v>1</v>
      </c>
      <c r="AA8" s="2">
        <v>0</v>
      </c>
      <c r="AB8" s="2">
        <v>0</v>
      </c>
      <c r="AC8" s="2">
        <v>0</v>
      </c>
      <c r="AD8" s="18">
        <f t="shared" si="0"/>
        <v>249</v>
      </c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</row>
    <row r="9" spans="1:72">
      <c r="A9" s="20"/>
      <c r="B9" s="10" t="s">
        <v>13</v>
      </c>
      <c r="C9" s="2">
        <v>4</v>
      </c>
      <c r="D9" s="2">
        <v>7</v>
      </c>
      <c r="E9" s="2">
        <v>9</v>
      </c>
      <c r="F9" s="2">
        <v>3</v>
      </c>
      <c r="G9" s="2">
        <v>8</v>
      </c>
      <c r="H9" s="2">
        <v>0</v>
      </c>
      <c r="I9" s="2">
        <v>0</v>
      </c>
      <c r="J9" s="2">
        <v>4</v>
      </c>
      <c r="K9" s="2">
        <v>2</v>
      </c>
      <c r="L9" s="2">
        <v>4</v>
      </c>
      <c r="M9" s="2">
        <v>7</v>
      </c>
      <c r="N9" s="2">
        <v>0</v>
      </c>
      <c r="O9" s="2">
        <v>0</v>
      </c>
      <c r="P9" s="2">
        <v>3</v>
      </c>
      <c r="Q9" s="2">
        <v>3</v>
      </c>
      <c r="R9" s="2">
        <v>5</v>
      </c>
      <c r="S9" s="2">
        <v>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18">
        <f t="shared" si="0"/>
        <v>60</v>
      </c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</row>
    <row r="10" spans="1:72" ht="21" customHeight="1" thickBot="1">
      <c r="A10" s="20"/>
      <c r="B10" s="11" t="s">
        <v>2</v>
      </c>
      <c r="C10" s="15">
        <f t="shared" ref="C10:J10" si="1">SUM(C4:C9)</f>
        <v>987</v>
      </c>
      <c r="D10" s="16">
        <f t="shared" si="1"/>
        <v>876</v>
      </c>
      <c r="E10" s="16">
        <f t="shared" si="1"/>
        <v>763</v>
      </c>
      <c r="F10" s="16">
        <f t="shared" si="1"/>
        <v>755</v>
      </c>
      <c r="G10" s="16">
        <f t="shared" si="1"/>
        <v>768</v>
      </c>
      <c r="H10" s="16">
        <f t="shared" si="1"/>
        <v>193</v>
      </c>
      <c r="I10" s="16">
        <f t="shared" si="1"/>
        <v>772</v>
      </c>
      <c r="J10" s="16">
        <f t="shared" si="1"/>
        <v>692</v>
      </c>
      <c r="K10" s="16">
        <f>SUM(K4:K9)</f>
        <v>769</v>
      </c>
      <c r="L10" s="16">
        <f>SUM(L4:L9)</f>
        <v>804</v>
      </c>
      <c r="M10" s="16">
        <f>SUM(M4:M9)</f>
        <v>705</v>
      </c>
      <c r="N10" s="16">
        <f>SUM(N4:N9)</f>
        <v>204</v>
      </c>
      <c r="O10" s="16">
        <f t="shared" ref="O10:Y10" si="2">SUM(O4:O9)</f>
        <v>1</v>
      </c>
      <c r="P10" s="16">
        <f t="shared" si="2"/>
        <v>743</v>
      </c>
      <c r="Q10" s="16">
        <f t="shared" si="2"/>
        <v>722</v>
      </c>
      <c r="R10" s="16">
        <f t="shared" si="2"/>
        <v>740</v>
      </c>
      <c r="S10" s="16">
        <f t="shared" si="2"/>
        <v>729</v>
      </c>
      <c r="T10" s="16">
        <f>SUM(T4:T9)</f>
        <v>303</v>
      </c>
      <c r="U10" s="16">
        <f t="shared" si="2"/>
        <v>9</v>
      </c>
      <c r="V10" s="16">
        <f t="shared" si="2"/>
        <v>33</v>
      </c>
      <c r="W10" s="16">
        <f>SUM(W5:W9)</f>
        <v>14</v>
      </c>
      <c r="X10" s="16">
        <f t="shared" si="2"/>
        <v>37</v>
      </c>
      <c r="Y10" s="16">
        <f t="shared" si="2"/>
        <v>47</v>
      </c>
      <c r="Z10" s="16">
        <f>SUM(Z4:Z9)</f>
        <v>28</v>
      </c>
      <c r="AA10" s="16">
        <f>SUM(AA4:AA9)</f>
        <v>25</v>
      </c>
      <c r="AB10" s="16">
        <f>SUM(AB4:AB9)</f>
        <v>60</v>
      </c>
      <c r="AC10" s="16">
        <f>SUM(AC4:AC9)</f>
        <v>16</v>
      </c>
      <c r="AD10" s="18">
        <f t="shared" si="0"/>
        <v>11795</v>
      </c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</row>
    <row r="11" spans="1:7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</row>
    <row r="12" spans="1:72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</row>
    <row r="13" spans="1:72">
      <c r="A13" s="20"/>
      <c r="B13" s="21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</row>
    <row r="14" spans="1:72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</row>
    <row r="15" spans="1:72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</row>
    <row r="16" spans="1:72">
      <c r="A16" s="20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</row>
    <row r="17" spans="1:7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</row>
    <row r="18" spans="1:7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</row>
    <row r="19" spans="1:7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</row>
    <row r="20" spans="1:7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</row>
    <row r="21" spans="1:7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</row>
    <row r="22" spans="1:7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</row>
    <row r="23" spans="1:7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</row>
    <row r="24" spans="1:7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</row>
    <row r="25" spans="1:7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</row>
    <row r="26" spans="1:7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</row>
    <row r="27" spans="1:7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</row>
    <row r="28" spans="1:7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</row>
    <row r="29" spans="1:7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</row>
    <row r="30" spans="1:7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</row>
    <row r="31" spans="1:7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</row>
    <row r="32" spans="1:7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</row>
    <row r="33" spans="1:7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</row>
    <row r="34" spans="1:7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</row>
    <row r="35" spans="1:7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</row>
    <row r="36" spans="1:7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</row>
    <row r="37" spans="1:7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</row>
    <row r="38" spans="1:7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</row>
    <row r="39" spans="1:7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</row>
    <row r="40" spans="1:7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</row>
    <row r="41" spans="1:7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</row>
    <row r="42" spans="1:7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</row>
    <row r="43" spans="1:7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</row>
    <row r="44" spans="1:7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</row>
    <row r="45" spans="1:7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</row>
    <row r="46" spans="1:7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</row>
    <row r="47" spans="1:7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</row>
    <row r="48" spans="1:7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</row>
    <row r="49" spans="1:7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</row>
    <row r="50" spans="1:7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</row>
    <row r="51" spans="1:7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</row>
    <row r="52" spans="1:7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</row>
    <row r="53" spans="1:7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</row>
    <row r="54" spans="1:7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</row>
    <row r="55" spans="1:7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</row>
    <row r="56" spans="1:7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</row>
    <row r="57" spans="1:7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</row>
    <row r="58" spans="1:7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</row>
    <row r="59" spans="1:7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</row>
    <row r="60" spans="1:7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</row>
    <row r="61" spans="1:7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</row>
    <row r="62" spans="1:7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</row>
    <row r="63" spans="1:7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</row>
    <row r="64" spans="1:7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</row>
    <row r="65" spans="1:7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</row>
    <row r="66" spans="1:7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</row>
    <row r="67" spans="1:7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</row>
    <row r="68" spans="1:7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</row>
    <row r="69" spans="1:7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</row>
    <row r="70" spans="1:7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</row>
    <row r="71" spans="1:7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</row>
    <row r="72" spans="1:7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</row>
    <row r="73" spans="1:7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</row>
    <row r="74" spans="1:7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</row>
    <row r="75" spans="1:7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</row>
    <row r="76" spans="1:7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</row>
    <row r="77" spans="1:7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</row>
    <row r="78" spans="1:7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</row>
    <row r="79" spans="1:7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</row>
    <row r="80" spans="1:7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</row>
    <row r="81" spans="1:7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</row>
    <row r="82" spans="1:7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</row>
    <row r="83" spans="1:7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</row>
    <row r="84" spans="1:7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</row>
    <row r="85" spans="1:7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</row>
    <row r="86" spans="1:7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</row>
    <row r="87" spans="1:7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</row>
    <row r="88" spans="1:7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</row>
    <row r="89" spans="1:7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</row>
    <row r="90" spans="1:7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</row>
    <row r="91" spans="1:7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</row>
    <row r="92" spans="1:7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</row>
    <row r="93" spans="1:7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</row>
    <row r="94" spans="1:7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</row>
    <row r="95" spans="1:7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</row>
    <row r="96" spans="1:7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</row>
    <row r="97" spans="1:7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</row>
    <row r="98" spans="1:7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</row>
    <row r="99" spans="1:7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</row>
    <row r="100" spans="1:7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</row>
    <row r="101" spans="1:7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</row>
    <row r="102" spans="1:7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</row>
    <row r="103" spans="1:7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</row>
    <row r="104" spans="1:7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</row>
    <row r="105" spans="1:7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</row>
    <row r="106" spans="1:7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</row>
    <row r="107" spans="1:7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</row>
    <row r="108" spans="1:7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</row>
    <row r="109" spans="1:7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</row>
    <row r="110" spans="1:7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</row>
    <row r="111" spans="1:7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</row>
    <row r="112" spans="1:7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</row>
    <row r="113" spans="1:7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</row>
    <row r="114" spans="1:7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</row>
    <row r="115" spans="1:7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</row>
    <row r="116" spans="1:7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</row>
    <row r="117" spans="1:7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</row>
    <row r="118" spans="1:7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</row>
    <row r="119" spans="1:7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</row>
    <row r="120" spans="1:7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</row>
    <row r="121" spans="1:7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</row>
    <row r="122" spans="1:7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</row>
    <row r="123" spans="1:7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</row>
    <row r="124" spans="1:7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</row>
    <row r="125" spans="1:7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</row>
    <row r="126" spans="1:7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</row>
    <row r="127" spans="1:7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</row>
    <row r="128" spans="1:7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</row>
    <row r="129" spans="1:7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</row>
    <row r="130" spans="1:7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</row>
    <row r="131" spans="1:7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</row>
    <row r="132" spans="1:7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</row>
    <row r="133" spans="1:7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</row>
    <row r="134" spans="1:7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</row>
    <row r="135" spans="1:7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</row>
    <row r="136" spans="1:7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</row>
    <row r="137" spans="1:7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</row>
    <row r="138" spans="1:7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</row>
    <row r="139" spans="1:7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</row>
    <row r="140" spans="1:7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</row>
    <row r="141" spans="1:7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</row>
    <row r="142" spans="1:7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</row>
    <row r="143" spans="1:7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</row>
    <row r="144" spans="1:7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</row>
    <row r="145" spans="1:7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</row>
    <row r="146" spans="1:7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</row>
    <row r="147" spans="1:7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</row>
    <row r="148" spans="1:7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</row>
    <row r="149" spans="1:7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</row>
    <row r="150" spans="1:7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</row>
    <row r="151" spans="1:7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</row>
    <row r="152" spans="1:7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</row>
    <row r="153" spans="1:7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</row>
    <row r="154" spans="1:7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</row>
    <row r="155" spans="1:7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</row>
    <row r="156" spans="1:7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</row>
    <row r="157" spans="1:7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</row>
    <row r="158" spans="1:7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</row>
    <row r="159" spans="1:7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</row>
    <row r="160" spans="1:7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</row>
    <row r="161" spans="1:7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</row>
    <row r="162" spans="1:7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</row>
    <row r="163" spans="1:7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</row>
    <row r="164" spans="1:7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</row>
    <row r="165" spans="1:7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</row>
    <row r="166" spans="1:7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</row>
    <row r="167" spans="1:7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</row>
    <row r="168" spans="1:7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</row>
    <row r="169" spans="1:7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</row>
    <row r="170" spans="1:7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</row>
    <row r="171" spans="1:7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</row>
    <row r="172" spans="1:7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</row>
    <row r="173" spans="1:7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</row>
    <row r="174" spans="1:7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</row>
    <row r="175" spans="1:7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</row>
    <row r="176" spans="1:7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</row>
    <row r="177" spans="1:7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</row>
    <row r="178" spans="1:7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</row>
    <row r="179" spans="1:7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</row>
    <row r="180" spans="1:7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</row>
    <row r="181" spans="1:7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</row>
    <row r="182" spans="1:7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</row>
    <row r="183" spans="1:7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</row>
    <row r="184" spans="1:7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</row>
    <row r="185" spans="1:7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</row>
    <row r="186" spans="1:7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</row>
    <row r="187" spans="1:7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</row>
    <row r="188" spans="1:7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</row>
    <row r="189" spans="1:7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</row>
    <row r="190" spans="1:7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</row>
    <row r="191" spans="1:7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</row>
    <row r="192" spans="1:7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</row>
    <row r="193" spans="1:7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</row>
    <row r="194" spans="1:7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</row>
    <row r="195" spans="1:7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</row>
    <row r="196" spans="1:7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</row>
    <row r="197" spans="1:7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</row>
    <row r="198" spans="1:7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</row>
    <row r="199" spans="1:7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</row>
    <row r="200" spans="1:7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</row>
    <row r="201" spans="1:7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</row>
    <row r="202" spans="1:7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</row>
    <row r="203" spans="1:7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</row>
    <row r="204" spans="1:7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</row>
    <row r="205" spans="1:7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</row>
    <row r="206" spans="1:7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</row>
    <row r="207" spans="1:7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</row>
    <row r="208" spans="1:7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</row>
    <row r="209" spans="1:7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</row>
    <row r="210" spans="1:7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</row>
    <row r="211" spans="1:7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</row>
    <row r="212" spans="1:7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</row>
    <row r="213" spans="1:7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</row>
    <row r="214" spans="1:7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</row>
    <row r="215" spans="1:7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</row>
    <row r="216" spans="1:7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</row>
    <row r="217" spans="1:7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</row>
    <row r="218" spans="1:7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</row>
    <row r="219" spans="1:7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</row>
    <row r="220" spans="1:7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</row>
    <row r="221" spans="1:7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</row>
    <row r="222" spans="1:7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</row>
    <row r="223" spans="1:7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</row>
    <row r="224" spans="1:7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</row>
    <row r="225" spans="1:7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</row>
    <row r="226" spans="1:7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</row>
    <row r="227" spans="1:7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</row>
    <row r="228" spans="1:7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</row>
    <row r="229" spans="1:7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</row>
    <row r="230" spans="1:7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</row>
    <row r="231" spans="1:7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</row>
    <row r="232" spans="1:7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</row>
    <row r="233" spans="1:7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</row>
    <row r="234" spans="1:7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</row>
    <row r="235" spans="1:7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</row>
    <row r="236" spans="1:7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</row>
    <row r="237" spans="1:7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</row>
    <row r="238" spans="1:7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</row>
    <row r="239" spans="1:7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</row>
    <row r="240" spans="1:7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</row>
    <row r="241" spans="1:7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</row>
    <row r="242" spans="1:7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</row>
    <row r="243" spans="1:7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</row>
    <row r="244" spans="1:7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</row>
    <row r="245" spans="1:7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</row>
    <row r="246" spans="1:7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</row>
    <row r="247" spans="1:7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</row>
    <row r="248" spans="1:7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</row>
    <row r="249" spans="1:7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</row>
    <row r="250" spans="1:7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</row>
    <row r="251" spans="1:7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</row>
    <row r="252" spans="1:7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</row>
    <row r="253" spans="1:7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</row>
    <row r="254" spans="1:7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</row>
    <row r="255" spans="1:7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</row>
    <row r="256" spans="1:7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</row>
    <row r="257" spans="1:7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</row>
    <row r="258" spans="1:7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</row>
    <row r="259" spans="1:7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</row>
    <row r="260" spans="1:7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</row>
    <row r="261" spans="1:7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</row>
    <row r="262" spans="1:7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</row>
    <row r="263" spans="1:7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</row>
    <row r="264" spans="1:7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</row>
    <row r="265" spans="1:7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</row>
    <row r="266" spans="1:7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</row>
    <row r="267" spans="1:7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</row>
    <row r="268" spans="1:7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</row>
    <row r="269" spans="1:7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</row>
    <row r="270" spans="1:7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</row>
    <row r="271" spans="1:7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</row>
    <row r="272" spans="1:7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</row>
    <row r="273" spans="1:7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</row>
    <row r="274" spans="1:7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</row>
    <row r="275" spans="1:7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</row>
    <row r="276" spans="1:7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</row>
    <row r="277" spans="1:7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</row>
    <row r="278" spans="1:7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</row>
    <row r="279" spans="1:7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</row>
    <row r="280" spans="1:7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</row>
    <row r="281" spans="1:7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</row>
    <row r="282" spans="1:7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</row>
    <row r="283" spans="1:7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</row>
    <row r="284" spans="1:7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</row>
    <row r="285" spans="1:7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</row>
    <row r="286" spans="1:7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</row>
    <row r="287" spans="1:7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</row>
    <row r="288" spans="1:7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</row>
    <row r="289" spans="1:7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</row>
    <row r="290" spans="1:7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</row>
    <row r="291" spans="1:7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</row>
    <row r="292" spans="1:7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</row>
    <row r="293" spans="1:7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</row>
    <row r="294" spans="1:7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</row>
    <row r="295" spans="1:7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</row>
    <row r="296" spans="1:7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</row>
    <row r="297" spans="1:7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</row>
    <row r="298" spans="1:7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</row>
    <row r="299" spans="1:7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</row>
    <row r="300" spans="1:7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</row>
    <row r="301" spans="1:7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</row>
    <row r="302" spans="1:7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</row>
    <row r="303" spans="1:7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</row>
    <row r="304" spans="1:7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</row>
    <row r="305" spans="1:7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</row>
    <row r="306" spans="1:7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</row>
    <row r="307" spans="1:7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</row>
    <row r="308" spans="1:7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</row>
    <row r="309" spans="1:7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</row>
    <row r="310" spans="1:7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</row>
    <row r="311" spans="1:7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</row>
    <row r="312" spans="1:7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</row>
    <row r="313" spans="1:7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</row>
    <row r="314" spans="1:7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</row>
    <row r="315" spans="1:7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</row>
    <row r="316" spans="1:7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</row>
    <row r="317" spans="1:7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</row>
    <row r="318" spans="1:7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</row>
    <row r="319" spans="1:7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</row>
    <row r="320" spans="1:7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</row>
    <row r="321" spans="1:7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</row>
    <row r="322" spans="1:7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</row>
    <row r="323" spans="1:7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</row>
    <row r="324" spans="1:7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</row>
    <row r="325" spans="1:7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</row>
    <row r="326" spans="1:7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</row>
    <row r="327" spans="1:7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</row>
    <row r="328" spans="1:7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</row>
    <row r="329" spans="1:7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</row>
    <row r="330" spans="1:7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</row>
    <row r="331" spans="1:7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</row>
    <row r="332" spans="1:7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</row>
    <row r="333" spans="1:7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</row>
    <row r="334" spans="1:7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</row>
    <row r="335" spans="1:7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</row>
    <row r="336" spans="1:7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</row>
    <row r="337" spans="1:7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</row>
    <row r="338" spans="1:7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</row>
    <row r="339" spans="1:7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</row>
    <row r="340" spans="1:7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</row>
    <row r="341" spans="1:7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</row>
    <row r="342" spans="1:7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</row>
    <row r="343" spans="1:7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</row>
    <row r="344" spans="1:7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</row>
    <row r="345" spans="1:7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</row>
    <row r="346" spans="1:7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</row>
    <row r="347" spans="1:7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</row>
    <row r="348" spans="1:7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</row>
    <row r="349" spans="1:7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</row>
    <row r="350" spans="1:7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</row>
    <row r="351" spans="1:7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</row>
    <row r="352" spans="1:7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</row>
    <row r="353" spans="1:7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</row>
    <row r="354" spans="1:7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</row>
    <row r="355" spans="1:7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</row>
    <row r="356" spans="1:7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</row>
    <row r="357" spans="1:7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</row>
    <row r="358" spans="1:7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</row>
    <row r="359" spans="1:7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</row>
    <row r="360" spans="1:7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</row>
    <row r="361" spans="1:7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</row>
    <row r="362" spans="1:7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</row>
    <row r="363" spans="1:7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</row>
    <row r="364" spans="1:7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</row>
    <row r="365" spans="1:7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</row>
    <row r="366" spans="1:7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</row>
    <row r="367" spans="1:7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</row>
    <row r="368" spans="1:7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</row>
    <row r="369" spans="1:7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</row>
    <row r="370" spans="1:7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</row>
    <row r="371" spans="1:7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</row>
    <row r="372" spans="1:7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</row>
    <row r="373" spans="1:7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</row>
    <row r="374" spans="1:7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</row>
    <row r="375" spans="1:7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</row>
    <row r="376" spans="1:7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</row>
    <row r="377" spans="1:7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</row>
    <row r="378" spans="1:7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</row>
    <row r="379" spans="1:7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</row>
    <row r="380" spans="1:7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</row>
    <row r="381" spans="1:7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</row>
    <row r="382" spans="1:7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</row>
    <row r="383" spans="1:7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</row>
    <row r="384" spans="1:7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</row>
    <row r="385" spans="1:7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</row>
    <row r="386" spans="1:7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</row>
    <row r="387" spans="1:7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</row>
    <row r="388" spans="1:7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</row>
    <row r="389" spans="1:7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</row>
    <row r="390" spans="1:7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</row>
    <row r="391" spans="1:7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</row>
    <row r="392" spans="1:7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</row>
    <row r="393" spans="1:7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</row>
    <row r="394" spans="1:7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</row>
    <row r="395" spans="1:7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</row>
    <row r="396" spans="1:7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</row>
    <row r="397" spans="1:7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</row>
    <row r="398" spans="1:7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</row>
    <row r="399" spans="1:7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</row>
    <row r="400" spans="1:7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</row>
    <row r="401" spans="1:7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</row>
    <row r="402" spans="1:7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</row>
    <row r="403" spans="1:7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</row>
    <row r="404" spans="1:7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</row>
    <row r="405" spans="1:7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</row>
    <row r="406" spans="1:7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</row>
    <row r="407" spans="1:7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</row>
    <row r="408" spans="1:7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</row>
    <row r="409" spans="1:7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</row>
    <row r="410" spans="1:7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</row>
    <row r="411" spans="1:7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</row>
    <row r="412" spans="1:7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</row>
    <row r="413" spans="1:7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</row>
    <row r="414" spans="1:7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</row>
    <row r="415" spans="1:7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</row>
    <row r="416" spans="1:7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</row>
    <row r="417" spans="1:7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</row>
    <row r="418" spans="1:7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</row>
    <row r="419" spans="1:7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</row>
    <row r="420" spans="1:7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</row>
    <row r="421" spans="1:7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</row>
    <row r="422" spans="1:7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</row>
    <row r="423" spans="1:7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</row>
    <row r="424" spans="1:7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</row>
    <row r="425" spans="1:7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</row>
    <row r="426" spans="1:7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</row>
    <row r="427" spans="1:7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</row>
    <row r="428" spans="1:7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</row>
    <row r="429" spans="1:7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</row>
    <row r="430" spans="1:7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</row>
    <row r="431" spans="1:7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</row>
    <row r="432" spans="1:7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</row>
    <row r="433" spans="1:7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</row>
    <row r="434" spans="1:7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</row>
    <row r="435" spans="1:7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</row>
    <row r="436" spans="1:7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</row>
    <row r="437" spans="1:7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</row>
    <row r="438" spans="1:7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</row>
    <row r="439" spans="1:7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</row>
    <row r="440" spans="1:7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</row>
    <row r="441" spans="1:7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</row>
    <row r="442" spans="1:7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</row>
    <row r="443" spans="1:7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</row>
    <row r="444" spans="1:7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</row>
    <row r="445" spans="1:7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</row>
    <row r="446" spans="1:7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</row>
    <row r="447" spans="1:7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</row>
    <row r="448" spans="1:7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</row>
    <row r="449" spans="1:7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</row>
    <row r="450" spans="1:7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</row>
    <row r="451" spans="1:7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</row>
    <row r="452" spans="1:7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</row>
    <row r="453" spans="1:7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</row>
    <row r="454" spans="1:7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</row>
    <row r="455" spans="1:7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</row>
    <row r="456" spans="1:7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</row>
    <row r="457" spans="1:7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</row>
    <row r="458" spans="1:7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</row>
    <row r="459" spans="1:7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</row>
    <row r="460" spans="1:7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</row>
    <row r="461" spans="1:7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</row>
    <row r="462" spans="1:7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</row>
    <row r="463" spans="1:7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</row>
    <row r="464" spans="1:7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</row>
    <row r="465" spans="1:7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</row>
    <row r="466" spans="1:7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</row>
    <row r="467" spans="1:7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</row>
    <row r="468" spans="1:7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</row>
    <row r="469" spans="1:7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</row>
    <row r="470" spans="1:7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</row>
    <row r="471" spans="1:7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</row>
    <row r="472" spans="1:7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</row>
    <row r="473" spans="1:7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</row>
    <row r="474" spans="1:7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</row>
    <row r="475" spans="1:7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</row>
    <row r="476" spans="1:7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</row>
    <row r="477" spans="1:7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</row>
    <row r="478" spans="1:7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</row>
    <row r="479" spans="1:7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</row>
    <row r="480" spans="1:7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</row>
    <row r="481" spans="1:7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</row>
    <row r="482" spans="1:7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</row>
    <row r="483" spans="1:7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</row>
    <row r="484" spans="1:7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</row>
    <row r="485" spans="1:7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</row>
    <row r="486" spans="1:7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</row>
    <row r="487" spans="1:7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</row>
    <row r="488" spans="1:7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</row>
    <row r="489" spans="1:7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</row>
    <row r="490" spans="1:7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</row>
    <row r="491" spans="1:7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</row>
    <row r="492" spans="1:7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</row>
    <row r="493" spans="1:7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</row>
    <row r="494" spans="1:7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</row>
    <row r="495" spans="1:7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</row>
    <row r="496" spans="1:7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</row>
    <row r="497" spans="1:7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</row>
    <row r="498" spans="1:7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</row>
    <row r="499" spans="1:7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</row>
    <row r="500" spans="1:7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</row>
    <row r="501" spans="1:7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</row>
    <row r="502" spans="1:7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</row>
    <row r="503" spans="1:7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</row>
    <row r="504" spans="1:7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</row>
    <row r="505" spans="1:7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</row>
    <row r="506" spans="1:7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</row>
    <row r="507" spans="1:7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</row>
    <row r="508" spans="1:7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</row>
    <row r="509" spans="1:7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</row>
    <row r="510" spans="1:7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</row>
    <row r="511" spans="1:7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</row>
    <row r="512" spans="1:7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</row>
    <row r="513" spans="1:7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</row>
    <row r="514" spans="1:7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</row>
    <row r="515" spans="1:7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</row>
    <row r="516" spans="1:7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</row>
    <row r="517" spans="1:7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</row>
    <row r="518" spans="1:7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</row>
    <row r="519" spans="1:7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</row>
    <row r="520" spans="1:7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</row>
    <row r="521" spans="1:7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</row>
    <row r="522" spans="1:7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</row>
    <row r="523" spans="1:7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</row>
    <row r="524" spans="1:7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</row>
    <row r="525" spans="1:7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</row>
    <row r="526" spans="1:7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</row>
    <row r="527" spans="1:7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</row>
    <row r="528" spans="1:7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</row>
    <row r="529" spans="1:7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</row>
    <row r="530" spans="1:7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</row>
    <row r="531" spans="1:7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</row>
    <row r="532" spans="1:7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</row>
    <row r="533" spans="1:7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</row>
    <row r="534" spans="1:7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</row>
    <row r="535" spans="1:7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</row>
    <row r="536" spans="1:7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</row>
    <row r="537" spans="1:7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</row>
    <row r="538" spans="1:7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</row>
    <row r="539" spans="1:7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</row>
    <row r="540" spans="1:7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</row>
    <row r="541" spans="1:7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</row>
    <row r="542" spans="1:7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</row>
    <row r="543" spans="1:7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</row>
    <row r="544" spans="1:7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</row>
    <row r="545" spans="1:7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</row>
    <row r="546" spans="1:7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</row>
    <row r="547" spans="1:7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</row>
    <row r="548" spans="1:7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</row>
    <row r="549" spans="1:7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</row>
    <row r="550" spans="1:7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</row>
    <row r="551" spans="1:7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</row>
    <row r="552" spans="1:7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</row>
    <row r="553" spans="1:7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</row>
    <row r="554" spans="1:7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</row>
    <row r="555" spans="1:7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</row>
    <row r="556" spans="1:7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</row>
    <row r="557" spans="1:7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</row>
    <row r="558" spans="1:7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</row>
    <row r="559" spans="1:7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</row>
    <row r="560" spans="1:7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</row>
    <row r="561" spans="1:7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</row>
    <row r="562" spans="1:7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</row>
    <row r="563" spans="1:7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</row>
    <row r="564" spans="1:7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</row>
    <row r="565" spans="1:7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</row>
    <row r="566" spans="1:7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</row>
    <row r="567" spans="1:7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</row>
    <row r="568" spans="1:7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</row>
    <row r="569" spans="1:7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</row>
    <row r="570" spans="1:7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</row>
    <row r="571" spans="1:7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</row>
    <row r="572" spans="1:7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</row>
    <row r="573" spans="1:7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</row>
    <row r="574" spans="1:7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</row>
    <row r="575" spans="1:7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</row>
    <row r="576" spans="1:7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</row>
    <row r="577" spans="1:7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</row>
    <row r="578" spans="1:7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</row>
    <row r="579" spans="1:7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</row>
    <row r="580" spans="1:7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</row>
    <row r="581" spans="1:7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</row>
    <row r="582" spans="1:7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</row>
    <row r="583" spans="1:7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</row>
    <row r="584" spans="1:7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</row>
    <row r="585" spans="1:7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</row>
    <row r="586" spans="1:7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</row>
    <row r="587" spans="1:7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</row>
    <row r="588" spans="1:7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</row>
    <row r="589" spans="1:7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</row>
    <row r="590" spans="1:7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</row>
    <row r="591" spans="1:7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</row>
    <row r="592" spans="1:7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</row>
    <row r="593" spans="1:7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</row>
    <row r="594" spans="1:7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</row>
    <row r="595" spans="1:7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</row>
    <row r="596" spans="1:7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</row>
    <row r="597" spans="1:7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</row>
    <row r="598" spans="1:7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</row>
    <row r="599" spans="1:7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</row>
    <row r="600" spans="1:7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</row>
    <row r="601" spans="1:7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</row>
    <row r="602" spans="1:7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</row>
    <row r="603" spans="1:7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</row>
    <row r="604" spans="1:7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</row>
    <row r="605" spans="1:7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</row>
    <row r="606" spans="1:7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</row>
    <row r="607" spans="1:7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</row>
    <row r="608" spans="1:7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</row>
    <row r="609" spans="1:7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</row>
    <row r="610" spans="1:7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</row>
    <row r="611" spans="1:7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</row>
    <row r="612" spans="1:7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</row>
    <row r="613" spans="1:7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</row>
    <row r="614" spans="1:7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</row>
    <row r="615" spans="1:7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</row>
    <row r="616" spans="1:7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</row>
  </sheetData>
  <mergeCells count="1">
    <mergeCell ref="B2:AD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3:C13"/>
  <sheetViews>
    <sheetView workbookViewId="0">
      <selection activeCell="C21" sqref="C21"/>
    </sheetView>
  </sheetViews>
  <sheetFormatPr defaultColWidth="11.42578125" defaultRowHeight="15"/>
  <cols>
    <col min="2" max="2" width="18.28515625" customWidth="1"/>
    <col min="3" max="3" width="22.85546875" customWidth="1"/>
  </cols>
  <sheetData>
    <row r="3" spans="2:3">
      <c r="B3" s="47" t="s">
        <v>21</v>
      </c>
      <c r="C3" s="47" t="s">
        <v>22</v>
      </c>
    </row>
    <row r="4" spans="2:3">
      <c r="B4" s="48" t="s">
        <v>23</v>
      </c>
      <c r="C4" s="44">
        <v>50127</v>
      </c>
    </row>
    <row r="5" spans="2:3">
      <c r="B5" s="48" t="s">
        <v>24</v>
      </c>
      <c r="C5" s="44">
        <v>51788</v>
      </c>
    </row>
    <row r="6" spans="2:3">
      <c r="B6" s="48" t="s">
        <v>25</v>
      </c>
      <c r="C6" s="44">
        <v>19012</v>
      </c>
    </row>
    <row r="7" spans="2:3">
      <c r="B7" s="48" t="s">
        <v>26</v>
      </c>
      <c r="C7" s="44">
        <v>12815</v>
      </c>
    </row>
    <row r="8" spans="2:3">
      <c r="B8" s="48" t="s">
        <v>27</v>
      </c>
      <c r="C8" s="44">
        <v>40263</v>
      </c>
    </row>
    <row r="9" spans="2:3">
      <c r="B9" s="48" t="s">
        <v>28</v>
      </c>
      <c r="C9" s="44">
        <v>6240</v>
      </c>
    </row>
    <row r="10" spans="2:3">
      <c r="B10" s="48" t="s">
        <v>29</v>
      </c>
      <c r="C10" s="44">
        <v>26239</v>
      </c>
    </row>
    <row r="11" spans="2:3">
      <c r="B11" s="48" t="s">
        <v>30</v>
      </c>
      <c r="C11" s="44">
        <v>47109</v>
      </c>
    </row>
    <row r="12" spans="2:3">
      <c r="B12" s="48" t="s">
        <v>31</v>
      </c>
      <c r="C12" s="44">
        <v>11795</v>
      </c>
    </row>
    <row r="13" spans="2:3">
      <c r="B13" s="45" t="s">
        <v>32</v>
      </c>
      <c r="C13" s="46">
        <f>SUM(C4:C12)</f>
        <v>265388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4E42DB106C39E469D9A0BF996A48CA7" ma:contentTypeVersion="9" ma:contentTypeDescription="Crear nuevo documento." ma:contentTypeScope="" ma:versionID="7d66b74bf73c271b8687e56ad8409cc7">
  <xsd:schema xmlns:xsd="http://www.w3.org/2001/XMLSchema" xmlns:xs="http://www.w3.org/2001/XMLSchema" xmlns:p="http://schemas.microsoft.com/office/2006/metadata/properties" xmlns:ns2="37cddd4c-9d45-417b-9ff5-054781a59efa" xmlns:ns3="234d09e3-a3eb-43be-8b1f-50bfcf24f103" targetNamespace="http://schemas.microsoft.com/office/2006/metadata/properties" ma:root="true" ma:fieldsID="daf21bae0006800568fe075fcbc1d086" ns2:_="" ns3:_="">
    <xsd:import namespace="37cddd4c-9d45-417b-9ff5-054781a59efa"/>
    <xsd:import namespace="234d09e3-a3eb-43be-8b1f-50bfcf24f1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cddd4c-9d45-417b-9ff5-054781a59e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4d09e3-a3eb-43be-8b1f-50bfcf24f10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75DF816-E7B2-494D-BCCB-0BBD0535F3F1}"/>
</file>

<file path=customXml/itemProps2.xml><?xml version="1.0" encoding="utf-8"?>
<ds:datastoreItem xmlns:ds="http://schemas.openxmlformats.org/officeDocument/2006/customXml" ds:itemID="{BF3A0B0A-C021-488D-858B-6336CDAF4E44}"/>
</file>

<file path=customXml/itemProps3.xml><?xml version="1.0" encoding="utf-8"?>
<ds:datastoreItem xmlns:ds="http://schemas.openxmlformats.org/officeDocument/2006/customXml" ds:itemID="{607F44A6-3458-4364-8F4F-C2CB73FD1A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Ingreso de usuarios 2013</dc:title>
  <dc:subject/>
  <dc:creator>Fredy Gonzalez Rincon</dc:creator>
  <cp:keywords/>
  <dc:description/>
  <cp:lastModifiedBy>Fredy Gonzalez Rincon</cp:lastModifiedBy>
  <cp:revision/>
  <dcterms:created xsi:type="dcterms:W3CDTF">2013-05-21T20:11:13Z</dcterms:created>
  <dcterms:modified xsi:type="dcterms:W3CDTF">2023-06-09T21:17:48Z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0x01010014E42DB106C39E469D9A0BF996A48CA7</vt:lpwstr>
  </property>
  <property fmtid="{D5CDD505-2E9C-101B-9397-08002B2CF9AE}" pid="3" name="_dlc_DocIdItemGuid">
    <vt:lpwstr>1e3b2ce6-14f4-4db4-ab45-9fddfd702bec</vt:lpwstr>
  </property>
</Properties>
</file>