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0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servicios.unisabana.edu.co/sa/DBiblioteca/Documentos Sistema de Gestin de Calidad/Gestión de Servicios/ESTADISTICAS SERVICIOS/INGRESO DE USUARIOS/"/>
    </mc:Choice>
  </mc:AlternateContent>
  <xr:revisionPtr revIDLastSave="0" documentId="11_D664C11B70B7777C221A4AB4C856123FBBACE21B" xr6:coauthVersionLast="47" xr6:coauthVersionMax="47" xr10:uidLastSave="{00000000-0000-0000-0000-000000000000}"/>
  <bookViews>
    <workbookView xWindow="0" yWindow="0" windowWidth="20496" windowHeight="7752" firstSheet="12" activeTab="12" xr2:uid="{00000000-000D-0000-FFFF-FFFF00000000}"/>
  </bookViews>
  <sheets>
    <sheet name="ENERO" sheetId="14" r:id="rId1"/>
    <sheet name="FEBRERO" sheetId="15" r:id="rId2"/>
    <sheet name="MARZO" sheetId="20" r:id="rId3"/>
    <sheet name="ABRIL" sheetId="34" r:id="rId4"/>
    <sheet name="MAYO" sheetId="33" r:id="rId5"/>
    <sheet name="JUNIO" sheetId="32" r:id="rId6"/>
    <sheet name="JULIO" sheetId="31" r:id="rId7"/>
    <sheet name="AGOSTO" sheetId="29" r:id="rId8"/>
    <sheet name="SEPTIEMBRE" sheetId="28" r:id="rId9"/>
    <sheet name="OCTUBRE" sheetId="30" r:id="rId10"/>
    <sheet name="NOVIEMBRE" sheetId="27" r:id="rId11"/>
    <sheet name="DICIEMBRE" sheetId="26" r:id="rId12"/>
    <sheet name="COMPILADO 2018" sheetId="7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26" l="1"/>
  <c r="T10" i="14" l="1"/>
  <c r="S10" i="14"/>
  <c r="Y10" i="27" l="1"/>
  <c r="Z10" i="27"/>
  <c r="Z10" i="29" l="1"/>
  <c r="C16" i="7" l="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C10" i="31"/>
  <c r="V4" i="31"/>
  <c r="D10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Z10" i="34"/>
  <c r="AA10" i="34"/>
  <c r="C10" i="3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U10" i="14"/>
  <c r="V10" i="14"/>
  <c r="C10" i="14"/>
  <c r="AB5" i="33"/>
  <c r="AB6" i="33"/>
  <c r="AB7" i="33"/>
  <c r="AB8" i="33"/>
  <c r="AB9" i="33"/>
  <c r="AB4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C10" i="33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C10" i="32"/>
  <c r="AB10" i="33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W8" i="20" l="1"/>
  <c r="AB9" i="34"/>
  <c r="AB8" i="34"/>
  <c r="AB7" i="34"/>
  <c r="AB6" i="34"/>
  <c r="AB5" i="34"/>
  <c r="AB4" i="34"/>
  <c r="AA9" i="32"/>
  <c r="AA8" i="32"/>
  <c r="AA7" i="32"/>
  <c r="AA6" i="32"/>
  <c r="AA5" i="32"/>
  <c r="AA4" i="32"/>
  <c r="V9" i="31"/>
  <c r="V8" i="31"/>
  <c r="V7" i="31"/>
  <c r="V6" i="31"/>
  <c r="V5" i="31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AC9" i="30"/>
  <c r="AC8" i="30"/>
  <c r="AC7" i="30"/>
  <c r="AC6" i="30"/>
  <c r="AC5" i="30"/>
  <c r="AC4" i="30"/>
  <c r="AA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B9" i="29"/>
  <c r="AB8" i="29"/>
  <c r="AB7" i="29"/>
  <c r="AB6" i="29"/>
  <c r="AB5" i="29"/>
  <c r="AB4" i="29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B9" i="28"/>
  <c r="AB8" i="28"/>
  <c r="AB7" i="28"/>
  <c r="AB6" i="28"/>
  <c r="AB5" i="28"/>
  <c r="AB4" i="28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A9" i="27"/>
  <c r="AA8" i="27"/>
  <c r="AA7" i="27"/>
  <c r="AA6" i="27"/>
  <c r="AA5" i="27"/>
  <c r="AA4" i="27"/>
  <c r="L10" i="26"/>
  <c r="K10" i="26"/>
  <c r="J10" i="26"/>
  <c r="I10" i="26"/>
  <c r="H10" i="26"/>
  <c r="G10" i="26"/>
  <c r="F10" i="26"/>
  <c r="E10" i="26"/>
  <c r="C10" i="26"/>
  <c r="M9" i="26"/>
  <c r="M8" i="26"/>
  <c r="M7" i="26"/>
  <c r="M6" i="26"/>
  <c r="M5" i="26"/>
  <c r="M4" i="26"/>
  <c r="AA8" i="15"/>
  <c r="W8" i="14"/>
  <c r="W5" i="14"/>
  <c r="W6" i="14"/>
  <c r="W7" i="14"/>
  <c r="C10" i="20"/>
  <c r="W9" i="20"/>
  <c r="W7" i="20"/>
  <c r="W6" i="20"/>
  <c r="W5" i="20"/>
  <c r="W4" i="20"/>
  <c r="C10" i="15"/>
  <c r="AA9" i="15"/>
  <c r="AA7" i="15"/>
  <c r="AA6" i="15"/>
  <c r="AA5" i="15"/>
  <c r="AA4" i="15"/>
  <c r="W9" i="14"/>
  <c r="W4" i="14"/>
  <c r="AB10" i="29" l="1"/>
  <c r="AA10" i="32"/>
  <c r="AC10" i="30"/>
  <c r="M10" i="26"/>
  <c r="AB10" i="28"/>
  <c r="AB10" i="34"/>
  <c r="AA10" i="27"/>
  <c r="V10" i="31"/>
  <c r="W10" i="20"/>
  <c r="AA10" i="15"/>
  <c r="W10" i="14"/>
</calcChain>
</file>

<file path=xl/sharedStrings.xml><?xml version="1.0" encoding="utf-8"?>
<sst xmlns="http://schemas.openxmlformats.org/spreadsheetml/2006/main" count="137" uniqueCount="26">
  <si>
    <t>UNIVERSIDAD DE LA SABANA 
INGRESO DE USUARIOS POR DIA Y POR MES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</si>
  <si>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</si>
  <si>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TOTAL</t>
  </si>
  <si>
    <t>0 - 6 am</t>
  </si>
  <si>
    <t>6 - 9 am</t>
  </si>
  <si>
    <t>9 - 2 pm</t>
  </si>
  <si>
    <t>2 - 6 pm</t>
  </si>
  <si>
    <t>6 - 8 pm</t>
  </si>
  <si>
    <t>8 - 12 pm</t>
  </si>
  <si>
    <t>26-30: Semana Santa</t>
  </si>
  <si>
    <t>*El martes 20 de noviembre se revisó el funcionamiento del contador de personas.</t>
  </si>
  <si>
    <t>MES</t>
  </si>
  <si>
    <t>INGRESO DE USUARIOS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</si>
  <si>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</si>
  <si>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</si>
  <si>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</si>
  <si>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</si>
  <si>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</si>
  <si>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</si>
  <si>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</si>
  <si>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</si>
  <si>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</si>
  <si>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</si>
  <si>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</si>
  <si>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</si>
  <si>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 VISITANTES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</si>
</sst>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top"/>
    </xf>
    <xf numFmtId="0" fontId="12" fillId="0" borderId="0"/>
  </cellStyleXfs>
  <cellXfs count="55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49" fontId="3" fillId="0" borderId="5" xfId="0" applyNumberFormat="1" applyFont="1" applyBorder="1" applyAlignment="1">
      <alignment horizontal="center"/>
    </xf>
    <xf numFmtId="49" fontId="3" fillId="0" borderId="6" xfId="0" applyNumberFormat="1" applyFont="1" applyBorder="1" applyAlignment="1">
      <alignment horizontal="center"/>
    </xf>
    <xf numFmtId="49" fontId="3" fillId="0" borderId="7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/>
    <xf numFmtId="0" fontId="3" fillId="0" borderId="3" xfId="0" applyFont="1" applyBorder="1"/>
    <xf numFmtId="0" fontId="3" fillId="0" borderId="5" xfId="0" applyFont="1" applyBorder="1"/>
    <xf numFmtId="0" fontId="3" fillId="0" borderId="6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 wrapText="1"/>
    </xf>
    <xf numFmtId="0" fontId="5" fillId="0" borderId="7" xfId="0" applyFont="1" applyBorder="1"/>
    <xf numFmtId="0" fontId="3" fillId="2" borderId="0" xfId="0" applyFont="1" applyFill="1"/>
    <xf numFmtId="0" fontId="8" fillId="0" borderId="1" xfId="0" applyFont="1" applyBorder="1" applyAlignment="1">
      <alignment horizontal="center" vertical="center"/>
    </xf>
    <xf numFmtId="0" fontId="7" fillId="5" borderId="1" xfId="0" applyFont="1" applyFill="1" applyBorder="1"/>
    <xf numFmtId="0" fontId="9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0" fillId="4" borderId="1" xfId="0" applyFill="1" applyBorder="1"/>
    <xf numFmtId="0" fontId="6" fillId="0" borderId="3" xfId="0" applyFont="1" applyBorder="1"/>
    <xf numFmtId="0" fontId="3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1" fillId="0" borderId="1" xfId="0" applyFont="1" applyBorder="1" applyAlignment="1" applyProtection="1">
      <alignment horizontal="center" vertical="top" wrapText="1" readingOrder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49" fontId="3" fillId="0" borderId="16" xfId="0" applyNumberFormat="1" applyFont="1" applyBorder="1" applyAlignment="1">
      <alignment horizontal="center"/>
    </xf>
    <xf numFmtId="49" fontId="3" fillId="0" borderId="18" xfId="0" applyNumberFormat="1" applyFont="1" applyBorder="1" applyAlignment="1">
      <alignment horizontal="center"/>
    </xf>
    <xf numFmtId="0" fontId="3" fillId="0" borderId="17" xfId="0" applyFont="1" applyBorder="1"/>
    <xf numFmtId="0" fontId="3" fillId="0" borderId="19" xfId="0" applyFont="1" applyBorder="1"/>
    <xf numFmtId="0" fontId="3" fillId="3" borderId="15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13" fillId="2" borderId="0" xfId="0" applyFont="1" applyFill="1"/>
    <xf numFmtId="0" fontId="11" fillId="0" borderId="21" xfId="0" applyFont="1" applyBorder="1" applyAlignment="1" applyProtection="1">
      <alignment horizontal="center" vertical="top" wrapText="1" readingOrder="1"/>
      <protection locked="0"/>
    </xf>
    <xf numFmtId="0" fontId="10" fillId="0" borderId="21" xfId="0" applyFont="1" applyBorder="1" applyAlignment="1">
      <alignment horizont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/>
    </xf>
    <xf numFmtId="49" fontId="2" fillId="2" borderId="0" xfId="0" applyNumberFormat="1" applyFont="1" applyFill="1"/>
    <xf numFmtId="0" fontId="11" fillId="0" borderId="1" xfId="0" applyFont="1" applyBorder="1" applyAlignment="1" applyProtection="1">
      <alignment horizontal="center" vertical="top" wrapText="1"/>
      <protection locked="0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16"/>
  <sheetViews>
    <sheetView workbookViewId="0">
      <selection activeCell="Y15" sqref="Y15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6" width="5.5703125" style="1" bestFit="1" customWidth="1"/>
    <col min="7" max="7" width="5.140625" style="1" customWidth="1"/>
    <col min="8" max="8" width="5.7109375" style="1" customWidth="1"/>
    <col min="9" max="10" width="5.5703125" style="1" bestFit="1" customWidth="1"/>
    <col min="11" max="13" width="5" style="1" bestFit="1" customWidth="1"/>
    <col min="14" max="14" width="5.7109375" style="1" customWidth="1"/>
    <col min="15" max="15" width="6.140625" style="1" customWidth="1"/>
    <col min="16" max="16" width="6.28515625" style="1" customWidth="1"/>
    <col min="17" max="17" width="6.42578125" style="1" customWidth="1"/>
    <col min="18" max="21" width="6.28515625" style="1" customWidth="1"/>
    <col min="22" max="22" width="5.140625" style="1" customWidth="1"/>
    <col min="23" max="23" width="7.7109375" style="1" bestFit="1" customWidth="1"/>
    <col min="24" max="16384" width="11.42578125" style="1"/>
  </cols>
  <sheetData>
    <row r="1" spans="1:6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</row>
    <row r="2" spans="1:65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</row>
    <row r="3" spans="1:65" s="2" customFormat="1" ht="39" customHeight="1" thickBot="1">
      <c r="A3" s="15"/>
      <c r="B3" s="19" t="s">
        <v>1</v>
      </c>
      <c r="C3" s="17">
        <v>9</v>
      </c>
      <c r="D3" s="17">
        <v>10</v>
      </c>
      <c r="E3" s="17">
        <v>11</v>
      </c>
      <c r="F3" s="17">
        <v>12</v>
      </c>
      <c r="G3" s="17">
        <v>13</v>
      </c>
      <c r="H3" s="17">
        <v>15</v>
      </c>
      <c r="I3" s="17">
        <v>16</v>
      </c>
      <c r="J3" s="17">
        <v>17</v>
      </c>
      <c r="K3" s="17">
        <v>18</v>
      </c>
      <c r="L3" s="17">
        <v>19</v>
      </c>
      <c r="M3" s="17">
        <v>20</v>
      </c>
      <c r="N3" s="17">
        <v>22</v>
      </c>
      <c r="O3" s="17">
        <v>23</v>
      </c>
      <c r="P3" s="17">
        <v>24</v>
      </c>
      <c r="Q3" s="17">
        <v>25</v>
      </c>
      <c r="R3" s="18">
        <v>26</v>
      </c>
      <c r="S3" s="18">
        <v>27</v>
      </c>
      <c r="T3" s="18">
        <v>29</v>
      </c>
      <c r="U3" s="18">
        <v>30</v>
      </c>
      <c r="V3" s="18">
        <v>31</v>
      </c>
      <c r="W3" s="7" t="s">
        <v>2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</row>
    <row r="4" spans="1:65">
      <c r="A4" s="12"/>
      <c r="B4" s="4" t="s">
        <v>3</v>
      </c>
      <c r="C4" s="32">
        <v>34</v>
      </c>
      <c r="D4" s="32">
        <v>27</v>
      </c>
      <c r="E4" s="32">
        <v>7</v>
      </c>
      <c r="F4" s="32">
        <v>13</v>
      </c>
      <c r="G4" s="32">
        <v>3</v>
      </c>
      <c r="H4" s="32">
        <v>131</v>
      </c>
      <c r="I4" s="32">
        <v>4</v>
      </c>
      <c r="J4" s="32">
        <v>7</v>
      </c>
      <c r="K4" s="32">
        <v>4</v>
      </c>
      <c r="L4" s="32">
        <v>8</v>
      </c>
      <c r="M4" s="32">
        <v>8</v>
      </c>
      <c r="N4" s="32">
        <v>5</v>
      </c>
      <c r="O4" s="32">
        <v>20</v>
      </c>
      <c r="P4" s="32">
        <v>32</v>
      </c>
      <c r="Q4" s="32">
        <v>17</v>
      </c>
      <c r="R4" s="32">
        <v>10</v>
      </c>
      <c r="S4" s="32">
        <v>20</v>
      </c>
      <c r="T4" s="32">
        <v>14</v>
      </c>
      <c r="U4" s="32">
        <v>22</v>
      </c>
      <c r="V4" s="32">
        <v>29</v>
      </c>
      <c r="W4" s="10">
        <f t="shared" ref="W4:W9" si="0">SUM(C4:V4)</f>
        <v>415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spans="1:65">
      <c r="A5" s="12"/>
      <c r="B5" s="5" t="s">
        <v>4</v>
      </c>
      <c r="C5" s="32">
        <v>114</v>
      </c>
      <c r="D5" s="32">
        <v>76</v>
      </c>
      <c r="E5" s="32">
        <v>95</v>
      </c>
      <c r="F5" s="32">
        <v>90</v>
      </c>
      <c r="G5" s="32">
        <v>27</v>
      </c>
      <c r="H5" s="32">
        <v>506</v>
      </c>
      <c r="I5" s="32">
        <v>124</v>
      </c>
      <c r="J5" s="32">
        <v>107</v>
      </c>
      <c r="K5" s="32">
        <v>144</v>
      </c>
      <c r="L5" s="32">
        <v>156</v>
      </c>
      <c r="M5" s="32">
        <v>39</v>
      </c>
      <c r="N5" s="32">
        <v>243</v>
      </c>
      <c r="O5" s="32">
        <v>267</v>
      </c>
      <c r="P5" s="32">
        <v>303</v>
      </c>
      <c r="Q5" s="32">
        <v>319</v>
      </c>
      <c r="R5" s="32">
        <v>278</v>
      </c>
      <c r="S5" s="32">
        <v>66</v>
      </c>
      <c r="T5" s="32">
        <v>363</v>
      </c>
      <c r="U5" s="32">
        <v>344</v>
      </c>
      <c r="V5" s="32">
        <v>303</v>
      </c>
      <c r="W5" s="10">
        <f t="shared" si="0"/>
        <v>3964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</row>
    <row r="6" spans="1:65">
      <c r="A6" s="12"/>
      <c r="B6" s="5" t="s">
        <v>5</v>
      </c>
      <c r="C6" s="32">
        <v>433</v>
      </c>
      <c r="D6" s="32">
        <v>311</v>
      </c>
      <c r="E6" s="32">
        <v>350</v>
      </c>
      <c r="F6" s="32">
        <v>294</v>
      </c>
      <c r="G6" s="32">
        <v>116</v>
      </c>
      <c r="H6" s="32">
        <v>298</v>
      </c>
      <c r="I6" s="32">
        <v>422</v>
      </c>
      <c r="J6" s="32">
        <v>489</v>
      </c>
      <c r="K6" s="32">
        <v>496</v>
      </c>
      <c r="L6" s="32">
        <v>586</v>
      </c>
      <c r="M6" s="32">
        <v>122</v>
      </c>
      <c r="N6" s="32">
        <v>1009</v>
      </c>
      <c r="O6" s="32">
        <v>1329</v>
      </c>
      <c r="P6" s="32">
        <v>1392</v>
      </c>
      <c r="Q6" s="32">
        <v>1502</v>
      </c>
      <c r="R6" s="32">
        <v>1217</v>
      </c>
      <c r="S6" s="32">
        <v>188</v>
      </c>
      <c r="T6" s="32">
        <v>1517</v>
      </c>
      <c r="U6" s="32">
        <v>1522</v>
      </c>
      <c r="V6" s="32">
        <v>1471</v>
      </c>
      <c r="W6" s="10">
        <f t="shared" si="0"/>
        <v>15064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</row>
    <row r="7" spans="1:65">
      <c r="A7" s="12"/>
      <c r="B7" s="5" t="s">
        <v>6</v>
      </c>
      <c r="C7" s="32">
        <v>187</v>
      </c>
      <c r="D7" s="32">
        <v>183</v>
      </c>
      <c r="E7" s="32">
        <v>219</v>
      </c>
      <c r="F7" s="32">
        <v>228</v>
      </c>
      <c r="G7" s="32">
        <v>70</v>
      </c>
      <c r="H7" s="32">
        <v>23</v>
      </c>
      <c r="I7" s="32">
        <v>311</v>
      </c>
      <c r="J7" s="32">
        <v>295</v>
      </c>
      <c r="K7" s="32">
        <v>341</v>
      </c>
      <c r="L7" s="32">
        <v>321</v>
      </c>
      <c r="M7" s="32">
        <v>73</v>
      </c>
      <c r="N7" s="32">
        <v>687</v>
      </c>
      <c r="O7" s="32">
        <v>864</v>
      </c>
      <c r="P7" s="32">
        <v>904</v>
      </c>
      <c r="Q7" s="32">
        <v>937</v>
      </c>
      <c r="R7" s="32">
        <v>542</v>
      </c>
      <c r="S7" s="32">
        <v>129</v>
      </c>
      <c r="T7" s="32">
        <v>984</v>
      </c>
      <c r="U7" s="32">
        <v>922</v>
      </c>
      <c r="V7" s="32">
        <v>982</v>
      </c>
      <c r="W7" s="10">
        <f t="shared" si="0"/>
        <v>9202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</row>
    <row r="8" spans="1:65">
      <c r="A8" s="12"/>
      <c r="B8" s="5" t="s">
        <v>7</v>
      </c>
      <c r="C8" s="32">
        <v>29</v>
      </c>
      <c r="D8" s="32">
        <v>20</v>
      </c>
      <c r="E8" s="32">
        <v>55</v>
      </c>
      <c r="F8" s="32">
        <v>34</v>
      </c>
      <c r="G8" s="33">
        <v>0</v>
      </c>
      <c r="H8" s="32">
        <v>5</v>
      </c>
      <c r="I8" s="32">
        <v>35</v>
      </c>
      <c r="J8" s="32">
        <v>33</v>
      </c>
      <c r="K8" s="32">
        <v>22</v>
      </c>
      <c r="L8" s="32">
        <v>46</v>
      </c>
      <c r="M8" s="32">
        <v>0</v>
      </c>
      <c r="N8" s="32">
        <v>122</v>
      </c>
      <c r="O8" s="32">
        <v>121</v>
      </c>
      <c r="P8" s="32">
        <v>146</v>
      </c>
      <c r="Q8" s="32">
        <v>125</v>
      </c>
      <c r="R8" s="32">
        <v>70</v>
      </c>
      <c r="S8" s="32">
        <v>13</v>
      </c>
      <c r="T8" s="32">
        <v>125</v>
      </c>
      <c r="U8" s="32">
        <v>131</v>
      </c>
      <c r="V8" s="32">
        <v>139</v>
      </c>
      <c r="W8" s="10">
        <f t="shared" si="0"/>
        <v>1271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</row>
    <row r="9" spans="1:65">
      <c r="A9" s="12"/>
      <c r="B9" s="5" t="s">
        <v>8</v>
      </c>
      <c r="C9" s="32">
        <v>24</v>
      </c>
      <c r="D9" s="32">
        <v>5</v>
      </c>
      <c r="E9" s="32">
        <v>16</v>
      </c>
      <c r="F9" s="32">
        <v>11</v>
      </c>
      <c r="G9" s="30">
        <v>0</v>
      </c>
      <c r="H9" s="30">
        <v>0</v>
      </c>
      <c r="I9" s="32">
        <v>13</v>
      </c>
      <c r="J9" s="32">
        <v>15</v>
      </c>
      <c r="K9" s="32">
        <v>8</v>
      </c>
      <c r="L9" s="32">
        <v>25</v>
      </c>
      <c r="M9" s="32">
        <v>0</v>
      </c>
      <c r="N9" s="32">
        <v>18</v>
      </c>
      <c r="O9" s="32">
        <v>18</v>
      </c>
      <c r="P9" s="32">
        <v>14</v>
      </c>
      <c r="Q9" s="32">
        <v>16</v>
      </c>
      <c r="R9" s="32">
        <v>25</v>
      </c>
      <c r="S9" s="32">
        <v>7</v>
      </c>
      <c r="T9" s="32">
        <v>23</v>
      </c>
      <c r="U9" s="32">
        <v>28</v>
      </c>
      <c r="V9" s="32">
        <v>31</v>
      </c>
      <c r="W9" s="11">
        <f t="shared" si="0"/>
        <v>297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</row>
    <row r="10" spans="1:65" ht="21" customHeight="1" thickBot="1">
      <c r="A10" s="12"/>
      <c r="B10" s="6" t="s">
        <v>2</v>
      </c>
      <c r="C10" s="29">
        <f>SUM(C4:C9)</f>
        <v>821</v>
      </c>
      <c r="D10" s="29">
        <f t="shared" ref="D10:V10" si="1">SUM(D4:D9)</f>
        <v>622</v>
      </c>
      <c r="E10" s="29">
        <f t="shared" si="1"/>
        <v>742</v>
      </c>
      <c r="F10" s="29">
        <f t="shared" si="1"/>
        <v>670</v>
      </c>
      <c r="G10" s="29">
        <f t="shared" si="1"/>
        <v>216</v>
      </c>
      <c r="H10" s="29">
        <f t="shared" si="1"/>
        <v>963</v>
      </c>
      <c r="I10" s="29">
        <f t="shared" si="1"/>
        <v>909</v>
      </c>
      <c r="J10" s="29">
        <f t="shared" si="1"/>
        <v>946</v>
      </c>
      <c r="K10" s="29">
        <f t="shared" si="1"/>
        <v>1015</v>
      </c>
      <c r="L10" s="29">
        <f t="shared" si="1"/>
        <v>1142</v>
      </c>
      <c r="M10" s="29">
        <f t="shared" si="1"/>
        <v>242</v>
      </c>
      <c r="N10" s="29">
        <f t="shared" si="1"/>
        <v>2084</v>
      </c>
      <c r="O10" s="29">
        <f t="shared" si="1"/>
        <v>2619</v>
      </c>
      <c r="P10" s="29">
        <f t="shared" si="1"/>
        <v>2791</v>
      </c>
      <c r="Q10" s="29">
        <f t="shared" si="1"/>
        <v>2916</v>
      </c>
      <c r="R10" s="29">
        <f t="shared" si="1"/>
        <v>2142</v>
      </c>
      <c r="S10" s="29">
        <f t="shared" si="1"/>
        <v>423</v>
      </c>
      <c r="T10" s="29">
        <f t="shared" si="1"/>
        <v>3026</v>
      </c>
      <c r="U10" s="29">
        <f t="shared" si="1"/>
        <v>2969</v>
      </c>
      <c r="V10" s="29">
        <f t="shared" si="1"/>
        <v>2955</v>
      </c>
      <c r="W10" s="20">
        <f>SUM(W4:W9)</f>
        <v>30213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1:6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1:65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1:6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1:65">
      <c r="A14" s="12"/>
      <c r="B14" s="13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1:6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1:65">
      <c r="A16" s="12"/>
      <c r="B16" s="13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</row>
    <row r="17" spans="1:6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</row>
    <row r="18" spans="1:6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</row>
    <row r="19" spans="1:6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</row>
    <row r="20" spans="1:6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1:6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</row>
    <row r="22" spans="1:6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</row>
    <row r="23" spans="1:6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</row>
    <row r="24" spans="1:6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</row>
    <row r="25" spans="1:6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</row>
    <row r="26" spans="1:6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</row>
    <row r="27" spans="1:6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</row>
    <row r="28" spans="1:6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</row>
    <row r="29" spans="1:6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</row>
    <row r="30" spans="1:6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</row>
    <row r="31" spans="1:6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</row>
    <row r="32" spans="1:6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</row>
    <row r="33" spans="1:6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1:6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1:6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6" spans="1:6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</row>
    <row r="37" spans="1:6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</row>
    <row r="38" spans="1:6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</row>
    <row r="39" spans="1:6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</row>
    <row r="40" spans="1:6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</row>
    <row r="41" spans="1:6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</row>
    <row r="42" spans="1:6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</row>
    <row r="43" spans="1:6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</row>
    <row r="44" spans="1:6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</row>
    <row r="45" spans="1:6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</row>
    <row r="46" spans="1:6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</row>
    <row r="47" spans="1:6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</row>
    <row r="48" spans="1:6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</row>
    <row r="49" spans="1:6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</row>
    <row r="50" spans="1:6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</row>
    <row r="51" spans="1:6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</row>
    <row r="52" spans="1:6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</row>
    <row r="53" spans="1:6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</row>
    <row r="54" spans="1:6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</row>
    <row r="55" spans="1:6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</row>
    <row r="56" spans="1:6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</row>
    <row r="57" spans="1:6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</row>
    <row r="58" spans="1:6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</row>
    <row r="59" spans="1:6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</row>
    <row r="60" spans="1:6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</row>
    <row r="61" spans="1:6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</row>
    <row r="62" spans="1:6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</row>
    <row r="63" spans="1:6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</row>
    <row r="64" spans="1:6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</row>
    <row r="65" spans="1:6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</row>
    <row r="66" spans="1:6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</row>
    <row r="67" spans="1:6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</row>
    <row r="68" spans="1:6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</row>
    <row r="69" spans="1:6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</row>
    <row r="70" spans="1:6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</row>
    <row r="71" spans="1:6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</row>
    <row r="72" spans="1:6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</row>
    <row r="73" spans="1:6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</row>
    <row r="74" spans="1:6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</row>
    <row r="75" spans="1:6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</row>
    <row r="76" spans="1:6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</row>
    <row r="77" spans="1:6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</row>
    <row r="78" spans="1:6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</row>
    <row r="79" spans="1:6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</row>
    <row r="80" spans="1:6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</row>
    <row r="81" spans="1:6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</row>
    <row r="82" spans="1:6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</row>
    <row r="83" spans="1:6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</row>
    <row r="84" spans="1:6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</row>
    <row r="85" spans="1:6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</row>
    <row r="86" spans="1:6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</row>
    <row r="87" spans="1:6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</row>
    <row r="88" spans="1:6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</row>
    <row r="89" spans="1:6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</row>
    <row r="90" spans="1:6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</row>
    <row r="91" spans="1:6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</row>
    <row r="92" spans="1:6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</row>
    <row r="93" spans="1:6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</row>
    <row r="94" spans="1:6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</row>
    <row r="95" spans="1:6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</row>
    <row r="96" spans="1:6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</row>
    <row r="97" spans="1:6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</row>
    <row r="98" spans="1:6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</row>
    <row r="99" spans="1:6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</row>
    <row r="100" spans="1:6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</row>
    <row r="101" spans="1:6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</row>
    <row r="102" spans="1:6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</row>
    <row r="103" spans="1:6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</row>
    <row r="104" spans="1:6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</row>
    <row r="105" spans="1:6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</row>
    <row r="106" spans="1:6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</row>
    <row r="107" spans="1:6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</row>
    <row r="108" spans="1:6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</row>
    <row r="109" spans="1:6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</row>
    <row r="110" spans="1:6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</row>
    <row r="111" spans="1:6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</row>
    <row r="112" spans="1:6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</row>
    <row r="113" spans="1:6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</row>
    <row r="114" spans="1:6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</row>
    <row r="115" spans="1:6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</row>
    <row r="116" spans="1:6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</row>
    <row r="117" spans="1:6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</row>
    <row r="118" spans="1:6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</row>
    <row r="119" spans="1:6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</row>
    <row r="120" spans="1:6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</row>
    <row r="121" spans="1:6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</row>
    <row r="122" spans="1:6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</row>
    <row r="123" spans="1:6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</row>
    <row r="124" spans="1:6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</row>
    <row r="125" spans="1:6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</row>
    <row r="126" spans="1:6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</row>
    <row r="127" spans="1:6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</row>
    <row r="128" spans="1:6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</row>
    <row r="129" spans="1:6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</row>
    <row r="130" spans="1:6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</row>
    <row r="131" spans="1:6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</row>
    <row r="132" spans="1:6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</row>
    <row r="133" spans="1:6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</row>
    <row r="134" spans="1:6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</row>
    <row r="135" spans="1:6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</row>
    <row r="136" spans="1:6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</row>
    <row r="137" spans="1:6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</row>
    <row r="138" spans="1:6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</row>
    <row r="139" spans="1:6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</row>
    <row r="140" spans="1:6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</row>
    <row r="141" spans="1:6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</row>
    <row r="142" spans="1:6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</row>
    <row r="143" spans="1:6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</row>
    <row r="144" spans="1:6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</row>
    <row r="145" spans="1:6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</row>
    <row r="146" spans="1:6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</row>
    <row r="147" spans="1:6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</row>
    <row r="148" spans="1:6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</row>
    <row r="149" spans="1:6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</row>
    <row r="150" spans="1:6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</row>
    <row r="151" spans="1:6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</row>
    <row r="152" spans="1:6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</row>
    <row r="153" spans="1:6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</row>
    <row r="154" spans="1:6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</row>
    <row r="155" spans="1:6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</row>
    <row r="156" spans="1:6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</row>
    <row r="157" spans="1:6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</row>
    <row r="158" spans="1:6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</row>
    <row r="159" spans="1:6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</row>
    <row r="160" spans="1:6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</row>
    <row r="161" spans="1:6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</row>
    <row r="162" spans="1:6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</row>
    <row r="163" spans="1:6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</row>
    <row r="164" spans="1:6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</row>
    <row r="165" spans="1:6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</row>
    <row r="166" spans="1:6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</row>
    <row r="167" spans="1:6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</row>
    <row r="168" spans="1:6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</row>
    <row r="169" spans="1:6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</row>
    <row r="170" spans="1:6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</row>
    <row r="171" spans="1:6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</row>
    <row r="172" spans="1:6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</row>
    <row r="173" spans="1:6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</row>
    <row r="174" spans="1:6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</row>
    <row r="175" spans="1:6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</row>
    <row r="176" spans="1:6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</row>
    <row r="177" spans="1:6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</row>
    <row r="178" spans="1:6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</row>
    <row r="179" spans="1:6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</row>
    <row r="180" spans="1:6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</row>
    <row r="181" spans="1:6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</row>
    <row r="182" spans="1:6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</row>
    <row r="183" spans="1:6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</row>
    <row r="184" spans="1:6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</row>
    <row r="185" spans="1:6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</row>
    <row r="186" spans="1:6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</row>
    <row r="187" spans="1:6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</row>
    <row r="188" spans="1:6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</row>
    <row r="189" spans="1:6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</row>
    <row r="190" spans="1:6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</row>
    <row r="191" spans="1:6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</row>
    <row r="192" spans="1:6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</row>
    <row r="193" spans="1:6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</row>
    <row r="194" spans="1:6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</row>
    <row r="195" spans="1:6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</row>
    <row r="196" spans="1:6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</row>
    <row r="197" spans="1:6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</row>
    <row r="198" spans="1:6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</row>
    <row r="199" spans="1:6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</row>
    <row r="200" spans="1:6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</row>
    <row r="201" spans="1:6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</row>
    <row r="202" spans="1:6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</row>
    <row r="203" spans="1:6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</row>
    <row r="204" spans="1:6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</row>
    <row r="205" spans="1:6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</row>
    <row r="206" spans="1:6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</row>
    <row r="207" spans="1:6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</row>
    <row r="208" spans="1:6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</row>
    <row r="209" spans="1:6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</row>
    <row r="210" spans="1:6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</row>
    <row r="211" spans="1:6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</row>
    <row r="212" spans="1:6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</row>
    <row r="213" spans="1:6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</row>
    <row r="214" spans="1:6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</row>
    <row r="215" spans="1:6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</row>
    <row r="216" spans="1:6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</row>
    <row r="217" spans="1:6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</row>
    <row r="218" spans="1:6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</row>
    <row r="219" spans="1:6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</row>
    <row r="220" spans="1:6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</row>
    <row r="221" spans="1:6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</row>
    <row r="222" spans="1:6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</row>
    <row r="223" spans="1:6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</row>
    <row r="224" spans="1:6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</row>
    <row r="225" spans="1:6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</row>
    <row r="226" spans="1:6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</row>
    <row r="227" spans="1:6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</row>
    <row r="228" spans="1:6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</row>
    <row r="229" spans="1:6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</row>
    <row r="230" spans="1:6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</row>
    <row r="231" spans="1:6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</row>
    <row r="232" spans="1:6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</row>
    <row r="233" spans="1:6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</row>
    <row r="234" spans="1:6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</row>
    <row r="235" spans="1:6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</row>
    <row r="236" spans="1:6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</row>
    <row r="237" spans="1:6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</row>
    <row r="238" spans="1:6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</row>
    <row r="239" spans="1:6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</row>
    <row r="240" spans="1:6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</row>
    <row r="241" spans="1:6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</row>
    <row r="242" spans="1:6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</row>
    <row r="243" spans="1:6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</row>
    <row r="244" spans="1:6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</row>
    <row r="245" spans="1:6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</row>
    <row r="246" spans="1:6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</row>
    <row r="247" spans="1:6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</row>
    <row r="248" spans="1:6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</row>
    <row r="249" spans="1:6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</row>
    <row r="250" spans="1:6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</row>
    <row r="251" spans="1:6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</row>
    <row r="252" spans="1:6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</row>
    <row r="253" spans="1:6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</row>
    <row r="254" spans="1:6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</row>
    <row r="255" spans="1:6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</row>
    <row r="256" spans="1:6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</row>
    <row r="257" spans="1:6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</row>
    <row r="258" spans="1:6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</row>
    <row r="259" spans="1:6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</row>
    <row r="260" spans="1:6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</row>
    <row r="261" spans="1:6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</row>
    <row r="262" spans="1:6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</row>
    <row r="263" spans="1:6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</row>
    <row r="264" spans="1:6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</row>
    <row r="265" spans="1:6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</row>
    <row r="266" spans="1:6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</row>
    <row r="267" spans="1:6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</row>
    <row r="268" spans="1:6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</row>
    <row r="269" spans="1:6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</row>
    <row r="270" spans="1:6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</row>
    <row r="271" spans="1:6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</row>
    <row r="272" spans="1:6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</row>
    <row r="273" spans="1:6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</row>
    <row r="274" spans="1:6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</row>
    <row r="275" spans="1:6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</row>
    <row r="276" spans="1:6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</row>
    <row r="277" spans="1:6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</row>
    <row r="278" spans="1:6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</row>
    <row r="279" spans="1:6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</row>
    <row r="280" spans="1:6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</row>
    <row r="281" spans="1:6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</row>
    <row r="282" spans="1:6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</row>
    <row r="283" spans="1:6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</row>
    <row r="284" spans="1:6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</row>
    <row r="285" spans="1:6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</row>
    <row r="286" spans="1:6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</row>
    <row r="287" spans="1:6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</row>
    <row r="288" spans="1:6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</row>
    <row r="289" spans="1:6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</row>
    <row r="290" spans="1:6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</row>
    <row r="291" spans="1:6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</row>
    <row r="292" spans="1:6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</row>
    <row r="293" spans="1:6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</row>
    <row r="294" spans="1:6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</row>
    <row r="295" spans="1:6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</row>
    <row r="296" spans="1:6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</row>
    <row r="297" spans="1:6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</row>
    <row r="298" spans="1:6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</row>
    <row r="299" spans="1:6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</row>
    <row r="300" spans="1:6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</row>
    <row r="301" spans="1:6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</row>
    <row r="302" spans="1:6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</row>
    <row r="303" spans="1:6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</row>
    <row r="304" spans="1:6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</row>
    <row r="305" spans="1:6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</row>
    <row r="306" spans="1:6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</row>
    <row r="307" spans="1:6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</row>
    <row r="308" spans="1:6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</row>
    <row r="309" spans="1:6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</row>
    <row r="310" spans="1:6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</row>
    <row r="311" spans="1:6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</row>
    <row r="312" spans="1:6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</row>
    <row r="313" spans="1:6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</row>
    <row r="314" spans="1:6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</row>
    <row r="315" spans="1:6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</row>
    <row r="316" spans="1:6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</row>
    <row r="317" spans="1:6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</row>
    <row r="318" spans="1:6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</row>
    <row r="319" spans="1:6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</row>
    <row r="320" spans="1:6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</row>
    <row r="321" spans="1:6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</row>
    <row r="322" spans="1:6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</row>
    <row r="323" spans="1:6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</row>
    <row r="324" spans="1:6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</row>
    <row r="325" spans="1:6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</row>
    <row r="326" spans="1:6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</row>
    <row r="327" spans="1:6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</row>
    <row r="328" spans="1:6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</row>
    <row r="329" spans="1:6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</row>
    <row r="330" spans="1:6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</row>
    <row r="331" spans="1:6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</row>
    <row r="332" spans="1:6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</row>
    <row r="333" spans="1:6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</row>
    <row r="334" spans="1:6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</row>
    <row r="335" spans="1:6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</row>
    <row r="336" spans="1:6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</row>
    <row r="337" spans="1:6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</row>
    <row r="338" spans="1:6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</row>
    <row r="339" spans="1:6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</row>
    <row r="340" spans="1:6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</row>
    <row r="341" spans="1:6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</row>
    <row r="342" spans="1:6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</row>
    <row r="343" spans="1:6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</row>
    <row r="344" spans="1:6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</row>
    <row r="345" spans="1:6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</row>
    <row r="346" spans="1:6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</row>
    <row r="347" spans="1:6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</row>
    <row r="348" spans="1:6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</row>
    <row r="349" spans="1:6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</row>
    <row r="350" spans="1:6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</row>
    <row r="351" spans="1:6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</row>
    <row r="352" spans="1:6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</row>
    <row r="353" spans="1:6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</row>
    <row r="354" spans="1:6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</row>
    <row r="355" spans="1:6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</row>
    <row r="356" spans="1:6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</row>
    <row r="357" spans="1:6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</row>
    <row r="358" spans="1:6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</row>
    <row r="359" spans="1:6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</row>
    <row r="360" spans="1:6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</row>
    <row r="361" spans="1:6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</row>
    <row r="362" spans="1:6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</row>
    <row r="363" spans="1:6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</row>
    <row r="364" spans="1:6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</row>
    <row r="365" spans="1:6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</row>
    <row r="366" spans="1:6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</row>
    <row r="367" spans="1:6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</row>
    <row r="368" spans="1:6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</row>
    <row r="369" spans="1:6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</row>
    <row r="370" spans="1:6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</row>
    <row r="371" spans="1:6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</row>
    <row r="372" spans="1:6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</row>
    <row r="373" spans="1:6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</row>
    <row r="374" spans="1:6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</row>
    <row r="375" spans="1:6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</row>
    <row r="376" spans="1:6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</row>
    <row r="377" spans="1:6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</row>
    <row r="378" spans="1:6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</row>
    <row r="379" spans="1:6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</row>
    <row r="380" spans="1:6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</row>
    <row r="381" spans="1:6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</row>
    <row r="382" spans="1:6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</row>
    <row r="383" spans="1:6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</row>
    <row r="384" spans="1:6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</row>
    <row r="385" spans="1:6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</row>
    <row r="386" spans="1:6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</row>
    <row r="387" spans="1:6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</row>
    <row r="388" spans="1:6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</row>
    <row r="389" spans="1:6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</row>
    <row r="390" spans="1:6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</row>
    <row r="391" spans="1:6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</row>
    <row r="392" spans="1:6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</row>
    <row r="393" spans="1:6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</row>
    <row r="394" spans="1:6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</row>
    <row r="395" spans="1:6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</row>
    <row r="396" spans="1:6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</row>
    <row r="397" spans="1:6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</row>
    <row r="398" spans="1:6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</row>
    <row r="399" spans="1:6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</row>
    <row r="400" spans="1:6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</row>
    <row r="401" spans="1:6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</row>
    <row r="402" spans="1:6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</row>
    <row r="403" spans="1:6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</row>
    <row r="404" spans="1:6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</row>
    <row r="405" spans="1:6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</row>
    <row r="406" spans="1:6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</row>
    <row r="407" spans="1:6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</row>
    <row r="408" spans="1:6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</row>
    <row r="409" spans="1:6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</row>
    <row r="410" spans="1:6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</row>
    <row r="411" spans="1:6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</row>
    <row r="412" spans="1:6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</row>
    <row r="413" spans="1:6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</row>
    <row r="414" spans="1:6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</row>
    <row r="415" spans="1:6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</row>
    <row r="416" spans="1:6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</row>
    <row r="417" spans="1:6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</row>
    <row r="418" spans="1:6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</row>
    <row r="419" spans="1:6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</row>
    <row r="420" spans="1:6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</row>
    <row r="421" spans="1:6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</row>
    <row r="422" spans="1:6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</row>
    <row r="423" spans="1:6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</row>
    <row r="424" spans="1:6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</row>
    <row r="425" spans="1:6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</row>
    <row r="426" spans="1:6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</row>
    <row r="427" spans="1:6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</row>
    <row r="428" spans="1:6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</row>
    <row r="429" spans="1:6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</row>
    <row r="430" spans="1:6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</row>
    <row r="431" spans="1:6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</row>
    <row r="432" spans="1:6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</row>
    <row r="433" spans="1:6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</row>
    <row r="434" spans="1:6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</row>
    <row r="435" spans="1:6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</row>
    <row r="436" spans="1:6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</row>
    <row r="437" spans="1:6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</row>
    <row r="438" spans="1:6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</row>
    <row r="439" spans="1:6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</row>
    <row r="440" spans="1:6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</row>
    <row r="441" spans="1:6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</row>
    <row r="442" spans="1:6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</row>
    <row r="443" spans="1:6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</row>
    <row r="444" spans="1:6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</row>
    <row r="445" spans="1:6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</row>
    <row r="446" spans="1:6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</row>
    <row r="447" spans="1:6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</row>
    <row r="448" spans="1:6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</row>
    <row r="449" spans="1:6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</row>
    <row r="450" spans="1:6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</row>
    <row r="451" spans="1:6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</row>
    <row r="452" spans="1:6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</row>
    <row r="453" spans="1:6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</row>
    <row r="454" spans="1:6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</row>
    <row r="455" spans="1:6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</row>
    <row r="456" spans="1:6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</row>
    <row r="457" spans="1:6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</row>
    <row r="458" spans="1:6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</row>
    <row r="459" spans="1:6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</row>
    <row r="460" spans="1:6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</row>
    <row r="461" spans="1:6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</row>
    <row r="462" spans="1:6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</row>
    <row r="463" spans="1:6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</row>
    <row r="464" spans="1:6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</row>
    <row r="465" spans="1:6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</row>
    <row r="466" spans="1:6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</row>
    <row r="467" spans="1:6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</row>
    <row r="468" spans="1:6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</row>
    <row r="469" spans="1:6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</row>
    <row r="470" spans="1:6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</row>
    <row r="471" spans="1:6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</row>
    <row r="472" spans="1:6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</row>
    <row r="473" spans="1:6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</row>
    <row r="474" spans="1:6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</row>
    <row r="475" spans="1:6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</row>
    <row r="476" spans="1:6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</row>
    <row r="477" spans="1:6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</row>
    <row r="478" spans="1:6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</row>
    <row r="479" spans="1:6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</row>
    <row r="480" spans="1:6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</row>
    <row r="481" spans="1:6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</row>
    <row r="482" spans="1:6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</row>
    <row r="483" spans="1:6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</row>
    <row r="484" spans="1:6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</row>
    <row r="485" spans="1:6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</row>
    <row r="486" spans="1:6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</row>
    <row r="487" spans="1:6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</row>
    <row r="488" spans="1:6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</row>
    <row r="489" spans="1:6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</row>
    <row r="490" spans="1:6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</row>
    <row r="491" spans="1:6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</row>
    <row r="492" spans="1:6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</row>
    <row r="493" spans="1:6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</row>
    <row r="494" spans="1:6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</row>
    <row r="495" spans="1:6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</row>
    <row r="496" spans="1:6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</row>
    <row r="497" spans="1:6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</row>
    <row r="498" spans="1:6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</row>
    <row r="499" spans="1:6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</row>
    <row r="500" spans="1:6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</row>
    <row r="501" spans="1:6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</row>
    <row r="502" spans="1:6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</row>
    <row r="503" spans="1:6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</row>
    <row r="504" spans="1:6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</row>
    <row r="505" spans="1:6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</row>
    <row r="506" spans="1:6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</row>
    <row r="507" spans="1:6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</row>
    <row r="508" spans="1:6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</row>
    <row r="509" spans="1:6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</row>
    <row r="510" spans="1:6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</row>
    <row r="511" spans="1:6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</row>
    <row r="512" spans="1:6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</row>
    <row r="513" spans="1:6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</row>
    <row r="514" spans="1:6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</row>
    <row r="515" spans="1:6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</row>
    <row r="516" spans="1:6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</row>
    <row r="517" spans="1:6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</row>
    <row r="518" spans="1:6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</row>
    <row r="519" spans="1:6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</row>
    <row r="520" spans="1:6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</row>
    <row r="521" spans="1:6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</row>
    <row r="522" spans="1:6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</row>
    <row r="523" spans="1:6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</row>
    <row r="524" spans="1:6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</row>
    <row r="525" spans="1:6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</row>
    <row r="526" spans="1:6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</row>
    <row r="527" spans="1:6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</row>
    <row r="528" spans="1:6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</row>
    <row r="529" spans="1:6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</row>
    <row r="530" spans="1:6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</row>
    <row r="531" spans="1:6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</row>
    <row r="532" spans="1:6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</row>
    <row r="533" spans="1:6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</row>
    <row r="534" spans="1:6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</row>
    <row r="535" spans="1:6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</row>
    <row r="536" spans="1:6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</row>
    <row r="537" spans="1:6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</row>
    <row r="538" spans="1:6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</row>
    <row r="539" spans="1:6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</row>
    <row r="540" spans="1:6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</row>
    <row r="541" spans="1:6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</row>
    <row r="542" spans="1:6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</row>
    <row r="543" spans="1:6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</row>
    <row r="544" spans="1:6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</row>
    <row r="545" spans="1:6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</row>
    <row r="546" spans="1:6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</row>
    <row r="547" spans="1:6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</row>
    <row r="548" spans="1:6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</row>
    <row r="549" spans="1:6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</row>
    <row r="550" spans="1:6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</row>
    <row r="551" spans="1:6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</row>
    <row r="552" spans="1:6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</row>
    <row r="553" spans="1:6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</row>
    <row r="554" spans="1:6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</row>
    <row r="555" spans="1:6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</row>
    <row r="556" spans="1:6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</row>
    <row r="557" spans="1:6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</row>
    <row r="558" spans="1:6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</row>
    <row r="559" spans="1:6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</row>
    <row r="560" spans="1:6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</row>
    <row r="561" spans="1:6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</row>
    <row r="562" spans="1:6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</row>
    <row r="563" spans="1:6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</row>
    <row r="564" spans="1:6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</row>
    <row r="565" spans="1:6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</row>
    <row r="566" spans="1:6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</row>
    <row r="567" spans="1:6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</row>
    <row r="568" spans="1:6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</row>
    <row r="569" spans="1:6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</row>
    <row r="570" spans="1:6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</row>
    <row r="571" spans="1:6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</row>
    <row r="572" spans="1:6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</row>
    <row r="573" spans="1:6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</row>
    <row r="574" spans="1:6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</row>
    <row r="575" spans="1:6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</row>
    <row r="576" spans="1:6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</row>
    <row r="577" spans="1:6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</row>
    <row r="578" spans="1:6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</row>
    <row r="579" spans="1:6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</row>
    <row r="580" spans="1:6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</row>
    <row r="581" spans="1:6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</row>
    <row r="582" spans="1:6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</row>
    <row r="583" spans="1:6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</row>
    <row r="584" spans="1:6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</row>
    <row r="585" spans="1:6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</row>
    <row r="586" spans="1:6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</row>
    <row r="587" spans="1:6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</row>
    <row r="588" spans="1:6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</row>
    <row r="589" spans="1:6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</row>
    <row r="590" spans="1:6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</row>
    <row r="591" spans="1:6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</row>
    <row r="592" spans="1:6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</row>
    <row r="593" spans="1:6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</row>
    <row r="594" spans="1:6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</row>
    <row r="595" spans="1:6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</row>
    <row r="596" spans="1:6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</row>
    <row r="597" spans="1:6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</row>
    <row r="598" spans="1:6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</row>
    <row r="599" spans="1:6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</row>
    <row r="600" spans="1:6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</row>
    <row r="601" spans="1:6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</row>
    <row r="602" spans="1:6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</row>
    <row r="603" spans="1:6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</row>
    <row r="604" spans="1:6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</row>
    <row r="605" spans="1:6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</row>
    <row r="606" spans="1:6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</row>
    <row r="607" spans="1:6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</row>
    <row r="608" spans="1:6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</row>
    <row r="609" spans="1:6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</row>
    <row r="610" spans="1:6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</row>
    <row r="611" spans="1:6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</row>
    <row r="612" spans="1:6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</row>
    <row r="613" spans="1:6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</row>
    <row r="614" spans="1:6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</row>
    <row r="615" spans="1:6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</row>
    <row r="616" spans="1:6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</row>
  </sheetData>
  <mergeCells count="1">
    <mergeCell ref="B2:W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616"/>
  <sheetViews>
    <sheetView workbookViewId="0">
      <selection activeCell="K5" sqref="K5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6.140625" style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20" width="5" style="1" bestFit="1" customWidth="1"/>
    <col min="21" max="21" width="6" style="1" customWidth="1"/>
    <col min="22" max="23" width="5.5703125" style="1" bestFit="1" customWidth="1"/>
    <col min="24" max="24" width="5" style="1" bestFit="1" customWidth="1"/>
    <col min="25" max="26" width="5" style="1" customWidth="1"/>
    <col min="27" max="27" width="7.7109375" style="1" bestFit="1" customWidth="1"/>
    <col min="28" max="16384" width="11.42578125" style="1"/>
  </cols>
  <sheetData>
    <row r="1" spans="1:69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4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>
      <c r="A3" s="15"/>
      <c r="B3" s="19" t="s">
        <v>1</v>
      </c>
      <c r="C3" s="16">
        <v>1</v>
      </c>
      <c r="D3" s="17">
        <v>2</v>
      </c>
      <c r="E3" s="17">
        <v>3</v>
      </c>
      <c r="F3" s="17">
        <v>5</v>
      </c>
      <c r="G3" s="17">
        <v>6</v>
      </c>
      <c r="H3" s="17">
        <v>7</v>
      </c>
      <c r="I3" s="17">
        <v>8</v>
      </c>
      <c r="J3" s="17">
        <v>9</v>
      </c>
      <c r="K3" s="17">
        <v>10</v>
      </c>
      <c r="L3" s="17">
        <v>12</v>
      </c>
      <c r="M3" s="17">
        <v>13</v>
      </c>
      <c r="N3" s="17">
        <v>14</v>
      </c>
      <c r="O3" s="17">
        <v>15</v>
      </c>
      <c r="P3" s="17">
        <v>16</v>
      </c>
      <c r="Q3" s="17">
        <v>17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24</v>
      </c>
      <c r="X3" s="17">
        <v>26</v>
      </c>
      <c r="Y3" s="17">
        <v>27</v>
      </c>
      <c r="Z3" s="17">
        <v>28</v>
      </c>
      <c r="AA3" s="7" t="s">
        <v>2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>
      <c r="A4" s="12"/>
      <c r="B4" s="4" t="s">
        <v>3</v>
      </c>
      <c r="C4" s="32">
        <v>26</v>
      </c>
      <c r="D4" s="32">
        <v>15</v>
      </c>
      <c r="E4" s="32">
        <v>21</v>
      </c>
      <c r="F4" s="32">
        <v>30</v>
      </c>
      <c r="G4" s="32">
        <v>33</v>
      </c>
      <c r="H4" s="32">
        <v>8</v>
      </c>
      <c r="I4" s="32">
        <v>14</v>
      </c>
      <c r="J4" s="32">
        <v>46</v>
      </c>
      <c r="K4" s="32">
        <v>5</v>
      </c>
      <c r="L4" s="32">
        <v>8</v>
      </c>
      <c r="M4" s="32">
        <v>25</v>
      </c>
      <c r="N4" s="32">
        <v>21</v>
      </c>
      <c r="O4" s="32">
        <v>18</v>
      </c>
      <c r="P4" s="32">
        <v>59</v>
      </c>
      <c r="Q4" s="32">
        <v>34</v>
      </c>
      <c r="R4" s="32">
        <v>12</v>
      </c>
      <c r="S4" s="32">
        <v>48</v>
      </c>
      <c r="T4" s="32">
        <v>11</v>
      </c>
      <c r="U4" s="32">
        <v>13</v>
      </c>
      <c r="V4" s="32">
        <v>39</v>
      </c>
      <c r="W4" s="32">
        <v>15</v>
      </c>
      <c r="X4" s="32">
        <v>32</v>
      </c>
      <c r="Y4" s="32">
        <v>27</v>
      </c>
      <c r="Z4" s="32">
        <v>19</v>
      </c>
      <c r="AA4" s="10">
        <f t="shared" ref="AA4:AA9" si="0">SUM(C4:Z4)</f>
        <v>579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>
      <c r="A5" s="12"/>
      <c r="B5" s="5" t="s">
        <v>4</v>
      </c>
      <c r="C5" s="32">
        <v>347</v>
      </c>
      <c r="D5" s="32">
        <v>297</v>
      </c>
      <c r="E5" s="32">
        <v>39</v>
      </c>
      <c r="F5" s="32">
        <v>367</v>
      </c>
      <c r="G5" s="32">
        <v>286</v>
      </c>
      <c r="H5" s="32">
        <v>349</v>
      </c>
      <c r="I5" s="32">
        <v>327</v>
      </c>
      <c r="J5" s="32">
        <v>289</v>
      </c>
      <c r="K5" s="32">
        <v>38</v>
      </c>
      <c r="L5" s="32">
        <v>380</v>
      </c>
      <c r="M5" s="32">
        <v>325</v>
      </c>
      <c r="N5" s="32">
        <v>320</v>
      </c>
      <c r="O5" s="32">
        <v>416</v>
      </c>
      <c r="P5" s="32">
        <v>379</v>
      </c>
      <c r="Q5" s="32">
        <v>81</v>
      </c>
      <c r="R5" s="32">
        <v>467</v>
      </c>
      <c r="S5" s="32">
        <v>414</v>
      </c>
      <c r="T5" s="32">
        <v>478</v>
      </c>
      <c r="U5" s="32">
        <v>420</v>
      </c>
      <c r="V5" s="32">
        <v>426</v>
      </c>
      <c r="W5" s="32">
        <v>80</v>
      </c>
      <c r="X5" s="32">
        <v>386</v>
      </c>
      <c r="Y5" s="32">
        <v>372</v>
      </c>
      <c r="Z5" s="32">
        <v>360</v>
      </c>
      <c r="AA5" s="11">
        <f t="shared" si="0"/>
        <v>7643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>
      <c r="A6" s="12"/>
      <c r="B6" s="5" t="s">
        <v>5</v>
      </c>
      <c r="C6" s="32">
        <v>1493</v>
      </c>
      <c r="D6" s="32">
        <v>1248</v>
      </c>
      <c r="E6" s="32">
        <v>182</v>
      </c>
      <c r="F6" s="32">
        <v>1436</v>
      </c>
      <c r="G6" s="32">
        <v>1433</v>
      </c>
      <c r="H6" s="32">
        <v>1330</v>
      </c>
      <c r="I6" s="32">
        <v>1323</v>
      </c>
      <c r="J6" s="32">
        <v>1210</v>
      </c>
      <c r="K6" s="32">
        <v>220</v>
      </c>
      <c r="L6" s="32">
        <v>1348</v>
      </c>
      <c r="M6" s="32">
        <v>1258</v>
      </c>
      <c r="N6" s="32">
        <v>1348</v>
      </c>
      <c r="O6" s="32">
        <v>1756</v>
      </c>
      <c r="P6" s="32">
        <v>1552</v>
      </c>
      <c r="Q6" s="32">
        <v>271</v>
      </c>
      <c r="R6" s="32">
        <v>1610</v>
      </c>
      <c r="S6" s="32">
        <v>1507</v>
      </c>
      <c r="T6" s="32">
        <v>1581</v>
      </c>
      <c r="U6" s="32">
        <v>1500</v>
      </c>
      <c r="V6" s="32">
        <v>1313</v>
      </c>
      <c r="W6" s="32">
        <v>398</v>
      </c>
      <c r="X6" s="32">
        <v>1358</v>
      </c>
      <c r="Y6" s="32">
        <v>1309</v>
      </c>
      <c r="Z6" s="32">
        <v>1222</v>
      </c>
      <c r="AA6" s="11">
        <f t="shared" si="0"/>
        <v>29206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>
      <c r="A7" s="12"/>
      <c r="B7" s="5" t="s">
        <v>6</v>
      </c>
      <c r="C7" s="32">
        <v>859</v>
      </c>
      <c r="D7" s="32">
        <v>677</v>
      </c>
      <c r="E7" s="32">
        <v>72</v>
      </c>
      <c r="F7" s="32">
        <v>915</v>
      </c>
      <c r="G7" s="32">
        <v>921</v>
      </c>
      <c r="H7" s="32">
        <v>858</v>
      </c>
      <c r="I7" s="32">
        <v>887</v>
      </c>
      <c r="J7" s="32">
        <v>564</v>
      </c>
      <c r="K7" s="32">
        <v>97</v>
      </c>
      <c r="L7" s="32">
        <v>911</v>
      </c>
      <c r="M7" s="32">
        <v>947</v>
      </c>
      <c r="N7" s="32">
        <v>838</v>
      </c>
      <c r="O7" s="32">
        <v>1041</v>
      </c>
      <c r="P7" s="32">
        <v>747</v>
      </c>
      <c r="Q7" s="32">
        <v>184</v>
      </c>
      <c r="R7" s="32">
        <v>1003</v>
      </c>
      <c r="S7" s="32">
        <v>964</v>
      </c>
      <c r="T7" s="32">
        <v>984</v>
      </c>
      <c r="U7" s="32">
        <v>1015</v>
      </c>
      <c r="V7" s="32">
        <v>553</v>
      </c>
      <c r="W7" s="32">
        <v>199</v>
      </c>
      <c r="X7" s="32">
        <v>934</v>
      </c>
      <c r="Y7" s="32">
        <v>917</v>
      </c>
      <c r="Z7" s="32">
        <v>833</v>
      </c>
      <c r="AA7" s="11">
        <f t="shared" si="0"/>
        <v>17920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>
      <c r="A8" s="12"/>
      <c r="B8" s="5" t="s">
        <v>7</v>
      </c>
      <c r="C8" s="32">
        <v>126</v>
      </c>
      <c r="D8" s="32">
        <v>179</v>
      </c>
      <c r="E8" s="32">
        <v>11</v>
      </c>
      <c r="F8" s="32">
        <v>192</v>
      </c>
      <c r="G8" s="32">
        <v>167</v>
      </c>
      <c r="H8" s="32">
        <v>136</v>
      </c>
      <c r="I8" s="32">
        <v>167</v>
      </c>
      <c r="J8" s="32">
        <v>97</v>
      </c>
      <c r="K8" s="32">
        <v>10</v>
      </c>
      <c r="L8" s="32">
        <v>168</v>
      </c>
      <c r="M8" s="32">
        <v>140</v>
      </c>
      <c r="N8" s="32">
        <v>171</v>
      </c>
      <c r="O8" s="32">
        <v>195</v>
      </c>
      <c r="P8" s="32">
        <v>104</v>
      </c>
      <c r="Q8" s="32">
        <v>10</v>
      </c>
      <c r="R8" s="32">
        <v>237</v>
      </c>
      <c r="S8" s="32">
        <v>199</v>
      </c>
      <c r="T8" s="32">
        <v>241</v>
      </c>
      <c r="U8" s="32">
        <v>205</v>
      </c>
      <c r="V8" s="32">
        <v>109</v>
      </c>
      <c r="W8" s="32">
        <v>7</v>
      </c>
      <c r="X8" s="32">
        <v>166</v>
      </c>
      <c r="Y8" s="32">
        <v>137</v>
      </c>
      <c r="Z8" s="32">
        <v>156</v>
      </c>
      <c r="AA8" s="11">
        <f t="shared" si="0"/>
        <v>3330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>
      <c r="A9" s="12"/>
      <c r="B9" s="5" t="s">
        <v>8</v>
      </c>
      <c r="C9" s="32">
        <v>24</v>
      </c>
      <c r="D9" s="32">
        <v>26</v>
      </c>
      <c r="E9" s="32">
        <v>10</v>
      </c>
      <c r="F9" s="32">
        <v>34</v>
      </c>
      <c r="G9" s="32">
        <v>14</v>
      </c>
      <c r="H9" s="32">
        <v>10</v>
      </c>
      <c r="I9" s="32">
        <v>32</v>
      </c>
      <c r="J9" s="32">
        <v>20</v>
      </c>
      <c r="K9" s="32">
        <v>0</v>
      </c>
      <c r="L9" s="32">
        <v>24</v>
      </c>
      <c r="M9" s="32">
        <v>54</v>
      </c>
      <c r="N9" s="32">
        <v>24</v>
      </c>
      <c r="O9" s="32">
        <v>34</v>
      </c>
      <c r="P9" s="32">
        <v>35</v>
      </c>
      <c r="Q9" s="32">
        <v>1</v>
      </c>
      <c r="R9" s="32">
        <v>45</v>
      </c>
      <c r="S9" s="32">
        <v>19</v>
      </c>
      <c r="T9" s="32">
        <v>14</v>
      </c>
      <c r="U9" s="32">
        <v>30</v>
      </c>
      <c r="V9" s="32">
        <v>14</v>
      </c>
      <c r="W9" s="32">
        <v>8</v>
      </c>
      <c r="X9" s="32">
        <v>28</v>
      </c>
      <c r="Y9" s="32">
        <v>30</v>
      </c>
      <c r="Z9" s="32">
        <v>64</v>
      </c>
      <c r="AA9" s="11">
        <f t="shared" si="0"/>
        <v>594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>
      <c r="A10" s="12"/>
      <c r="B10" s="6" t="s">
        <v>2</v>
      </c>
      <c r="C10" s="31">
        <f>SUM(C4:C9)</f>
        <v>2875</v>
      </c>
      <c r="D10" s="31">
        <f t="shared" ref="D10:Z10" si="1">SUM(D4:D9)</f>
        <v>2442</v>
      </c>
      <c r="E10" s="31">
        <f t="shared" si="1"/>
        <v>335</v>
      </c>
      <c r="F10" s="31">
        <f t="shared" si="1"/>
        <v>2974</v>
      </c>
      <c r="G10" s="31">
        <f t="shared" si="1"/>
        <v>2854</v>
      </c>
      <c r="H10" s="31">
        <f t="shared" si="1"/>
        <v>2691</v>
      </c>
      <c r="I10" s="31">
        <f t="shared" si="1"/>
        <v>2750</v>
      </c>
      <c r="J10" s="31">
        <f t="shared" si="1"/>
        <v>2226</v>
      </c>
      <c r="K10" s="31">
        <f t="shared" si="1"/>
        <v>370</v>
      </c>
      <c r="L10" s="31">
        <f t="shared" si="1"/>
        <v>2839</v>
      </c>
      <c r="M10" s="31">
        <f t="shared" si="1"/>
        <v>2749</v>
      </c>
      <c r="N10" s="31">
        <f t="shared" si="1"/>
        <v>2722</v>
      </c>
      <c r="O10" s="31">
        <f t="shared" si="1"/>
        <v>3460</v>
      </c>
      <c r="P10" s="31">
        <f t="shared" si="1"/>
        <v>2876</v>
      </c>
      <c r="Q10" s="31">
        <f t="shared" si="1"/>
        <v>581</v>
      </c>
      <c r="R10" s="31">
        <f t="shared" si="1"/>
        <v>3374</v>
      </c>
      <c r="S10" s="31">
        <f t="shared" si="1"/>
        <v>3151</v>
      </c>
      <c r="T10" s="31">
        <f t="shared" si="1"/>
        <v>3309</v>
      </c>
      <c r="U10" s="31">
        <f t="shared" si="1"/>
        <v>3183</v>
      </c>
      <c r="V10" s="31">
        <f t="shared" si="1"/>
        <v>2454</v>
      </c>
      <c r="W10" s="31">
        <f t="shared" si="1"/>
        <v>707</v>
      </c>
      <c r="X10" s="31">
        <f t="shared" si="1"/>
        <v>2904</v>
      </c>
      <c r="Y10" s="31">
        <f t="shared" si="1"/>
        <v>2792</v>
      </c>
      <c r="Z10" s="31">
        <f t="shared" si="1"/>
        <v>2654</v>
      </c>
      <c r="AA10" s="20">
        <f>SUM(AA4:AA9)</f>
        <v>59272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616"/>
  <sheetViews>
    <sheetView workbookViewId="0">
      <selection activeCell="G12" sqref="G12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19" width="5" style="1" bestFit="1" customWidth="1"/>
    <col min="20" max="20" width="5" style="1" customWidth="1"/>
    <col min="21" max="21" width="5" style="1" bestFit="1" customWidth="1"/>
    <col min="22" max="22" width="5.5703125" style="1" bestFit="1" customWidth="1"/>
    <col min="23" max="23" width="7.7109375" style="1" bestFit="1" customWidth="1"/>
    <col min="24" max="16384" width="11.42578125" style="1"/>
  </cols>
  <sheetData>
    <row r="1" spans="1:6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</row>
    <row r="2" spans="1:65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</row>
    <row r="3" spans="1:65" s="2" customFormat="1" ht="39" customHeight="1" thickBot="1">
      <c r="A3" s="15"/>
      <c r="B3" s="19" t="s">
        <v>1</v>
      </c>
      <c r="C3" s="38">
        <v>1</v>
      </c>
      <c r="D3" s="39">
        <v>2</v>
      </c>
      <c r="E3" s="39">
        <v>3</v>
      </c>
      <c r="F3" s="39">
        <v>5</v>
      </c>
      <c r="G3" s="39">
        <v>6</v>
      </c>
      <c r="H3" s="39">
        <v>7</v>
      </c>
      <c r="I3" s="39">
        <v>8</v>
      </c>
      <c r="J3" s="39">
        <v>9</v>
      </c>
      <c r="K3" s="39">
        <v>10</v>
      </c>
      <c r="L3" s="39">
        <v>12</v>
      </c>
      <c r="M3" s="39">
        <v>13</v>
      </c>
      <c r="N3" s="39">
        <v>14</v>
      </c>
      <c r="O3" s="39">
        <v>15</v>
      </c>
      <c r="P3" s="39">
        <v>16</v>
      </c>
      <c r="Q3" s="39">
        <v>17</v>
      </c>
      <c r="R3" s="39">
        <v>20</v>
      </c>
      <c r="S3" s="39">
        <v>21</v>
      </c>
      <c r="T3" s="39">
        <v>22</v>
      </c>
      <c r="U3" s="39">
        <v>23</v>
      </c>
      <c r="V3" s="39">
        <v>24</v>
      </c>
      <c r="W3" s="7" t="s">
        <v>2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</row>
    <row r="4" spans="1:65" ht="15" customHeight="1">
      <c r="A4" s="12"/>
      <c r="B4" s="34" t="s">
        <v>3</v>
      </c>
      <c r="C4" s="32">
        <v>13</v>
      </c>
      <c r="D4" s="32">
        <v>12</v>
      </c>
      <c r="E4" s="32">
        <v>54</v>
      </c>
      <c r="F4" s="32">
        <v>71</v>
      </c>
      <c r="G4" s="32">
        <v>99</v>
      </c>
      <c r="H4" s="32">
        <v>51</v>
      </c>
      <c r="I4" s="32">
        <v>57</v>
      </c>
      <c r="J4" s="32">
        <v>80</v>
      </c>
      <c r="K4" s="32">
        <v>76</v>
      </c>
      <c r="L4" s="32">
        <v>13</v>
      </c>
      <c r="M4" s="32">
        <v>10</v>
      </c>
      <c r="N4" s="32">
        <v>55</v>
      </c>
      <c r="O4" s="32">
        <v>33</v>
      </c>
      <c r="P4" s="32">
        <v>31</v>
      </c>
      <c r="Q4" s="32">
        <v>18</v>
      </c>
      <c r="R4" s="32">
        <v>33</v>
      </c>
      <c r="S4" s="32">
        <v>31</v>
      </c>
      <c r="T4" s="32">
        <v>113</v>
      </c>
      <c r="U4" s="32">
        <v>34</v>
      </c>
      <c r="V4" s="32">
        <v>32</v>
      </c>
      <c r="W4" s="36">
        <f t="shared" ref="W4:W9" si="0">SUM(C4:V4)</f>
        <v>916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spans="1:65">
      <c r="A5" s="12"/>
      <c r="B5" s="35" t="s">
        <v>4</v>
      </c>
      <c r="C5" s="32">
        <v>316</v>
      </c>
      <c r="D5" s="32">
        <v>279</v>
      </c>
      <c r="E5" s="32">
        <v>87</v>
      </c>
      <c r="F5" s="32">
        <v>304</v>
      </c>
      <c r="G5" s="32">
        <v>256</v>
      </c>
      <c r="H5" s="32">
        <v>303</v>
      </c>
      <c r="I5" s="32">
        <v>294</v>
      </c>
      <c r="J5" s="32">
        <v>295</v>
      </c>
      <c r="K5" s="32">
        <v>82</v>
      </c>
      <c r="L5" s="32">
        <v>314</v>
      </c>
      <c r="M5" s="32">
        <v>301</v>
      </c>
      <c r="N5" s="32">
        <v>291</v>
      </c>
      <c r="O5" s="32">
        <v>265</v>
      </c>
      <c r="P5" s="32">
        <v>272</v>
      </c>
      <c r="Q5" s="32">
        <v>58</v>
      </c>
      <c r="R5" s="32">
        <v>335</v>
      </c>
      <c r="S5" s="32">
        <v>334</v>
      </c>
      <c r="T5" s="32">
        <v>291</v>
      </c>
      <c r="U5" s="32">
        <v>301</v>
      </c>
      <c r="V5" s="32">
        <v>63</v>
      </c>
      <c r="W5" s="37">
        <f t="shared" si="0"/>
        <v>5041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</row>
    <row r="6" spans="1:65">
      <c r="A6" s="12"/>
      <c r="B6" s="35" t="s">
        <v>5</v>
      </c>
      <c r="C6" s="32">
        <v>1223</v>
      </c>
      <c r="D6" s="32">
        <v>1016</v>
      </c>
      <c r="E6" s="32">
        <v>239</v>
      </c>
      <c r="F6" s="32">
        <v>1161</v>
      </c>
      <c r="G6" s="32">
        <v>1111</v>
      </c>
      <c r="H6" s="32">
        <v>1143</v>
      </c>
      <c r="I6" s="32">
        <v>1280</v>
      </c>
      <c r="J6" s="32">
        <v>1021</v>
      </c>
      <c r="K6" s="32">
        <v>359</v>
      </c>
      <c r="L6" s="32">
        <v>1247</v>
      </c>
      <c r="M6" s="32">
        <v>1094</v>
      </c>
      <c r="N6" s="32">
        <v>1079</v>
      </c>
      <c r="O6" s="32">
        <v>1146</v>
      </c>
      <c r="P6" s="32">
        <v>949</v>
      </c>
      <c r="Q6" s="32">
        <v>218</v>
      </c>
      <c r="R6" s="32">
        <v>1284</v>
      </c>
      <c r="S6" s="32">
        <v>1273</v>
      </c>
      <c r="T6" s="32">
        <v>1160</v>
      </c>
      <c r="U6" s="32">
        <v>1020</v>
      </c>
      <c r="V6" s="32">
        <v>189</v>
      </c>
      <c r="W6" s="37">
        <f t="shared" si="0"/>
        <v>19212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</row>
    <row r="7" spans="1:65">
      <c r="A7" s="12"/>
      <c r="B7" s="35" t="s">
        <v>6</v>
      </c>
      <c r="C7" s="32">
        <v>709</v>
      </c>
      <c r="D7" s="32">
        <v>584</v>
      </c>
      <c r="E7" s="32">
        <v>84</v>
      </c>
      <c r="F7" s="32">
        <v>775</v>
      </c>
      <c r="G7" s="32">
        <v>761</v>
      </c>
      <c r="H7" s="32">
        <v>722</v>
      </c>
      <c r="I7" s="32">
        <v>797</v>
      </c>
      <c r="J7" s="32">
        <v>509</v>
      </c>
      <c r="K7" s="32">
        <v>149</v>
      </c>
      <c r="L7" s="32">
        <v>746</v>
      </c>
      <c r="M7" s="32">
        <v>835</v>
      </c>
      <c r="N7" s="32">
        <v>723</v>
      </c>
      <c r="O7" s="32">
        <v>772</v>
      </c>
      <c r="P7" s="32">
        <v>549</v>
      </c>
      <c r="Q7" s="32">
        <v>97</v>
      </c>
      <c r="R7" s="32">
        <v>918</v>
      </c>
      <c r="S7" s="32">
        <v>812</v>
      </c>
      <c r="T7" s="32">
        <v>799</v>
      </c>
      <c r="U7" s="32">
        <v>462</v>
      </c>
      <c r="V7" s="32">
        <v>60</v>
      </c>
      <c r="W7" s="37">
        <f t="shared" si="0"/>
        <v>11863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</row>
    <row r="8" spans="1:65">
      <c r="A8" s="12"/>
      <c r="B8" s="35" t="s">
        <v>7</v>
      </c>
      <c r="C8" s="32">
        <v>135</v>
      </c>
      <c r="D8" s="32">
        <v>90</v>
      </c>
      <c r="E8" s="32">
        <v>15</v>
      </c>
      <c r="F8" s="32">
        <v>166</v>
      </c>
      <c r="G8" s="32">
        <v>142</v>
      </c>
      <c r="H8" s="32">
        <v>123</v>
      </c>
      <c r="I8" s="32">
        <v>137</v>
      </c>
      <c r="J8" s="32">
        <v>72</v>
      </c>
      <c r="K8" s="32">
        <v>16</v>
      </c>
      <c r="L8" s="32">
        <v>152</v>
      </c>
      <c r="M8" s="32">
        <v>134</v>
      </c>
      <c r="N8" s="32">
        <v>118</v>
      </c>
      <c r="O8" s="32">
        <v>114</v>
      </c>
      <c r="P8" s="32">
        <v>68</v>
      </c>
      <c r="Q8" s="32">
        <v>18</v>
      </c>
      <c r="R8" s="32">
        <v>137</v>
      </c>
      <c r="S8" s="32">
        <v>167</v>
      </c>
      <c r="T8" s="32">
        <v>133</v>
      </c>
      <c r="U8" s="32">
        <v>83</v>
      </c>
      <c r="V8" s="32">
        <v>9</v>
      </c>
      <c r="W8" s="37">
        <f t="shared" si="0"/>
        <v>2029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</row>
    <row r="9" spans="1:65">
      <c r="A9" s="12"/>
      <c r="B9" s="35" t="s">
        <v>8</v>
      </c>
      <c r="C9" s="32">
        <v>19</v>
      </c>
      <c r="D9" s="32">
        <v>46</v>
      </c>
      <c r="E9" s="32">
        <v>26</v>
      </c>
      <c r="F9" s="32">
        <v>42</v>
      </c>
      <c r="G9" s="32">
        <v>40</v>
      </c>
      <c r="H9" s="32">
        <v>23</v>
      </c>
      <c r="I9" s="32">
        <v>81</v>
      </c>
      <c r="J9" s="32">
        <v>57</v>
      </c>
      <c r="K9" s="32">
        <v>1</v>
      </c>
      <c r="L9" s="32">
        <v>3</v>
      </c>
      <c r="M9" s="32">
        <v>41</v>
      </c>
      <c r="N9" s="32">
        <v>16</v>
      </c>
      <c r="O9" s="32">
        <v>42</v>
      </c>
      <c r="P9" s="32">
        <v>18</v>
      </c>
      <c r="Q9" s="32">
        <v>8</v>
      </c>
      <c r="R9" s="32">
        <v>30</v>
      </c>
      <c r="S9" s="32">
        <v>64</v>
      </c>
      <c r="T9" s="32">
        <v>18</v>
      </c>
      <c r="U9" s="32">
        <v>27</v>
      </c>
      <c r="V9" s="32">
        <v>23</v>
      </c>
      <c r="W9" s="37">
        <f t="shared" si="0"/>
        <v>625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</row>
    <row r="10" spans="1:65" ht="21" customHeight="1" thickBot="1">
      <c r="A10" s="12"/>
      <c r="B10" s="6" t="s">
        <v>2</v>
      </c>
      <c r="C10" s="8">
        <f>SUM(C4:C9)</f>
        <v>2415</v>
      </c>
      <c r="D10" s="8">
        <f t="shared" ref="D10:V10" si="1">SUM(D4:D9)</f>
        <v>2027</v>
      </c>
      <c r="E10" s="8">
        <f t="shared" si="1"/>
        <v>505</v>
      </c>
      <c r="F10" s="8">
        <f t="shared" si="1"/>
        <v>2519</v>
      </c>
      <c r="G10" s="8">
        <f t="shared" si="1"/>
        <v>2409</v>
      </c>
      <c r="H10" s="8">
        <f t="shared" si="1"/>
        <v>2365</v>
      </c>
      <c r="I10" s="8">
        <f t="shared" si="1"/>
        <v>2646</v>
      </c>
      <c r="J10" s="8">
        <f t="shared" si="1"/>
        <v>2034</v>
      </c>
      <c r="K10" s="8">
        <f t="shared" si="1"/>
        <v>683</v>
      </c>
      <c r="L10" s="8">
        <f t="shared" si="1"/>
        <v>2475</v>
      </c>
      <c r="M10" s="8">
        <f t="shared" si="1"/>
        <v>2415</v>
      </c>
      <c r="N10" s="8">
        <f t="shared" si="1"/>
        <v>2282</v>
      </c>
      <c r="O10" s="8">
        <f t="shared" si="1"/>
        <v>2372</v>
      </c>
      <c r="P10" s="8">
        <f t="shared" si="1"/>
        <v>1887</v>
      </c>
      <c r="Q10" s="8">
        <f t="shared" si="1"/>
        <v>417</v>
      </c>
      <c r="R10" s="8">
        <f t="shared" si="1"/>
        <v>2737</v>
      </c>
      <c r="S10" s="8">
        <f t="shared" si="1"/>
        <v>2681</v>
      </c>
      <c r="T10" s="8">
        <f t="shared" si="1"/>
        <v>2514</v>
      </c>
      <c r="U10" s="8">
        <f t="shared" si="1"/>
        <v>1927</v>
      </c>
      <c r="V10" s="8">
        <f t="shared" si="1"/>
        <v>376</v>
      </c>
      <c r="W10" s="20">
        <f>SUM(W4:W9)</f>
        <v>39686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1:6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1:65">
      <c r="A12" s="12"/>
      <c r="B12" s="50" t="s">
        <v>9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1:6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1:65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1:6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1:65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</row>
    <row r="17" spans="1:6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</row>
    <row r="18" spans="1:6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</row>
    <row r="19" spans="1:6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</row>
    <row r="20" spans="1:6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1:6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</row>
    <row r="22" spans="1:6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</row>
    <row r="23" spans="1:6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</row>
    <row r="24" spans="1:6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</row>
    <row r="25" spans="1:6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</row>
    <row r="26" spans="1:6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</row>
    <row r="27" spans="1:6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</row>
    <row r="28" spans="1:6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</row>
    <row r="29" spans="1:6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</row>
    <row r="30" spans="1:6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</row>
    <row r="31" spans="1:6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</row>
    <row r="32" spans="1:6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</row>
    <row r="33" spans="1:6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1:6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1:6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6" spans="1:6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</row>
    <row r="37" spans="1:6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</row>
    <row r="38" spans="1:6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</row>
    <row r="39" spans="1:6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</row>
    <row r="40" spans="1:6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</row>
    <row r="41" spans="1:6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</row>
    <row r="42" spans="1:6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</row>
    <row r="43" spans="1:6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</row>
    <row r="44" spans="1:6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</row>
    <row r="45" spans="1:6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</row>
    <row r="46" spans="1:6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</row>
    <row r="47" spans="1:6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</row>
    <row r="48" spans="1:6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</row>
    <row r="49" spans="1:6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</row>
    <row r="50" spans="1:6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</row>
    <row r="51" spans="1:6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</row>
    <row r="52" spans="1:6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</row>
    <row r="53" spans="1:6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</row>
    <row r="54" spans="1:6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</row>
    <row r="55" spans="1:6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</row>
    <row r="56" spans="1:6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</row>
    <row r="57" spans="1:6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</row>
    <row r="58" spans="1:6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</row>
    <row r="59" spans="1:6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</row>
    <row r="60" spans="1:6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</row>
    <row r="61" spans="1:6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</row>
    <row r="62" spans="1:6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</row>
    <row r="63" spans="1:6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</row>
    <row r="64" spans="1:6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</row>
    <row r="65" spans="1:6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</row>
    <row r="66" spans="1:6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</row>
    <row r="67" spans="1:6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</row>
    <row r="68" spans="1:6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</row>
    <row r="69" spans="1:6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</row>
    <row r="70" spans="1:6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</row>
    <row r="71" spans="1:6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</row>
    <row r="72" spans="1:6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</row>
    <row r="73" spans="1:6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</row>
    <row r="74" spans="1:6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</row>
    <row r="75" spans="1:6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</row>
    <row r="76" spans="1:6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</row>
    <row r="77" spans="1:6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</row>
    <row r="78" spans="1:6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</row>
    <row r="79" spans="1:6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</row>
    <row r="80" spans="1:6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</row>
    <row r="81" spans="1:6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</row>
    <row r="82" spans="1:6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</row>
    <row r="83" spans="1:6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</row>
    <row r="84" spans="1:6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</row>
    <row r="85" spans="1:6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</row>
    <row r="86" spans="1:6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</row>
    <row r="87" spans="1:6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</row>
    <row r="88" spans="1:6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</row>
    <row r="89" spans="1:6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</row>
    <row r="90" spans="1:6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</row>
    <row r="91" spans="1:6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</row>
    <row r="92" spans="1:6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</row>
    <row r="93" spans="1:6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</row>
    <row r="94" spans="1:6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</row>
    <row r="95" spans="1:6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</row>
    <row r="96" spans="1:6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</row>
    <row r="97" spans="1:6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</row>
    <row r="98" spans="1:6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</row>
    <row r="99" spans="1:6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</row>
    <row r="100" spans="1:6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</row>
    <row r="101" spans="1:6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</row>
    <row r="102" spans="1:6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</row>
    <row r="103" spans="1:6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</row>
    <row r="104" spans="1:6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</row>
    <row r="105" spans="1:6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</row>
    <row r="106" spans="1:6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</row>
    <row r="107" spans="1:6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</row>
    <row r="108" spans="1:6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</row>
    <row r="109" spans="1:6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</row>
    <row r="110" spans="1:6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</row>
    <row r="111" spans="1:6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</row>
    <row r="112" spans="1:6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</row>
    <row r="113" spans="1:6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</row>
    <row r="114" spans="1:6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</row>
    <row r="115" spans="1:6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</row>
    <row r="116" spans="1:6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</row>
    <row r="117" spans="1:6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</row>
    <row r="118" spans="1:6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</row>
    <row r="119" spans="1:6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</row>
    <row r="120" spans="1:6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</row>
    <row r="121" spans="1:6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</row>
    <row r="122" spans="1:6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</row>
    <row r="123" spans="1:6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</row>
    <row r="124" spans="1:6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</row>
    <row r="125" spans="1:6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</row>
    <row r="126" spans="1:6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</row>
    <row r="127" spans="1:6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</row>
    <row r="128" spans="1:6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</row>
    <row r="129" spans="1:6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</row>
    <row r="130" spans="1:6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</row>
    <row r="131" spans="1:6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</row>
    <row r="132" spans="1:6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</row>
    <row r="133" spans="1:6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</row>
    <row r="134" spans="1:6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</row>
    <row r="135" spans="1:6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</row>
    <row r="136" spans="1:6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</row>
    <row r="137" spans="1:6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</row>
    <row r="138" spans="1:6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</row>
    <row r="139" spans="1:6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</row>
    <row r="140" spans="1:6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</row>
    <row r="141" spans="1:6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</row>
    <row r="142" spans="1:6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</row>
    <row r="143" spans="1:6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</row>
    <row r="144" spans="1:6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</row>
    <row r="145" spans="1:6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</row>
    <row r="146" spans="1:6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</row>
    <row r="147" spans="1:6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</row>
    <row r="148" spans="1:6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</row>
    <row r="149" spans="1:6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</row>
    <row r="150" spans="1:6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</row>
    <row r="151" spans="1:6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</row>
    <row r="152" spans="1:6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</row>
    <row r="153" spans="1:6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</row>
    <row r="154" spans="1:6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</row>
    <row r="155" spans="1:6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</row>
    <row r="156" spans="1:6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</row>
    <row r="157" spans="1:6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</row>
    <row r="158" spans="1:6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</row>
    <row r="159" spans="1:6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</row>
    <row r="160" spans="1:6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</row>
    <row r="161" spans="1:6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</row>
    <row r="162" spans="1:6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</row>
    <row r="163" spans="1:6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</row>
    <row r="164" spans="1:6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</row>
    <row r="165" spans="1:6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</row>
    <row r="166" spans="1:6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</row>
    <row r="167" spans="1:6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</row>
    <row r="168" spans="1:6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</row>
    <row r="169" spans="1:6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</row>
    <row r="170" spans="1:6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</row>
    <row r="171" spans="1:6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</row>
    <row r="172" spans="1:6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</row>
    <row r="173" spans="1:6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</row>
    <row r="174" spans="1:6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</row>
    <row r="175" spans="1:6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</row>
    <row r="176" spans="1:6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</row>
    <row r="177" spans="1:6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</row>
    <row r="178" spans="1:6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</row>
    <row r="179" spans="1:6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</row>
    <row r="180" spans="1:6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</row>
    <row r="181" spans="1:6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</row>
    <row r="182" spans="1:6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</row>
    <row r="183" spans="1:6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</row>
    <row r="184" spans="1:6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</row>
    <row r="185" spans="1:6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</row>
    <row r="186" spans="1:6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</row>
    <row r="187" spans="1:6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</row>
    <row r="188" spans="1:6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</row>
    <row r="189" spans="1:6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</row>
    <row r="190" spans="1:6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</row>
    <row r="191" spans="1:6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</row>
    <row r="192" spans="1:6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</row>
    <row r="193" spans="1:6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</row>
    <row r="194" spans="1:6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</row>
    <row r="195" spans="1:6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</row>
    <row r="196" spans="1:6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</row>
    <row r="197" spans="1:6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</row>
    <row r="198" spans="1:6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</row>
    <row r="199" spans="1:6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</row>
    <row r="200" spans="1:6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</row>
    <row r="201" spans="1:6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</row>
    <row r="202" spans="1:6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</row>
    <row r="203" spans="1:6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</row>
    <row r="204" spans="1:6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</row>
    <row r="205" spans="1:6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</row>
    <row r="206" spans="1:6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</row>
    <row r="207" spans="1:6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</row>
    <row r="208" spans="1:6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</row>
    <row r="209" spans="1:6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</row>
    <row r="210" spans="1:6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</row>
    <row r="211" spans="1:6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</row>
    <row r="212" spans="1:6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</row>
    <row r="213" spans="1:6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</row>
    <row r="214" spans="1:6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</row>
    <row r="215" spans="1:6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</row>
    <row r="216" spans="1:6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</row>
    <row r="217" spans="1:6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</row>
    <row r="218" spans="1:6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</row>
    <row r="219" spans="1:6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</row>
    <row r="220" spans="1:6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</row>
    <row r="221" spans="1:6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</row>
    <row r="222" spans="1:6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</row>
    <row r="223" spans="1:6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</row>
    <row r="224" spans="1:6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</row>
    <row r="225" spans="1:6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</row>
    <row r="226" spans="1:6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</row>
    <row r="227" spans="1:6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</row>
    <row r="228" spans="1:6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</row>
    <row r="229" spans="1:6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</row>
    <row r="230" spans="1:6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</row>
    <row r="231" spans="1:6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</row>
    <row r="232" spans="1:6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</row>
    <row r="233" spans="1:6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</row>
    <row r="234" spans="1:6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</row>
    <row r="235" spans="1:6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</row>
    <row r="236" spans="1:6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</row>
    <row r="237" spans="1:6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</row>
    <row r="238" spans="1:6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</row>
    <row r="239" spans="1:6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</row>
    <row r="240" spans="1:6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</row>
    <row r="241" spans="1:6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</row>
    <row r="242" spans="1:6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</row>
    <row r="243" spans="1:6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</row>
    <row r="244" spans="1:6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</row>
    <row r="245" spans="1:6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</row>
    <row r="246" spans="1:6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</row>
    <row r="247" spans="1:6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</row>
    <row r="248" spans="1:6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</row>
    <row r="249" spans="1:6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</row>
    <row r="250" spans="1:6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</row>
    <row r="251" spans="1:6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</row>
    <row r="252" spans="1:6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</row>
    <row r="253" spans="1:6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</row>
    <row r="254" spans="1:6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</row>
    <row r="255" spans="1:6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</row>
    <row r="256" spans="1:6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</row>
    <row r="257" spans="1:6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</row>
    <row r="258" spans="1:6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</row>
    <row r="259" spans="1:6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</row>
    <row r="260" spans="1:6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</row>
    <row r="261" spans="1:6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</row>
    <row r="262" spans="1:6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</row>
    <row r="263" spans="1:6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</row>
    <row r="264" spans="1:6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</row>
    <row r="265" spans="1:6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</row>
    <row r="266" spans="1:6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</row>
    <row r="267" spans="1:6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</row>
    <row r="268" spans="1:6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</row>
    <row r="269" spans="1:6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</row>
    <row r="270" spans="1:6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</row>
    <row r="271" spans="1:6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</row>
    <row r="272" spans="1:6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</row>
    <row r="273" spans="1:6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</row>
    <row r="274" spans="1:6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</row>
    <row r="275" spans="1:6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</row>
    <row r="276" spans="1:6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</row>
    <row r="277" spans="1:6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</row>
    <row r="278" spans="1:6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</row>
    <row r="279" spans="1:6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</row>
    <row r="280" spans="1:6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</row>
    <row r="281" spans="1:6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</row>
    <row r="282" spans="1:6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</row>
    <row r="283" spans="1:6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</row>
    <row r="284" spans="1:6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</row>
    <row r="285" spans="1:6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</row>
    <row r="286" spans="1:6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</row>
    <row r="287" spans="1:6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</row>
    <row r="288" spans="1:6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</row>
    <row r="289" spans="1:6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</row>
    <row r="290" spans="1:6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</row>
    <row r="291" spans="1:6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</row>
    <row r="292" spans="1:6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</row>
    <row r="293" spans="1:6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</row>
    <row r="294" spans="1:6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</row>
    <row r="295" spans="1:6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</row>
    <row r="296" spans="1:6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</row>
    <row r="297" spans="1:6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</row>
    <row r="298" spans="1:6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</row>
    <row r="299" spans="1:6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</row>
    <row r="300" spans="1:6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</row>
    <row r="301" spans="1:6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</row>
    <row r="302" spans="1:6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</row>
    <row r="303" spans="1:6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</row>
    <row r="304" spans="1:6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</row>
    <row r="305" spans="1:6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</row>
    <row r="306" spans="1:6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</row>
    <row r="307" spans="1:6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</row>
    <row r="308" spans="1:6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</row>
    <row r="309" spans="1:6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</row>
    <row r="310" spans="1:6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</row>
    <row r="311" spans="1:6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</row>
    <row r="312" spans="1:6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</row>
    <row r="313" spans="1:6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</row>
    <row r="314" spans="1:6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</row>
    <row r="315" spans="1:6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</row>
    <row r="316" spans="1:6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</row>
    <row r="317" spans="1:6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</row>
    <row r="318" spans="1:6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</row>
    <row r="319" spans="1:6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</row>
    <row r="320" spans="1:6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</row>
    <row r="321" spans="1:6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</row>
    <row r="322" spans="1:6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</row>
    <row r="323" spans="1:6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</row>
    <row r="324" spans="1:6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</row>
    <row r="325" spans="1:6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</row>
    <row r="326" spans="1:6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</row>
    <row r="327" spans="1:6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</row>
    <row r="328" spans="1:6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</row>
    <row r="329" spans="1:6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</row>
    <row r="330" spans="1:6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</row>
    <row r="331" spans="1:6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</row>
    <row r="332" spans="1:6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</row>
    <row r="333" spans="1:6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</row>
    <row r="334" spans="1:6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</row>
    <row r="335" spans="1:6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</row>
    <row r="336" spans="1:6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</row>
    <row r="337" spans="1:6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</row>
    <row r="338" spans="1:6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</row>
    <row r="339" spans="1:6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</row>
    <row r="340" spans="1:6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</row>
    <row r="341" spans="1:6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</row>
    <row r="342" spans="1:6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</row>
    <row r="343" spans="1:6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</row>
    <row r="344" spans="1:6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</row>
    <row r="345" spans="1:6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</row>
    <row r="346" spans="1:6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</row>
    <row r="347" spans="1:6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</row>
    <row r="348" spans="1:6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</row>
    <row r="349" spans="1:6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</row>
    <row r="350" spans="1:6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</row>
    <row r="351" spans="1:6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</row>
    <row r="352" spans="1:6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</row>
    <row r="353" spans="1:6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</row>
    <row r="354" spans="1:6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</row>
    <row r="355" spans="1:6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</row>
    <row r="356" spans="1:6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</row>
    <row r="357" spans="1:6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</row>
    <row r="358" spans="1:6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</row>
    <row r="359" spans="1:6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</row>
    <row r="360" spans="1:6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</row>
    <row r="361" spans="1:6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</row>
    <row r="362" spans="1:6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</row>
    <row r="363" spans="1:6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</row>
    <row r="364" spans="1:6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</row>
    <row r="365" spans="1:6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</row>
    <row r="366" spans="1:6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</row>
    <row r="367" spans="1:6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</row>
    <row r="368" spans="1:6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</row>
    <row r="369" spans="1:6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</row>
    <row r="370" spans="1:6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</row>
    <row r="371" spans="1:6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</row>
    <row r="372" spans="1:6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</row>
    <row r="373" spans="1:6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</row>
    <row r="374" spans="1:6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</row>
    <row r="375" spans="1:6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</row>
    <row r="376" spans="1:6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</row>
    <row r="377" spans="1:6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</row>
    <row r="378" spans="1:6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</row>
    <row r="379" spans="1:6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</row>
    <row r="380" spans="1:6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</row>
    <row r="381" spans="1:6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</row>
    <row r="382" spans="1:6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</row>
    <row r="383" spans="1:6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</row>
    <row r="384" spans="1:6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</row>
    <row r="385" spans="1:6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</row>
    <row r="386" spans="1:6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</row>
    <row r="387" spans="1:6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</row>
    <row r="388" spans="1:6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</row>
    <row r="389" spans="1:6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</row>
    <row r="390" spans="1:6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</row>
    <row r="391" spans="1:6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</row>
    <row r="392" spans="1:6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</row>
    <row r="393" spans="1:6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</row>
    <row r="394" spans="1:6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</row>
    <row r="395" spans="1:6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</row>
    <row r="396" spans="1:6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</row>
    <row r="397" spans="1:6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</row>
    <row r="398" spans="1:6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</row>
    <row r="399" spans="1:6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</row>
    <row r="400" spans="1:6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</row>
    <row r="401" spans="1:6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</row>
    <row r="402" spans="1:6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</row>
    <row r="403" spans="1:6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</row>
    <row r="404" spans="1:6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</row>
    <row r="405" spans="1:6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</row>
    <row r="406" spans="1:6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</row>
    <row r="407" spans="1:6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</row>
    <row r="408" spans="1:6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</row>
    <row r="409" spans="1:6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</row>
    <row r="410" spans="1:6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</row>
    <row r="411" spans="1:6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</row>
    <row r="412" spans="1:6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</row>
    <row r="413" spans="1:6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</row>
    <row r="414" spans="1:6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</row>
    <row r="415" spans="1:6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</row>
    <row r="416" spans="1:6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</row>
    <row r="417" spans="1:6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</row>
    <row r="418" spans="1:6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</row>
    <row r="419" spans="1:6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</row>
    <row r="420" spans="1:6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</row>
    <row r="421" spans="1:6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</row>
    <row r="422" spans="1:6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</row>
    <row r="423" spans="1:6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</row>
    <row r="424" spans="1:6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</row>
    <row r="425" spans="1:6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</row>
    <row r="426" spans="1:6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</row>
    <row r="427" spans="1:6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</row>
    <row r="428" spans="1:6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</row>
    <row r="429" spans="1:6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</row>
    <row r="430" spans="1:6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</row>
    <row r="431" spans="1:6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</row>
    <row r="432" spans="1:6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</row>
    <row r="433" spans="1:6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</row>
    <row r="434" spans="1:6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</row>
    <row r="435" spans="1:6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</row>
    <row r="436" spans="1:6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</row>
    <row r="437" spans="1:6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</row>
    <row r="438" spans="1:6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</row>
    <row r="439" spans="1:6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</row>
    <row r="440" spans="1:6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</row>
    <row r="441" spans="1:6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</row>
    <row r="442" spans="1:6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</row>
    <row r="443" spans="1:6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</row>
    <row r="444" spans="1:6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</row>
    <row r="445" spans="1:6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</row>
    <row r="446" spans="1:6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</row>
    <row r="447" spans="1:6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</row>
    <row r="448" spans="1:6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</row>
    <row r="449" spans="1:6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</row>
    <row r="450" spans="1:6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</row>
    <row r="451" spans="1:6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</row>
    <row r="452" spans="1:6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</row>
    <row r="453" spans="1:6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</row>
    <row r="454" spans="1:6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</row>
    <row r="455" spans="1:6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</row>
    <row r="456" spans="1:6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</row>
    <row r="457" spans="1:6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</row>
    <row r="458" spans="1:6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</row>
    <row r="459" spans="1:6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</row>
    <row r="460" spans="1:6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</row>
    <row r="461" spans="1:6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</row>
    <row r="462" spans="1:6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</row>
    <row r="463" spans="1:6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</row>
    <row r="464" spans="1:6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</row>
    <row r="465" spans="1:6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</row>
    <row r="466" spans="1:6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</row>
    <row r="467" spans="1:6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</row>
    <row r="468" spans="1:6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</row>
    <row r="469" spans="1:6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</row>
    <row r="470" spans="1:6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</row>
    <row r="471" spans="1:6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</row>
    <row r="472" spans="1:6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</row>
    <row r="473" spans="1:6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</row>
    <row r="474" spans="1:6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</row>
    <row r="475" spans="1:6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</row>
    <row r="476" spans="1:6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</row>
    <row r="477" spans="1:6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</row>
    <row r="478" spans="1:6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</row>
    <row r="479" spans="1:6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</row>
    <row r="480" spans="1:6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</row>
    <row r="481" spans="1:6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</row>
    <row r="482" spans="1:6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</row>
    <row r="483" spans="1:6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</row>
    <row r="484" spans="1:6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</row>
    <row r="485" spans="1:6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</row>
    <row r="486" spans="1:6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</row>
    <row r="487" spans="1:6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</row>
    <row r="488" spans="1:6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</row>
    <row r="489" spans="1:6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</row>
    <row r="490" spans="1:6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</row>
    <row r="491" spans="1:6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</row>
    <row r="492" spans="1:6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</row>
    <row r="493" spans="1:6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</row>
    <row r="494" spans="1:6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</row>
    <row r="495" spans="1:6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</row>
    <row r="496" spans="1:6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</row>
    <row r="497" spans="1:6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</row>
    <row r="498" spans="1:6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</row>
    <row r="499" spans="1:6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</row>
    <row r="500" spans="1:6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</row>
    <row r="501" spans="1:6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</row>
    <row r="502" spans="1:6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</row>
    <row r="503" spans="1:6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</row>
    <row r="504" spans="1:6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</row>
    <row r="505" spans="1:6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</row>
    <row r="506" spans="1:6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</row>
    <row r="507" spans="1:6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</row>
    <row r="508" spans="1:6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</row>
    <row r="509" spans="1:6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</row>
    <row r="510" spans="1:6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</row>
    <row r="511" spans="1:6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</row>
    <row r="512" spans="1:6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</row>
    <row r="513" spans="1:6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</row>
    <row r="514" spans="1:6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</row>
    <row r="515" spans="1:6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</row>
    <row r="516" spans="1:6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</row>
    <row r="517" spans="1:6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</row>
    <row r="518" spans="1:6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</row>
    <row r="519" spans="1:6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</row>
    <row r="520" spans="1:6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</row>
    <row r="521" spans="1:6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</row>
    <row r="522" spans="1:6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</row>
    <row r="523" spans="1:6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</row>
    <row r="524" spans="1:6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</row>
    <row r="525" spans="1:6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</row>
    <row r="526" spans="1:6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</row>
    <row r="527" spans="1:6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</row>
    <row r="528" spans="1:6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</row>
    <row r="529" spans="1:6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</row>
    <row r="530" spans="1:6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</row>
    <row r="531" spans="1:6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</row>
    <row r="532" spans="1:6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</row>
    <row r="533" spans="1:6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</row>
    <row r="534" spans="1:6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</row>
    <row r="535" spans="1:6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</row>
    <row r="536" spans="1:6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</row>
    <row r="537" spans="1:6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</row>
    <row r="538" spans="1:6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</row>
    <row r="539" spans="1:6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</row>
    <row r="540" spans="1:6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</row>
    <row r="541" spans="1:6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</row>
    <row r="542" spans="1:6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</row>
    <row r="543" spans="1:6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</row>
    <row r="544" spans="1:6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</row>
    <row r="545" spans="1:6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</row>
    <row r="546" spans="1:6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</row>
    <row r="547" spans="1:6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</row>
    <row r="548" spans="1:6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</row>
    <row r="549" spans="1:6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</row>
    <row r="550" spans="1:6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</row>
    <row r="551" spans="1:6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</row>
    <row r="552" spans="1:6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</row>
    <row r="553" spans="1:6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</row>
    <row r="554" spans="1:6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</row>
    <row r="555" spans="1:6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</row>
    <row r="556" spans="1:6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</row>
    <row r="557" spans="1:6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</row>
    <row r="558" spans="1:6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</row>
    <row r="559" spans="1:6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</row>
    <row r="560" spans="1:6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</row>
    <row r="561" spans="1:6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</row>
    <row r="562" spans="1:6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</row>
    <row r="563" spans="1:6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</row>
    <row r="564" spans="1:6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</row>
    <row r="565" spans="1:6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</row>
    <row r="566" spans="1:6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</row>
    <row r="567" spans="1:6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</row>
    <row r="568" spans="1:6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</row>
    <row r="569" spans="1:6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</row>
    <row r="570" spans="1:6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</row>
    <row r="571" spans="1:6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</row>
    <row r="572" spans="1:6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</row>
    <row r="573" spans="1:6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</row>
    <row r="574" spans="1:6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</row>
    <row r="575" spans="1:6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</row>
    <row r="576" spans="1:6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</row>
    <row r="577" spans="1:6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</row>
    <row r="578" spans="1:6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</row>
    <row r="579" spans="1:6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</row>
    <row r="580" spans="1:6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</row>
    <row r="581" spans="1:6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</row>
    <row r="582" spans="1:6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</row>
    <row r="583" spans="1:6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</row>
    <row r="584" spans="1:6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</row>
    <row r="585" spans="1:6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</row>
    <row r="586" spans="1:6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</row>
    <row r="587" spans="1:6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</row>
    <row r="588" spans="1:6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</row>
    <row r="589" spans="1:6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</row>
    <row r="590" spans="1:6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</row>
    <row r="591" spans="1:6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</row>
    <row r="592" spans="1:6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</row>
    <row r="593" spans="1:6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</row>
    <row r="594" spans="1:6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</row>
    <row r="595" spans="1:6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</row>
    <row r="596" spans="1:6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</row>
    <row r="597" spans="1:6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</row>
    <row r="598" spans="1:6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</row>
    <row r="599" spans="1:6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</row>
    <row r="600" spans="1:6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</row>
    <row r="601" spans="1:6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</row>
    <row r="602" spans="1:6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</row>
    <row r="603" spans="1:6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</row>
    <row r="604" spans="1:6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</row>
    <row r="605" spans="1:6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</row>
    <row r="606" spans="1:6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</row>
    <row r="607" spans="1:6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</row>
    <row r="608" spans="1:6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</row>
    <row r="609" spans="1:6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</row>
    <row r="610" spans="1:6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</row>
    <row r="611" spans="1:6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</row>
    <row r="612" spans="1:6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</row>
    <row r="613" spans="1:6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</row>
    <row r="614" spans="1:6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</row>
    <row r="615" spans="1:6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</row>
    <row r="616" spans="1:6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</row>
  </sheetData>
  <mergeCells count="1">
    <mergeCell ref="B2:W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616"/>
  <sheetViews>
    <sheetView workbookViewId="0">
      <selection activeCell="X13" sqref="X13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customWidth="1"/>
    <col min="5" max="5" width="5" style="1" bestFit="1" customWidth="1"/>
    <col min="6" max="6" width="7" style="1" customWidth="1"/>
    <col min="7" max="9" width="5" style="1" bestFit="1" customWidth="1"/>
    <col min="10" max="11" width="5.5703125" style="1" bestFit="1" customWidth="1"/>
    <col min="12" max="13" width="5" style="1" bestFit="1" customWidth="1"/>
    <col min="14" max="14" width="5.7109375" style="1" customWidth="1"/>
    <col min="15" max="18" width="5.5703125" style="1" bestFit="1" customWidth="1"/>
    <col min="19" max="20" width="5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4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38">
        <v>2</v>
      </c>
      <c r="D3" s="39">
        <v>3</v>
      </c>
      <c r="E3" s="39">
        <v>4</v>
      </c>
      <c r="F3" s="39">
        <v>5</v>
      </c>
      <c r="G3" s="39">
        <v>6</v>
      </c>
      <c r="H3" s="39">
        <v>7</v>
      </c>
      <c r="I3" s="39">
        <v>9</v>
      </c>
      <c r="J3" s="39">
        <v>10</v>
      </c>
      <c r="K3" s="39">
        <v>11</v>
      </c>
      <c r="L3" s="39">
        <v>12</v>
      </c>
      <c r="M3" s="39">
        <v>13</v>
      </c>
      <c r="N3" s="39">
        <v>14</v>
      </c>
      <c r="O3" s="39">
        <v>16</v>
      </c>
      <c r="P3" s="39">
        <v>17</v>
      </c>
      <c r="Q3" s="39">
        <v>18</v>
      </c>
      <c r="R3" s="39">
        <v>19</v>
      </c>
      <c r="S3" s="39">
        <v>20</v>
      </c>
      <c r="T3" s="39">
        <v>21</v>
      </c>
      <c r="U3" s="39">
        <v>23</v>
      </c>
      <c r="V3" s="39">
        <v>24</v>
      </c>
      <c r="W3" s="39">
        <v>25</v>
      </c>
      <c r="X3" s="39">
        <v>26</v>
      </c>
      <c r="Y3" s="39">
        <v>27</v>
      </c>
      <c r="Z3" s="39">
        <v>28</v>
      </c>
      <c r="AA3" s="39">
        <v>30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ht="13.15" customHeight="1">
      <c r="A4" s="12"/>
      <c r="B4" s="34" t="s">
        <v>3</v>
      </c>
      <c r="C4" s="32">
        <v>126</v>
      </c>
      <c r="D4" s="32">
        <v>97</v>
      </c>
      <c r="E4" s="32">
        <v>87</v>
      </c>
      <c r="F4" s="32">
        <v>51</v>
      </c>
      <c r="G4" s="32">
        <v>87</v>
      </c>
      <c r="H4" s="32">
        <v>93</v>
      </c>
      <c r="I4" s="32">
        <v>41</v>
      </c>
      <c r="J4" s="32">
        <v>66</v>
      </c>
      <c r="K4" s="32">
        <v>16</v>
      </c>
      <c r="L4" s="32">
        <v>73</v>
      </c>
      <c r="M4" s="32">
        <v>30</v>
      </c>
      <c r="N4" s="32">
        <v>40</v>
      </c>
      <c r="O4" s="32">
        <v>23</v>
      </c>
      <c r="P4" s="32">
        <v>40</v>
      </c>
      <c r="Q4" s="32">
        <v>28</v>
      </c>
      <c r="R4" s="32">
        <v>79</v>
      </c>
      <c r="S4" s="32">
        <v>58</v>
      </c>
      <c r="T4" s="32">
        <v>34</v>
      </c>
      <c r="U4" s="32">
        <v>72</v>
      </c>
      <c r="V4" s="32">
        <v>96</v>
      </c>
      <c r="W4" s="32">
        <v>36</v>
      </c>
      <c r="X4" s="32">
        <v>43</v>
      </c>
      <c r="Y4" s="32">
        <v>109</v>
      </c>
      <c r="Z4" s="32">
        <v>38</v>
      </c>
      <c r="AA4" s="32">
        <v>24</v>
      </c>
      <c r="AB4" s="36">
        <f t="shared" ref="AB4:AB9" si="0">SUM(C4:AA4)</f>
        <v>1487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35" t="s">
        <v>4</v>
      </c>
      <c r="C5" s="32">
        <v>382</v>
      </c>
      <c r="D5" s="32">
        <v>345</v>
      </c>
      <c r="E5" s="32">
        <v>314</v>
      </c>
      <c r="F5" s="32">
        <v>322</v>
      </c>
      <c r="G5" s="32">
        <v>310</v>
      </c>
      <c r="H5" s="32">
        <v>82</v>
      </c>
      <c r="I5" s="32">
        <v>443</v>
      </c>
      <c r="J5" s="32">
        <v>397</v>
      </c>
      <c r="K5" s="32">
        <v>413</v>
      </c>
      <c r="L5" s="32">
        <v>452</v>
      </c>
      <c r="M5" s="32">
        <v>388</v>
      </c>
      <c r="N5" s="32">
        <v>108</v>
      </c>
      <c r="O5" s="32">
        <v>377</v>
      </c>
      <c r="P5" s="32">
        <v>390</v>
      </c>
      <c r="Q5" s="32">
        <v>318</v>
      </c>
      <c r="R5" s="32">
        <v>289</v>
      </c>
      <c r="S5" s="32">
        <v>283</v>
      </c>
      <c r="T5" s="32">
        <v>66</v>
      </c>
      <c r="U5" s="32">
        <v>305</v>
      </c>
      <c r="V5" s="32">
        <v>267</v>
      </c>
      <c r="W5" s="32">
        <v>287</v>
      </c>
      <c r="X5" s="32">
        <v>256</v>
      </c>
      <c r="Y5" s="32">
        <v>284</v>
      </c>
      <c r="Z5" s="32">
        <v>83</v>
      </c>
      <c r="AA5" s="32">
        <v>280</v>
      </c>
      <c r="AB5" s="36">
        <f t="shared" si="0"/>
        <v>7441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35" t="s">
        <v>5</v>
      </c>
      <c r="C6" s="32">
        <v>1295</v>
      </c>
      <c r="D6" s="32">
        <v>1289</v>
      </c>
      <c r="E6" s="32">
        <v>1315</v>
      </c>
      <c r="F6" s="32">
        <v>1210</v>
      </c>
      <c r="G6" s="32">
        <v>1176</v>
      </c>
      <c r="H6" s="32">
        <v>300</v>
      </c>
      <c r="I6" s="32">
        <v>1410</v>
      </c>
      <c r="J6" s="32">
        <v>1573</v>
      </c>
      <c r="K6" s="32">
        <v>1537</v>
      </c>
      <c r="L6" s="32">
        <v>1562</v>
      </c>
      <c r="M6" s="32">
        <v>1232</v>
      </c>
      <c r="N6" s="32">
        <v>468</v>
      </c>
      <c r="O6" s="32">
        <v>1370</v>
      </c>
      <c r="P6" s="32">
        <v>1295</v>
      </c>
      <c r="Q6" s="32">
        <v>1188</v>
      </c>
      <c r="R6" s="32">
        <v>1034</v>
      </c>
      <c r="S6" s="32">
        <v>975</v>
      </c>
      <c r="T6" s="32">
        <v>207</v>
      </c>
      <c r="U6" s="32">
        <v>1071</v>
      </c>
      <c r="V6" s="32">
        <v>1009</v>
      </c>
      <c r="W6" s="32">
        <v>1005</v>
      </c>
      <c r="X6" s="32">
        <v>1055</v>
      </c>
      <c r="Y6" s="32">
        <v>944</v>
      </c>
      <c r="Z6" s="32">
        <v>225</v>
      </c>
      <c r="AA6" s="32">
        <v>1005</v>
      </c>
      <c r="AB6" s="36">
        <f t="shared" si="0"/>
        <v>26750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35" t="s">
        <v>6</v>
      </c>
      <c r="C7" s="32">
        <v>821</v>
      </c>
      <c r="D7" s="32">
        <v>839</v>
      </c>
      <c r="E7" s="32">
        <v>953</v>
      </c>
      <c r="F7" s="32">
        <v>735</v>
      </c>
      <c r="G7" s="32">
        <v>586</v>
      </c>
      <c r="H7" s="32">
        <v>218</v>
      </c>
      <c r="I7" s="32">
        <v>940</v>
      </c>
      <c r="J7" s="32">
        <v>858</v>
      </c>
      <c r="K7" s="32">
        <v>935</v>
      </c>
      <c r="L7" s="32">
        <v>1020</v>
      </c>
      <c r="M7" s="32">
        <v>594</v>
      </c>
      <c r="N7" s="32">
        <v>195</v>
      </c>
      <c r="O7" s="32">
        <v>819</v>
      </c>
      <c r="P7" s="32">
        <v>842</v>
      </c>
      <c r="Q7" s="32">
        <v>699</v>
      </c>
      <c r="R7" s="32">
        <v>667</v>
      </c>
      <c r="S7" s="32">
        <v>473</v>
      </c>
      <c r="T7" s="32">
        <v>82</v>
      </c>
      <c r="U7" s="32">
        <v>699</v>
      </c>
      <c r="V7" s="32">
        <v>649</v>
      </c>
      <c r="W7" s="32">
        <v>622</v>
      </c>
      <c r="X7" s="32">
        <v>791</v>
      </c>
      <c r="Y7" s="32">
        <v>516</v>
      </c>
      <c r="Z7" s="32">
        <v>88</v>
      </c>
      <c r="AA7" s="32">
        <v>727</v>
      </c>
      <c r="AB7" s="36">
        <f t="shared" si="0"/>
        <v>16368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35" t="s">
        <v>7</v>
      </c>
      <c r="C8" s="32">
        <v>160</v>
      </c>
      <c r="D8" s="32">
        <v>128</v>
      </c>
      <c r="E8" s="32">
        <v>156</v>
      </c>
      <c r="F8" s="32">
        <v>186</v>
      </c>
      <c r="G8" s="32">
        <v>128</v>
      </c>
      <c r="H8" s="32">
        <v>20</v>
      </c>
      <c r="I8" s="32">
        <v>268</v>
      </c>
      <c r="J8" s="32">
        <v>213</v>
      </c>
      <c r="K8" s="32">
        <v>183</v>
      </c>
      <c r="L8" s="32">
        <v>167</v>
      </c>
      <c r="M8" s="32">
        <v>104</v>
      </c>
      <c r="N8" s="32">
        <v>16</v>
      </c>
      <c r="O8" s="32">
        <v>158</v>
      </c>
      <c r="P8" s="32">
        <v>140</v>
      </c>
      <c r="Q8" s="32">
        <v>144</v>
      </c>
      <c r="R8" s="32">
        <v>124</v>
      </c>
      <c r="S8" s="32">
        <v>66</v>
      </c>
      <c r="T8" s="32">
        <v>16</v>
      </c>
      <c r="U8" s="32">
        <v>120</v>
      </c>
      <c r="V8" s="32">
        <v>106</v>
      </c>
      <c r="W8" s="32">
        <v>87</v>
      </c>
      <c r="X8" s="32">
        <v>103</v>
      </c>
      <c r="Y8" s="32">
        <v>60</v>
      </c>
      <c r="Z8" s="32">
        <v>5</v>
      </c>
      <c r="AA8" s="32">
        <v>181</v>
      </c>
      <c r="AB8" s="36">
        <f t="shared" si="0"/>
        <v>3039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35" t="s">
        <v>8</v>
      </c>
      <c r="C9" s="32">
        <v>71</v>
      </c>
      <c r="D9" s="32">
        <v>48</v>
      </c>
      <c r="E9" s="32">
        <v>47</v>
      </c>
      <c r="F9" s="32">
        <v>62</v>
      </c>
      <c r="G9" s="32">
        <v>73</v>
      </c>
      <c r="H9" s="32">
        <v>24</v>
      </c>
      <c r="I9" s="32">
        <v>35</v>
      </c>
      <c r="J9" s="32">
        <v>33</v>
      </c>
      <c r="K9" s="32">
        <v>54</v>
      </c>
      <c r="L9" s="32">
        <v>37</v>
      </c>
      <c r="M9" s="32">
        <v>32</v>
      </c>
      <c r="N9" s="32">
        <v>10</v>
      </c>
      <c r="O9" s="32">
        <v>29</v>
      </c>
      <c r="P9" s="32">
        <v>29</v>
      </c>
      <c r="Q9" s="32">
        <v>38</v>
      </c>
      <c r="R9" s="32">
        <v>50</v>
      </c>
      <c r="S9" s="32">
        <v>32</v>
      </c>
      <c r="T9" s="32">
        <v>20</v>
      </c>
      <c r="U9" s="32">
        <v>45</v>
      </c>
      <c r="V9" s="32">
        <v>24</v>
      </c>
      <c r="W9" s="32">
        <v>26</v>
      </c>
      <c r="X9" s="32">
        <v>61</v>
      </c>
      <c r="Y9" s="32">
        <v>30</v>
      </c>
      <c r="Z9" s="32">
        <v>5</v>
      </c>
      <c r="AA9" s="32">
        <v>35</v>
      </c>
      <c r="AB9" s="37">
        <f t="shared" si="0"/>
        <v>950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31">
        <f>SUM(C4:C9)</f>
        <v>2855</v>
      </c>
      <c r="D10" s="31">
        <f t="shared" ref="D10:AA10" si="1">SUM(D4:D9)</f>
        <v>2746</v>
      </c>
      <c r="E10" s="31">
        <f t="shared" si="1"/>
        <v>2872</v>
      </c>
      <c r="F10" s="31">
        <f t="shared" si="1"/>
        <v>2566</v>
      </c>
      <c r="G10" s="31">
        <f t="shared" si="1"/>
        <v>2360</v>
      </c>
      <c r="H10" s="31">
        <f t="shared" si="1"/>
        <v>737</v>
      </c>
      <c r="I10" s="31">
        <f t="shared" si="1"/>
        <v>3137</v>
      </c>
      <c r="J10" s="31">
        <f t="shared" si="1"/>
        <v>3140</v>
      </c>
      <c r="K10" s="31">
        <f t="shared" si="1"/>
        <v>3138</v>
      </c>
      <c r="L10" s="31">
        <f t="shared" si="1"/>
        <v>3311</v>
      </c>
      <c r="M10" s="31">
        <f t="shared" si="1"/>
        <v>2380</v>
      </c>
      <c r="N10" s="31">
        <f t="shared" si="1"/>
        <v>837</v>
      </c>
      <c r="O10" s="31">
        <f t="shared" si="1"/>
        <v>2776</v>
      </c>
      <c r="P10" s="31">
        <f t="shared" si="1"/>
        <v>2736</v>
      </c>
      <c r="Q10" s="31">
        <f t="shared" si="1"/>
        <v>2415</v>
      </c>
      <c r="R10" s="31">
        <f t="shared" si="1"/>
        <v>2243</v>
      </c>
      <c r="S10" s="31">
        <f t="shared" si="1"/>
        <v>1887</v>
      </c>
      <c r="T10" s="31">
        <f t="shared" si="1"/>
        <v>425</v>
      </c>
      <c r="U10" s="31">
        <f t="shared" si="1"/>
        <v>2312</v>
      </c>
      <c r="V10" s="31">
        <f t="shared" si="1"/>
        <v>2151</v>
      </c>
      <c r="W10" s="31">
        <f t="shared" si="1"/>
        <v>2063</v>
      </c>
      <c r="X10" s="31">
        <f t="shared" si="1"/>
        <v>2309</v>
      </c>
      <c r="Y10" s="31">
        <f t="shared" si="1"/>
        <v>1943</v>
      </c>
      <c r="Z10" s="31">
        <f t="shared" si="1"/>
        <v>444</v>
      </c>
      <c r="AA10" s="31">
        <f t="shared" si="1"/>
        <v>2252</v>
      </c>
      <c r="AB10" s="20">
        <f>SUM(AB4:AB9)</f>
        <v>56035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616"/>
  <sheetViews>
    <sheetView workbookViewId="0">
      <selection activeCell="X13" sqref="X13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4.7109375" style="1" customWidth="1"/>
    <col min="4" max="4" width="4.85546875" style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7109375" style="1" customWidth="1"/>
    <col min="15" max="18" width="5.5703125" style="1" bestFit="1" customWidth="1"/>
    <col min="19" max="19" width="5" style="1" bestFit="1" customWidth="1"/>
    <col min="20" max="20" width="4.710937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4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38">
        <v>2</v>
      </c>
      <c r="D3" s="38">
        <v>3</v>
      </c>
      <c r="E3" s="38">
        <v>4</v>
      </c>
      <c r="F3" s="38">
        <v>5</v>
      </c>
      <c r="G3" s="38">
        <v>7</v>
      </c>
      <c r="H3" s="38">
        <v>8</v>
      </c>
      <c r="I3" s="38">
        <v>9</v>
      </c>
      <c r="J3" s="38">
        <v>10</v>
      </c>
      <c r="K3" s="38">
        <v>11</v>
      </c>
      <c r="L3" s="38">
        <v>12</v>
      </c>
      <c r="M3" s="16">
        <v>15</v>
      </c>
      <c r="N3" s="17">
        <v>16</v>
      </c>
      <c r="O3" s="17">
        <v>17</v>
      </c>
      <c r="P3" s="17">
        <v>18</v>
      </c>
      <c r="Q3" s="17">
        <v>19</v>
      </c>
      <c r="R3" s="17">
        <v>21</v>
      </c>
      <c r="S3" s="17">
        <v>22</v>
      </c>
      <c r="T3" s="17">
        <v>23</v>
      </c>
      <c r="U3" s="17">
        <v>24</v>
      </c>
      <c r="V3" s="17">
        <v>25</v>
      </c>
      <c r="W3" s="17">
        <v>26</v>
      </c>
      <c r="X3" s="17">
        <v>28</v>
      </c>
      <c r="Y3" s="17">
        <v>29</v>
      </c>
      <c r="Z3" s="17">
        <v>30</v>
      </c>
      <c r="AA3" s="17">
        <v>31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ht="13.15" customHeight="1">
      <c r="A4" s="12"/>
      <c r="B4" s="34" t="s">
        <v>3</v>
      </c>
      <c r="C4" s="32">
        <v>43</v>
      </c>
      <c r="D4" s="32">
        <v>45</v>
      </c>
      <c r="E4" s="32">
        <v>21</v>
      </c>
      <c r="F4" s="32">
        <v>22</v>
      </c>
      <c r="G4" s="32">
        <v>14</v>
      </c>
      <c r="H4" s="32">
        <v>21</v>
      </c>
      <c r="I4" s="32">
        <v>37</v>
      </c>
      <c r="J4" s="32">
        <v>28</v>
      </c>
      <c r="K4" s="32">
        <v>41</v>
      </c>
      <c r="L4" s="32">
        <v>42</v>
      </c>
      <c r="M4" s="32">
        <v>27</v>
      </c>
      <c r="N4" s="32">
        <v>28</v>
      </c>
      <c r="O4" s="32">
        <v>17</v>
      </c>
      <c r="P4" s="32">
        <v>64</v>
      </c>
      <c r="Q4" s="32">
        <v>21</v>
      </c>
      <c r="R4" s="32">
        <v>46</v>
      </c>
      <c r="S4" s="32">
        <v>96</v>
      </c>
      <c r="T4" s="32">
        <v>83</v>
      </c>
      <c r="U4" s="32">
        <v>0</v>
      </c>
      <c r="V4" s="32">
        <v>124</v>
      </c>
      <c r="W4" s="32">
        <v>142</v>
      </c>
      <c r="X4" s="32">
        <v>51</v>
      </c>
      <c r="Y4" s="32">
        <v>63</v>
      </c>
      <c r="Z4" s="32">
        <v>51</v>
      </c>
      <c r="AA4" s="32">
        <v>170</v>
      </c>
      <c r="AB4" s="10">
        <f t="shared" ref="AB4:AB9" si="0">SUM(C4:AA4)</f>
        <v>1297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35" t="s">
        <v>4</v>
      </c>
      <c r="C5" s="32">
        <v>321</v>
      </c>
      <c r="D5" s="32">
        <v>316</v>
      </c>
      <c r="E5" s="32">
        <v>271</v>
      </c>
      <c r="F5" s="32">
        <v>90</v>
      </c>
      <c r="G5" s="32">
        <v>296</v>
      </c>
      <c r="H5" s="32">
        <v>335</v>
      </c>
      <c r="I5" s="32">
        <v>308</v>
      </c>
      <c r="J5" s="32">
        <v>297</v>
      </c>
      <c r="K5" s="32">
        <v>275</v>
      </c>
      <c r="L5" s="32">
        <v>77</v>
      </c>
      <c r="M5" s="32">
        <v>401</v>
      </c>
      <c r="N5" s="32">
        <v>327</v>
      </c>
      <c r="O5" s="32">
        <v>323</v>
      </c>
      <c r="P5" s="32">
        <v>288</v>
      </c>
      <c r="Q5" s="32">
        <v>78</v>
      </c>
      <c r="R5" s="32">
        <v>370</v>
      </c>
      <c r="S5" s="32">
        <v>347</v>
      </c>
      <c r="T5" s="32">
        <v>381</v>
      </c>
      <c r="U5" s="32">
        <v>0</v>
      </c>
      <c r="V5" s="32">
        <v>342</v>
      </c>
      <c r="W5" s="32">
        <v>107</v>
      </c>
      <c r="X5" s="32">
        <v>349</v>
      </c>
      <c r="Y5" s="32">
        <v>282</v>
      </c>
      <c r="Z5" s="32">
        <v>193</v>
      </c>
      <c r="AA5" s="32">
        <v>161</v>
      </c>
      <c r="AB5" s="10">
        <f t="shared" si="0"/>
        <v>6535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35" t="s">
        <v>5</v>
      </c>
      <c r="C6" s="32">
        <v>1130</v>
      </c>
      <c r="D6" s="32">
        <v>1112</v>
      </c>
      <c r="E6" s="32">
        <v>971</v>
      </c>
      <c r="F6" s="32">
        <v>305</v>
      </c>
      <c r="G6" s="32">
        <v>1210</v>
      </c>
      <c r="H6" s="32">
        <v>1323</v>
      </c>
      <c r="I6" s="32">
        <v>1130</v>
      </c>
      <c r="J6" s="32">
        <v>918</v>
      </c>
      <c r="K6" s="32">
        <v>1007</v>
      </c>
      <c r="L6" s="32">
        <v>281</v>
      </c>
      <c r="M6" s="32">
        <v>1396</v>
      </c>
      <c r="N6" s="32">
        <v>1268</v>
      </c>
      <c r="O6" s="32">
        <v>1282</v>
      </c>
      <c r="P6" s="32">
        <v>1154</v>
      </c>
      <c r="Q6" s="32">
        <v>337</v>
      </c>
      <c r="R6" s="32">
        <v>1440</v>
      </c>
      <c r="S6" s="32">
        <v>1305</v>
      </c>
      <c r="T6" s="32">
        <v>1582</v>
      </c>
      <c r="U6" s="32">
        <v>7</v>
      </c>
      <c r="V6" s="32">
        <v>1128</v>
      </c>
      <c r="W6" s="32">
        <v>388</v>
      </c>
      <c r="X6" s="32">
        <v>1117</v>
      </c>
      <c r="Y6" s="32">
        <v>867</v>
      </c>
      <c r="Z6" s="32">
        <v>612</v>
      </c>
      <c r="AA6" s="32">
        <v>633</v>
      </c>
      <c r="AB6" s="10">
        <f t="shared" si="0"/>
        <v>23903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35" t="s">
        <v>6</v>
      </c>
      <c r="C7" s="32">
        <v>681</v>
      </c>
      <c r="D7" s="32">
        <v>827</v>
      </c>
      <c r="E7" s="32">
        <v>491</v>
      </c>
      <c r="F7" s="32">
        <v>131</v>
      </c>
      <c r="G7" s="32">
        <v>787</v>
      </c>
      <c r="H7" s="32">
        <v>761</v>
      </c>
      <c r="I7" s="32">
        <v>705</v>
      </c>
      <c r="J7" s="32">
        <v>872</v>
      </c>
      <c r="K7" s="32">
        <v>546</v>
      </c>
      <c r="L7" s="32">
        <v>99</v>
      </c>
      <c r="M7" s="32">
        <v>934</v>
      </c>
      <c r="N7" s="32">
        <v>855</v>
      </c>
      <c r="O7" s="32">
        <v>882</v>
      </c>
      <c r="P7" s="32">
        <v>567</v>
      </c>
      <c r="Q7" s="32">
        <v>175</v>
      </c>
      <c r="R7" s="32">
        <v>853</v>
      </c>
      <c r="S7" s="32">
        <v>787</v>
      </c>
      <c r="T7" s="32">
        <v>890</v>
      </c>
      <c r="U7" s="32">
        <v>801</v>
      </c>
      <c r="V7" s="32">
        <v>498</v>
      </c>
      <c r="W7" s="32">
        <v>155</v>
      </c>
      <c r="X7" s="32">
        <v>550</v>
      </c>
      <c r="Y7" s="32">
        <v>441</v>
      </c>
      <c r="Z7" s="32">
        <v>315</v>
      </c>
      <c r="AA7" s="32">
        <v>308</v>
      </c>
      <c r="AB7" s="10">
        <f t="shared" si="0"/>
        <v>14911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35" t="s">
        <v>7</v>
      </c>
      <c r="C8" s="32">
        <v>187</v>
      </c>
      <c r="D8" s="32">
        <v>130</v>
      </c>
      <c r="E8" s="32">
        <v>111</v>
      </c>
      <c r="F8" s="32">
        <v>20</v>
      </c>
      <c r="G8" s="32">
        <v>134</v>
      </c>
      <c r="H8" s="32">
        <v>276</v>
      </c>
      <c r="I8" s="32">
        <v>130</v>
      </c>
      <c r="J8" s="32">
        <v>138</v>
      </c>
      <c r="K8" s="32">
        <v>107</v>
      </c>
      <c r="L8" s="32">
        <v>16</v>
      </c>
      <c r="M8" s="32">
        <v>189</v>
      </c>
      <c r="N8" s="32">
        <v>225</v>
      </c>
      <c r="O8" s="32">
        <v>143</v>
      </c>
      <c r="P8" s="32">
        <v>113</v>
      </c>
      <c r="Q8" s="32">
        <v>19</v>
      </c>
      <c r="R8" s="32">
        <v>139</v>
      </c>
      <c r="S8" s="32">
        <v>154</v>
      </c>
      <c r="T8" s="32">
        <v>141</v>
      </c>
      <c r="U8" s="32">
        <v>126</v>
      </c>
      <c r="V8" s="32">
        <v>94</v>
      </c>
      <c r="W8" s="32">
        <v>22</v>
      </c>
      <c r="X8" s="32">
        <v>132</v>
      </c>
      <c r="Y8" s="32">
        <v>77</v>
      </c>
      <c r="Z8" s="32">
        <v>54</v>
      </c>
      <c r="AA8" s="32">
        <v>62</v>
      </c>
      <c r="AB8" s="10">
        <f t="shared" si="0"/>
        <v>2939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35" t="s">
        <v>8</v>
      </c>
      <c r="C9" s="32">
        <v>34</v>
      </c>
      <c r="D9" s="32">
        <v>14</v>
      </c>
      <c r="E9" s="32">
        <v>25</v>
      </c>
      <c r="F9" s="32">
        <v>8</v>
      </c>
      <c r="G9" s="32">
        <v>24</v>
      </c>
      <c r="H9" s="32">
        <v>24</v>
      </c>
      <c r="I9" s="32">
        <v>14</v>
      </c>
      <c r="J9" s="32">
        <v>24</v>
      </c>
      <c r="K9" s="32">
        <v>30</v>
      </c>
      <c r="L9" s="32">
        <v>11</v>
      </c>
      <c r="M9" s="32">
        <v>35</v>
      </c>
      <c r="N9" s="32">
        <v>18</v>
      </c>
      <c r="O9" s="32">
        <v>34</v>
      </c>
      <c r="P9" s="32">
        <v>18</v>
      </c>
      <c r="Q9" s="32">
        <v>14</v>
      </c>
      <c r="R9" s="32">
        <v>51</v>
      </c>
      <c r="S9" s="32">
        <v>50</v>
      </c>
      <c r="T9" s="32">
        <v>20</v>
      </c>
      <c r="U9" s="32">
        <v>87</v>
      </c>
      <c r="V9" s="32">
        <v>139</v>
      </c>
      <c r="W9" s="32">
        <v>66</v>
      </c>
      <c r="X9" s="32">
        <v>52</v>
      </c>
      <c r="Y9" s="32">
        <v>28</v>
      </c>
      <c r="Z9" s="32">
        <v>128</v>
      </c>
      <c r="AA9" s="32">
        <v>59</v>
      </c>
      <c r="AB9" s="10">
        <f t="shared" si="0"/>
        <v>1007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8">
        <f>SUM(C4:C9)</f>
        <v>2396</v>
      </c>
      <c r="D10" s="8">
        <f t="shared" ref="D10:AA10" si="1">SUM(D4:D9)</f>
        <v>2444</v>
      </c>
      <c r="E10" s="8">
        <f t="shared" si="1"/>
        <v>1890</v>
      </c>
      <c r="F10" s="8">
        <f t="shared" si="1"/>
        <v>576</v>
      </c>
      <c r="G10" s="8">
        <f t="shared" si="1"/>
        <v>2465</v>
      </c>
      <c r="H10" s="8">
        <f t="shared" si="1"/>
        <v>2740</v>
      </c>
      <c r="I10" s="8">
        <f t="shared" si="1"/>
        <v>2324</v>
      </c>
      <c r="J10" s="8">
        <f t="shared" si="1"/>
        <v>2277</v>
      </c>
      <c r="K10" s="8">
        <f t="shared" si="1"/>
        <v>2006</v>
      </c>
      <c r="L10" s="8">
        <f t="shared" si="1"/>
        <v>526</v>
      </c>
      <c r="M10" s="8">
        <f t="shared" si="1"/>
        <v>2982</v>
      </c>
      <c r="N10" s="8">
        <f t="shared" si="1"/>
        <v>2721</v>
      </c>
      <c r="O10" s="8">
        <f t="shared" si="1"/>
        <v>2681</v>
      </c>
      <c r="P10" s="8">
        <f t="shared" si="1"/>
        <v>2204</v>
      </c>
      <c r="Q10" s="8">
        <f t="shared" si="1"/>
        <v>644</v>
      </c>
      <c r="R10" s="8">
        <f t="shared" si="1"/>
        <v>2899</v>
      </c>
      <c r="S10" s="8">
        <f t="shared" si="1"/>
        <v>2739</v>
      </c>
      <c r="T10" s="8">
        <f t="shared" si="1"/>
        <v>3097</v>
      </c>
      <c r="U10" s="8">
        <f t="shared" si="1"/>
        <v>1021</v>
      </c>
      <c r="V10" s="8">
        <f t="shared" si="1"/>
        <v>2325</v>
      </c>
      <c r="W10" s="8">
        <f t="shared" si="1"/>
        <v>880</v>
      </c>
      <c r="X10" s="8">
        <f t="shared" si="1"/>
        <v>2251</v>
      </c>
      <c r="Y10" s="8">
        <f t="shared" si="1"/>
        <v>1758</v>
      </c>
      <c r="Z10" s="8">
        <f t="shared" si="1"/>
        <v>1353</v>
      </c>
      <c r="AA10" s="8">
        <f t="shared" si="1"/>
        <v>1393</v>
      </c>
      <c r="AB10" s="20">
        <f>SUM(AB4:AB9)</f>
        <v>50592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616"/>
  <sheetViews>
    <sheetView workbookViewId="0">
      <selection activeCell="V14" sqref="V14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6.5703125" style="1" customWidth="1"/>
    <col min="4" max="4" width="5.5703125" style="1" bestFit="1" customWidth="1"/>
    <col min="5" max="7" width="5" style="1" bestFit="1" customWidth="1"/>
    <col min="8" max="8" width="5.42578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42578125" style="1" customWidth="1"/>
    <col min="15" max="18" width="5.5703125" style="1" bestFit="1" customWidth="1"/>
    <col min="19" max="19" width="5" style="1" bestFit="1" customWidth="1"/>
    <col min="20" max="20" width="4.85546875" style="1" customWidth="1"/>
    <col min="21" max="21" width="5.7109375" style="1" customWidth="1"/>
    <col min="22" max="23" width="5.5703125" style="1" bestFit="1" customWidth="1"/>
    <col min="24" max="25" width="5.5703125" style="1" customWidth="1"/>
    <col min="26" max="26" width="5" style="1" bestFit="1" customWidth="1"/>
    <col min="27" max="27" width="7.7109375" style="1" bestFit="1" customWidth="1"/>
    <col min="28" max="16384" width="11.42578125" style="1"/>
  </cols>
  <sheetData>
    <row r="1" spans="1:69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4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>
      <c r="A3" s="15"/>
      <c r="B3" s="19" t="s">
        <v>1</v>
      </c>
      <c r="C3" s="43">
        <v>1</v>
      </c>
      <c r="D3" s="44">
        <v>2</v>
      </c>
      <c r="E3" s="44">
        <v>5</v>
      </c>
      <c r="F3" s="44">
        <v>6</v>
      </c>
      <c r="G3" s="44">
        <v>7</v>
      </c>
      <c r="H3" s="44">
        <v>8</v>
      </c>
      <c r="I3" s="44">
        <v>9</v>
      </c>
      <c r="J3" s="44">
        <v>12</v>
      </c>
      <c r="K3" s="44">
        <v>13</v>
      </c>
      <c r="L3" s="44">
        <v>14</v>
      </c>
      <c r="M3" s="44">
        <v>15</v>
      </c>
      <c r="N3" s="44">
        <v>16</v>
      </c>
      <c r="O3" s="44">
        <v>18</v>
      </c>
      <c r="P3" s="44">
        <v>19</v>
      </c>
      <c r="Q3" s="44">
        <v>20</v>
      </c>
      <c r="R3" s="44">
        <v>21</v>
      </c>
      <c r="S3" s="44">
        <v>22</v>
      </c>
      <c r="T3" s="44">
        <v>23</v>
      </c>
      <c r="U3" s="44">
        <v>25</v>
      </c>
      <c r="V3" s="44">
        <v>26</v>
      </c>
      <c r="W3" s="44">
        <v>27</v>
      </c>
      <c r="X3" s="44">
        <v>28</v>
      </c>
      <c r="Y3" s="44">
        <v>29</v>
      </c>
      <c r="Z3" s="45">
        <v>30</v>
      </c>
      <c r="AA3" s="7" t="s">
        <v>2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3.15" customHeight="1">
      <c r="A4" s="12"/>
      <c r="B4" s="4" t="s">
        <v>3</v>
      </c>
      <c r="C4" s="32">
        <v>101</v>
      </c>
      <c r="D4" s="32">
        <v>122</v>
      </c>
      <c r="E4" s="32">
        <v>119</v>
      </c>
      <c r="F4" s="32">
        <v>92</v>
      </c>
      <c r="G4" s="32">
        <v>25</v>
      </c>
      <c r="H4" s="32">
        <v>116</v>
      </c>
      <c r="I4" s="32">
        <v>25</v>
      </c>
      <c r="J4" s="32">
        <v>31</v>
      </c>
      <c r="K4" s="32">
        <v>25</v>
      </c>
      <c r="L4" s="32">
        <v>22</v>
      </c>
      <c r="M4" s="32">
        <v>29</v>
      </c>
      <c r="N4" s="32">
        <v>55</v>
      </c>
      <c r="O4" s="41">
        <v>0</v>
      </c>
      <c r="P4" s="41">
        <v>0</v>
      </c>
      <c r="Q4" s="42">
        <v>0</v>
      </c>
      <c r="R4" s="32">
        <v>97</v>
      </c>
      <c r="S4" s="32">
        <v>113</v>
      </c>
      <c r="T4" s="32">
        <v>81</v>
      </c>
      <c r="U4" s="32">
        <v>69</v>
      </c>
      <c r="V4" s="32">
        <v>43</v>
      </c>
      <c r="W4" s="32">
        <v>41</v>
      </c>
      <c r="X4" s="32">
        <v>29</v>
      </c>
      <c r="Y4" s="32">
        <v>35</v>
      </c>
      <c r="Z4" s="32">
        <v>37</v>
      </c>
      <c r="AA4" s="10">
        <f t="shared" ref="AA4:AA9" si="0">SUM(C4:Z4)</f>
        <v>1307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>
      <c r="A5" s="12"/>
      <c r="B5" s="5" t="s">
        <v>4</v>
      </c>
      <c r="C5" s="32">
        <v>153</v>
      </c>
      <c r="D5" s="32">
        <v>50</v>
      </c>
      <c r="E5" s="32">
        <v>296</v>
      </c>
      <c r="F5" s="32">
        <v>101</v>
      </c>
      <c r="G5" s="32">
        <v>75</v>
      </c>
      <c r="H5" s="32">
        <v>84</v>
      </c>
      <c r="I5" s="32">
        <v>53</v>
      </c>
      <c r="J5" s="32">
        <v>103</v>
      </c>
      <c r="K5" s="32">
        <v>108</v>
      </c>
      <c r="L5" s="32">
        <v>89</v>
      </c>
      <c r="M5" s="32">
        <v>117</v>
      </c>
      <c r="N5" s="32">
        <v>95</v>
      </c>
      <c r="O5" s="32">
        <v>318</v>
      </c>
      <c r="P5" s="32">
        <v>330</v>
      </c>
      <c r="Q5" s="32">
        <v>331</v>
      </c>
      <c r="R5" s="32">
        <v>99</v>
      </c>
      <c r="S5" s="32">
        <v>124</v>
      </c>
      <c r="T5" s="32">
        <v>60</v>
      </c>
      <c r="U5" s="32">
        <v>137</v>
      </c>
      <c r="V5" s="32">
        <v>90</v>
      </c>
      <c r="W5" s="32">
        <v>92</v>
      </c>
      <c r="X5" s="32">
        <v>97</v>
      </c>
      <c r="Y5" s="32">
        <v>64</v>
      </c>
      <c r="Z5" s="32">
        <v>58</v>
      </c>
      <c r="AA5" s="10">
        <f t="shared" si="0"/>
        <v>3124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>
      <c r="A6" s="12"/>
      <c r="B6" s="5" t="s">
        <v>5</v>
      </c>
      <c r="C6" s="32">
        <v>412</v>
      </c>
      <c r="D6" s="32">
        <v>172</v>
      </c>
      <c r="E6" s="32">
        <v>466</v>
      </c>
      <c r="F6" s="32">
        <v>332</v>
      </c>
      <c r="G6" s="32">
        <v>297</v>
      </c>
      <c r="H6" s="32">
        <v>354</v>
      </c>
      <c r="I6" s="32">
        <v>176</v>
      </c>
      <c r="J6" s="32">
        <v>420</v>
      </c>
      <c r="K6" s="32">
        <v>463</v>
      </c>
      <c r="L6" s="32">
        <v>382</v>
      </c>
      <c r="M6" s="32">
        <v>507</v>
      </c>
      <c r="N6" s="32">
        <v>234</v>
      </c>
      <c r="O6" s="32">
        <v>375</v>
      </c>
      <c r="P6" s="32">
        <v>414</v>
      </c>
      <c r="Q6" s="32">
        <v>403</v>
      </c>
      <c r="R6" s="32">
        <v>375</v>
      </c>
      <c r="S6" s="32">
        <v>337</v>
      </c>
      <c r="T6" s="32">
        <v>119</v>
      </c>
      <c r="U6" s="32">
        <v>291</v>
      </c>
      <c r="V6" s="32">
        <v>349</v>
      </c>
      <c r="W6" s="32">
        <v>304</v>
      </c>
      <c r="X6" s="32">
        <v>224</v>
      </c>
      <c r="Y6" s="32">
        <v>292</v>
      </c>
      <c r="Z6" s="32">
        <v>104</v>
      </c>
      <c r="AA6" s="10">
        <f t="shared" si="0"/>
        <v>7802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>
      <c r="A7" s="12"/>
      <c r="B7" s="5" t="s">
        <v>6</v>
      </c>
      <c r="C7" s="32">
        <v>251</v>
      </c>
      <c r="D7" s="32">
        <v>159</v>
      </c>
      <c r="E7" s="32">
        <v>257</v>
      </c>
      <c r="F7" s="32">
        <v>193</v>
      </c>
      <c r="G7" s="32">
        <v>210</v>
      </c>
      <c r="H7" s="32">
        <v>201</v>
      </c>
      <c r="I7" s="32">
        <v>58</v>
      </c>
      <c r="J7" s="32">
        <v>231</v>
      </c>
      <c r="K7" s="32">
        <v>197</v>
      </c>
      <c r="L7" s="32">
        <v>186</v>
      </c>
      <c r="M7" s="32">
        <v>300</v>
      </c>
      <c r="N7" s="32">
        <v>124</v>
      </c>
      <c r="O7" s="32">
        <v>245</v>
      </c>
      <c r="P7" s="32">
        <v>249</v>
      </c>
      <c r="Q7" s="32">
        <v>246</v>
      </c>
      <c r="R7" s="32">
        <v>213</v>
      </c>
      <c r="S7" s="32">
        <v>224</v>
      </c>
      <c r="T7" s="32">
        <v>63</v>
      </c>
      <c r="U7" s="32">
        <v>207</v>
      </c>
      <c r="V7" s="32">
        <v>177</v>
      </c>
      <c r="W7" s="32">
        <v>213</v>
      </c>
      <c r="X7" s="32">
        <v>167</v>
      </c>
      <c r="Y7" s="32">
        <v>226</v>
      </c>
      <c r="Z7" s="32">
        <v>78</v>
      </c>
      <c r="AA7" s="10">
        <f t="shared" si="0"/>
        <v>4675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>
      <c r="A8" s="12"/>
      <c r="B8" s="5" t="s">
        <v>7</v>
      </c>
      <c r="C8" s="32">
        <v>46</v>
      </c>
      <c r="D8" s="32">
        <v>30</v>
      </c>
      <c r="E8" s="32">
        <v>40</v>
      </c>
      <c r="F8" s="32">
        <v>39</v>
      </c>
      <c r="G8" s="32">
        <v>39</v>
      </c>
      <c r="H8" s="32">
        <v>39</v>
      </c>
      <c r="I8" s="32">
        <v>10</v>
      </c>
      <c r="J8" s="32">
        <v>13</v>
      </c>
      <c r="K8" s="32">
        <v>20</v>
      </c>
      <c r="L8" s="32">
        <v>45</v>
      </c>
      <c r="M8" s="32">
        <v>36</v>
      </c>
      <c r="N8" s="32">
        <v>154</v>
      </c>
      <c r="O8" s="32">
        <v>168</v>
      </c>
      <c r="P8" s="32">
        <v>236</v>
      </c>
      <c r="Q8" s="32">
        <v>24</v>
      </c>
      <c r="R8" s="32">
        <v>17</v>
      </c>
      <c r="S8" s="32">
        <v>49</v>
      </c>
      <c r="T8" s="32">
        <v>28</v>
      </c>
      <c r="U8" s="32">
        <v>32</v>
      </c>
      <c r="V8" s="32">
        <v>40</v>
      </c>
      <c r="W8" s="32">
        <v>52</v>
      </c>
      <c r="X8" s="32">
        <v>36</v>
      </c>
      <c r="Y8" s="32">
        <v>47</v>
      </c>
      <c r="Z8" s="32">
        <v>27</v>
      </c>
      <c r="AA8" s="10">
        <f t="shared" si="0"/>
        <v>1267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>
      <c r="A9" s="12"/>
      <c r="B9" s="5" t="s">
        <v>8</v>
      </c>
      <c r="C9" s="32">
        <v>73</v>
      </c>
      <c r="D9" s="32">
        <v>39</v>
      </c>
      <c r="E9" s="32">
        <v>59</v>
      </c>
      <c r="F9" s="32">
        <v>8</v>
      </c>
      <c r="G9" s="32">
        <v>74</v>
      </c>
      <c r="H9" s="32">
        <v>28</v>
      </c>
      <c r="I9" s="32">
        <v>13</v>
      </c>
      <c r="J9" s="32">
        <v>15</v>
      </c>
      <c r="K9" s="32">
        <v>12</v>
      </c>
      <c r="L9" s="32">
        <v>17</v>
      </c>
      <c r="M9" s="32">
        <v>18</v>
      </c>
      <c r="N9" s="32">
        <v>346</v>
      </c>
      <c r="O9" s="32">
        <v>420</v>
      </c>
      <c r="P9" s="32">
        <v>416</v>
      </c>
      <c r="Q9" s="32">
        <v>33</v>
      </c>
      <c r="R9" s="32">
        <v>53</v>
      </c>
      <c r="S9" s="32">
        <v>52</v>
      </c>
      <c r="T9" s="32">
        <v>34</v>
      </c>
      <c r="U9" s="32">
        <v>28</v>
      </c>
      <c r="V9" s="32">
        <v>25</v>
      </c>
      <c r="W9" s="32">
        <v>20</v>
      </c>
      <c r="X9" s="32">
        <v>24</v>
      </c>
      <c r="Y9" s="32">
        <v>27</v>
      </c>
      <c r="Z9" s="32">
        <v>51</v>
      </c>
      <c r="AA9" s="11">
        <f t="shared" si="0"/>
        <v>1885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>
      <c r="A10" s="12"/>
      <c r="B10" s="6" t="s">
        <v>2</v>
      </c>
      <c r="C10" s="31">
        <f>SUM(C4:C9)</f>
        <v>1036</v>
      </c>
      <c r="D10" s="31">
        <f t="shared" ref="D10:Z10" si="1">SUM(D4:D9)</f>
        <v>572</v>
      </c>
      <c r="E10" s="31">
        <f t="shared" si="1"/>
        <v>1237</v>
      </c>
      <c r="F10" s="31">
        <f t="shared" si="1"/>
        <v>765</v>
      </c>
      <c r="G10" s="31">
        <f t="shared" si="1"/>
        <v>720</v>
      </c>
      <c r="H10" s="31">
        <f t="shared" si="1"/>
        <v>822</v>
      </c>
      <c r="I10" s="31">
        <f t="shared" si="1"/>
        <v>335</v>
      </c>
      <c r="J10" s="31">
        <f t="shared" si="1"/>
        <v>813</v>
      </c>
      <c r="K10" s="31">
        <f t="shared" si="1"/>
        <v>825</v>
      </c>
      <c r="L10" s="31">
        <f t="shared" si="1"/>
        <v>741</v>
      </c>
      <c r="M10" s="31">
        <f t="shared" si="1"/>
        <v>1007</v>
      </c>
      <c r="N10" s="31">
        <f t="shared" si="1"/>
        <v>1008</v>
      </c>
      <c r="O10" s="31">
        <f t="shared" si="1"/>
        <v>1526</v>
      </c>
      <c r="P10" s="31">
        <f t="shared" si="1"/>
        <v>1645</v>
      </c>
      <c r="Q10" s="31">
        <f t="shared" si="1"/>
        <v>1037</v>
      </c>
      <c r="R10" s="31">
        <f t="shared" si="1"/>
        <v>854</v>
      </c>
      <c r="S10" s="31">
        <f t="shared" si="1"/>
        <v>899</v>
      </c>
      <c r="T10" s="31">
        <f t="shared" si="1"/>
        <v>385</v>
      </c>
      <c r="U10" s="31">
        <f t="shared" si="1"/>
        <v>764</v>
      </c>
      <c r="V10" s="31">
        <f t="shared" si="1"/>
        <v>724</v>
      </c>
      <c r="W10" s="31">
        <f t="shared" si="1"/>
        <v>722</v>
      </c>
      <c r="X10" s="31">
        <f t="shared" si="1"/>
        <v>577</v>
      </c>
      <c r="Y10" s="31">
        <f t="shared" si="1"/>
        <v>691</v>
      </c>
      <c r="Z10" s="31">
        <f t="shared" si="1"/>
        <v>355</v>
      </c>
      <c r="AA10" s="20">
        <f>SUM(AA4:AA9)</f>
        <v>20060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616"/>
  <sheetViews>
    <sheetView workbookViewId="0">
      <selection activeCell="R14" sqref="R14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5703125" style="1" customWidth="1"/>
    <col min="15" max="18" width="5.5703125" style="1" bestFit="1" customWidth="1"/>
    <col min="19" max="19" width="5" style="1" bestFit="1" customWidth="1"/>
    <col min="20" max="20" width="5.42578125" style="1" customWidth="1"/>
    <col min="21" max="21" width="5.7109375" style="1" customWidth="1"/>
    <col min="22" max="22" width="7.7109375" style="1" bestFit="1" customWidth="1"/>
    <col min="23" max="16384" width="11.42578125" style="1"/>
  </cols>
  <sheetData>
    <row r="1" spans="1:64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</row>
    <row r="2" spans="1:64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4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</row>
    <row r="3" spans="1:64" s="2" customFormat="1" ht="39" customHeight="1" thickBot="1">
      <c r="A3" s="15"/>
      <c r="B3" s="19" t="s">
        <v>1</v>
      </c>
      <c r="C3" s="16">
        <v>9</v>
      </c>
      <c r="D3" s="17">
        <v>10</v>
      </c>
      <c r="E3" s="17">
        <v>11</v>
      </c>
      <c r="F3" s="17">
        <v>12</v>
      </c>
      <c r="G3" s="17">
        <v>13</v>
      </c>
      <c r="H3" s="17">
        <v>14</v>
      </c>
      <c r="I3" s="17">
        <v>16</v>
      </c>
      <c r="J3" s="17">
        <v>17</v>
      </c>
      <c r="K3" s="17">
        <v>18</v>
      </c>
      <c r="L3" s="17">
        <v>19</v>
      </c>
      <c r="M3" s="17">
        <v>21</v>
      </c>
      <c r="N3" s="17">
        <v>23</v>
      </c>
      <c r="O3" s="17">
        <v>24</v>
      </c>
      <c r="P3" s="17">
        <v>25</v>
      </c>
      <c r="Q3" s="17">
        <v>26</v>
      </c>
      <c r="R3" s="17">
        <v>27</v>
      </c>
      <c r="S3" s="17">
        <v>28</v>
      </c>
      <c r="T3" s="17">
        <v>30</v>
      </c>
      <c r="U3" s="17">
        <v>31</v>
      </c>
      <c r="V3" s="7" t="s">
        <v>2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</row>
    <row r="4" spans="1:64">
      <c r="A4" s="12"/>
      <c r="B4" s="4" t="s">
        <v>3</v>
      </c>
      <c r="C4" s="32">
        <v>68</v>
      </c>
      <c r="D4" s="32">
        <v>18</v>
      </c>
      <c r="E4" s="32">
        <v>44</v>
      </c>
      <c r="F4" s="32">
        <v>50</v>
      </c>
      <c r="G4" s="32">
        <v>21</v>
      </c>
      <c r="H4" s="32">
        <v>76</v>
      </c>
      <c r="I4" s="32">
        <v>8</v>
      </c>
      <c r="J4" s="32">
        <v>51</v>
      </c>
      <c r="K4" s="32">
        <v>32</v>
      </c>
      <c r="L4" s="32">
        <v>23</v>
      </c>
      <c r="M4" s="32">
        <v>49</v>
      </c>
      <c r="N4" s="32">
        <v>34</v>
      </c>
      <c r="O4" s="32">
        <v>28</v>
      </c>
      <c r="P4" s="32">
        <v>11</v>
      </c>
      <c r="Q4" s="32">
        <v>91</v>
      </c>
      <c r="R4" s="32">
        <v>57</v>
      </c>
      <c r="S4" s="32">
        <v>46</v>
      </c>
      <c r="T4" s="32">
        <v>22</v>
      </c>
      <c r="U4" s="32">
        <v>43</v>
      </c>
      <c r="V4" s="10">
        <f t="shared" ref="V4:V9" si="0">SUM(C4:U4)</f>
        <v>772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</row>
    <row r="5" spans="1:64">
      <c r="A5" s="12"/>
      <c r="B5" s="5" t="s">
        <v>4</v>
      </c>
      <c r="C5" s="32">
        <v>109</v>
      </c>
      <c r="D5" s="32">
        <v>86</v>
      </c>
      <c r="E5" s="32">
        <v>76</v>
      </c>
      <c r="F5" s="32">
        <v>100</v>
      </c>
      <c r="G5" s="32">
        <v>100</v>
      </c>
      <c r="H5" s="32">
        <v>70</v>
      </c>
      <c r="I5" s="32">
        <v>101</v>
      </c>
      <c r="J5" s="32">
        <v>100</v>
      </c>
      <c r="K5" s="32">
        <v>106</v>
      </c>
      <c r="L5" s="32">
        <v>143</v>
      </c>
      <c r="M5" s="32">
        <v>53</v>
      </c>
      <c r="N5" s="32">
        <v>225</v>
      </c>
      <c r="O5" s="32">
        <v>268</v>
      </c>
      <c r="P5" s="32">
        <v>255</v>
      </c>
      <c r="Q5" s="32">
        <v>289</v>
      </c>
      <c r="R5" s="32">
        <v>254</v>
      </c>
      <c r="S5" s="32">
        <v>54</v>
      </c>
      <c r="T5" s="32">
        <v>321</v>
      </c>
      <c r="U5" s="32">
        <v>282</v>
      </c>
      <c r="V5" s="10">
        <f t="shared" si="0"/>
        <v>2992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</row>
    <row r="6" spans="1:64">
      <c r="A6" s="12"/>
      <c r="B6" s="5" t="s">
        <v>5</v>
      </c>
      <c r="C6" s="32">
        <v>358</v>
      </c>
      <c r="D6" s="32">
        <v>234</v>
      </c>
      <c r="E6" s="32">
        <v>239</v>
      </c>
      <c r="F6" s="32">
        <v>295</v>
      </c>
      <c r="G6" s="32">
        <v>293</v>
      </c>
      <c r="H6" s="32">
        <v>123</v>
      </c>
      <c r="I6" s="32">
        <v>326</v>
      </c>
      <c r="J6" s="32">
        <v>414</v>
      </c>
      <c r="K6" s="32">
        <v>443</v>
      </c>
      <c r="L6" s="32">
        <v>461</v>
      </c>
      <c r="M6" s="32">
        <v>84</v>
      </c>
      <c r="N6" s="32">
        <v>990</v>
      </c>
      <c r="O6" s="32">
        <v>1123</v>
      </c>
      <c r="P6" s="32">
        <v>1286</v>
      </c>
      <c r="Q6" s="32">
        <v>1342</v>
      </c>
      <c r="R6" s="32">
        <v>1258</v>
      </c>
      <c r="S6" s="32">
        <v>195</v>
      </c>
      <c r="T6" s="32">
        <v>1271</v>
      </c>
      <c r="U6" s="32">
        <v>1424</v>
      </c>
      <c r="V6" s="10">
        <f t="shared" si="0"/>
        <v>12159</v>
      </c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</row>
    <row r="7" spans="1:64">
      <c r="A7" s="12"/>
      <c r="B7" s="5" t="s">
        <v>6</v>
      </c>
      <c r="C7" s="32">
        <v>212</v>
      </c>
      <c r="D7" s="32">
        <v>165</v>
      </c>
      <c r="E7" s="32">
        <v>174</v>
      </c>
      <c r="F7" s="32">
        <v>188</v>
      </c>
      <c r="G7" s="32">
        <v>183</v>
      </c>
      <c r="H7" s="32">
        <v>80</v>
      </c>
      <c r="I7" s="32">
        <v>228</v>
      </c>
      <c r="J7" s="32">
        <v>291</v>
      </c>
      <c r="K7" s="32">
        <v>205</v>
      </c>
      <c r="L7" s="32">
        <v>287</v>
      </c>
      <c r="M7" s="32">
        <v>30</v>
      </c>
      <c r="N7" s="32">
        <v>686</v>
      </c>
      <c r="O7" s="32">
        <v>814</v>
      </c>
      <c r="P7" s="32">
        <v>868</v>
      </c>
      <c r="Q7" s="32">
        <v>832</v>
      </c>
      <c r="R7" s="32">
        <v>596</v>
      </c>
      <c r="S7" s="32">
        <v>71</v>
      </c>
      <c r="T7" s="32">
        <v>860</v>
      </c>
      <c r="U7" s="32">
        <v>864</v>
      </c>
      <c r="V7" s="10">
        <f t="shared" si="0"/>
        <v>7634</v>
      </c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</row>
    <row r="8" spans="1:64">
      <c r="A8" s="12"/>
      <c r="B8" s="5" t="s">
        <v>7</v>
      </c>
      <c r="C8" s="32">
        <v>31</v>
      </c>
      <c r="D8" s="32">
        <v>33</v>
      </c>
      <c r="E8" s="32">
        <v>47</v>
      </c>
      <c r="F8" s="32">
        <v>32</v>
      </c>
      <c r="G8" s="32">
        <v>37</v>
      </c>
      <c r="H8" s="32">
        <v>8</v>
      </c>
      <c r="I8" s="32">
        <v>33</v>
      </c>
      <c r="J8" s="32">
        <v>32</v>
      </c>
      <c r="K8" s="32">
        <v>60</v>
      </c>
      <c r="L8" s="32">
        <v>41</v>
      </c>
      <c r="M8" s="32">
        <v>9</v>
      </c>
      <c r="N8" s="32">
        <v>76</v>
      </c>
      <c r="O8" s="32">
        <v>101</v>
      </c>
      <c r="P8" s="32">
        <v>93</v>
      </c>
      <c r="Q8" s="32">
        <v>116</v>
      </c>
      <c r="R8" s="32">
        <v>67</v>
      </c>
      <c r="S8" s="32">
        <v>18</v>
      </c>
      <c r="T8" s="32">
        <v>115</v>
      </c>
      <c r="U8" s="32">
        <v>161</v>
      </c>
      <c r="V8" s="10">
        <f t="shared" si="0"/>
        <v>1110</v>
      </c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</row>
    <row r="9" spans="1:64">
      <c r="A9" s="12"/>
      <c r="B9" s="5" t="s">
        <v>8</v>
      </c>
      <c r="C9" s="32">
        <v>3</v>
      </c>
      <c r="D9" s="32">
        <v>31</v>
      </c>
      <c r="E9" s="32">
        <v>31</v>
      </c>
      <c r="F9" s="32">
        <v>12</v>
      </c>
      <c r="G9" s="32">
        <v>42</v>
      </c>
      <c r="H9" s="32">
        <v>3</v>
      </c>
      <c r="I9" s="32">
        <v>22</v>
      </c>
      <c r="J9" s="32">
        <v>12</v>
      </c>
      <c r="K9" s="32">
        <v>19</v>
      </c>
      <c r="L9" s="32">
        <v>29</v>
      </c>
      <c r="M9" s="32">
        <v>18</v>
      </c>
      <c r="N9" s="32">
        <v>18</v>
      </c>
      <c r="O9" s="32">
        <v>18</v>
      </c>
      <c r="P9" s="32">
        <v>56</v>
      </c>
      <c r="Q9" s="32">
        <v>33</v>
      </c>
      <c r="R9" s="32">
        <v>43</v>
      </c>
      <c r="S9" s="32">
        <v>18</v>
      </c>
      <c r="T9" s="32">
        <v>24</v>
      </c>
      <c r="U9" s="32">
        <v>37</v>
      </c>
      <c r="V9" s="11">
        <f t="shared" si="0"/>
        <v>469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</row>
    <row r="10" spans="1:64" ht="21" customHeight="1" thickBot="1">
      <c r="A10" s="12"/>
      <c r="B10" s="6" t="s">
        <v>2</v>
      </c>
      <c r="C10" s="8">
        <f>SUM(C4:C9)</f>
        <v>781</v>
      </c>
      <c r="D10" s="8">
        <f t="shared" ref="D10:U10" si="1">SUM(D4:D9)</f>
        <v>567</v>
      </c>
      <c r="E10" s="8">
        <f t="shared" si="1"/>
        <v>611</v>
      </c>
      <c r="F10" s="8">
        <f t="shared" si="1"/>
        <v>677</v>
      </c>
      <c r="G10" s="8">
        <f t="shared" si="1"/>
        <v>676</v>
      </c>
      <c r="H10" s="8">
        <f t="shared" si="1"/>
        <v>360</v>
      </c>
      <c r="I10" s="8">
        <f t="shared" si="1"/>
        <v>718</v>
      </c>
      <c r="J10" s="8">
        <f t="shared" si="1"/>
        <v>900</v>
      </c>
      <c r="K10" s="8">
        <f t="shared" si="1"/>
        <v>865</v>
      </c>
      <c r="L10" s="8">
        <f t="shared" si="1"/>
        <v>984</v>
      </c>
      <c r="M10" s="8">
        <f t="shared" si="1"/>
        <v>243</v>
      </c>
      <c r="N10" s="8">
        <f t="shared" si="1"/>
        <v>2029</v>
      </c>
      <c r="O10" s="8">
        <f t="shared" si="1"/>
        <v>2352</v>
      </c>
      <c r="P10" s="8">
        <f t="shared" si="1"/>
        <v>2569</v>
      </c>
      <c r="Q10" s="8">
        <f t="shared" si="1"/>
        <v>2703</v>
      </c>
      <c r="R10" s="8">
        <f t="shared" si="1"/>
        <v>2275</v>
      </c>
      <c r="S10" s="8">
        <f t="shared" si="1"/>
        <v>402</v>
      </c>
      <c r="T10" s="8">
        <f t="shared" si="1"/>
        <v>2613</v>
      </c>
      <c r="U10" s="8">
        <f t="shared" si="1"/>
        <v>2811</v>
      </c>
      <c r="V10" s="20">
        <f>SUM(V4:V9)</f>
        <v>25136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</row>
    <row r="11" spans="1:64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</row>
    <row r="12" spans="1:64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</row>
    <row r="13" spans="1:64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</row>
    <row r="14" spans="1:64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</row>
    <row r="15" spans="1:64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</row>
    <row r="16" spans="1:64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</row>
    <row r="17" spans="1:64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</row>
    <row r="18" spans="1:64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</row>
    <row r="19" spans="1:64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</row>
    <row r="20" spans="1:64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</row>
    <row r="21" spans="1:64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</row>
    <row r="22" spans="1:64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</row>
    <row r="23" spans="1:64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</row>
    <row r="24" spans="1:64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</row>
    <row r="25" spans="1:64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</row>
    <row r="26" spans="1:64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</row>
    <row r="27" spans="1:64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</row>
    <row r="28" spans="1:64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</row>
    <row r="29" spans="1:64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</row>
    <row r="30" spans="1:64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</row>
    <row r="31" spans="1:64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</row>
    <row r="32" spans="1:64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</row>
    <row r="33" spans="1:64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</row>
    <row r="34" spans="1:64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</row>
    <row r="35" spans="1:64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</row>
    <row r="36" spans="1:64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</row>
    <row r="37" spans="1:64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</row>
    <row r="38" spans="1:64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</row>
    <row r="39" spans="1:64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</row>
    <row r="40" spans="1:64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</row>
    <row r="41" spans="1:64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</row>
    <row r="42" spans="1:64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</row>
    <row r="43" spans="1:64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</row>
    <row r="44" spans="1:64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</row>
    <row r="45" spans="1:64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</row>
    <row r="46" spans="1:64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</row>
    <row r="47" spans="1:64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</row>
    <row r="48" spans="1:64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</row>
    <row r="49" spans="1:64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</row>
    <row r="50" spans="1:64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</row>
    <row r="51" spans="1:64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</row>
    <row r="52" spans="1:64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</row>
    <row r="53" spans="1:64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</row>
    <row r="54" spans="1:64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</row>
    <row r="55" spans="1:64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</row>
    <row r="56" spans="1:64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</row>
    <row r="57" spans="1:64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</row>
    <row r="58" spans="1:64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</row>
    <row r="59" spans="1:64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</row>
    <row r="60" spans="1:64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</row>
    <row r="61" spans="1:64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</row>
    <row r="62" spans="1:64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</row>
    <row r="63" spans="1:64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</row>
    <row r="64" spans="1:64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</row>
    <row r="65" spans="1:64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</row>
    <row r="66" spans="1:64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</row>
    <row r="67" spans="1:64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</row>
    <row r="68" spans="1:64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</row>
    <row r="69" spans="1:64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</row>
    <row r="70" spans="1:64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</row>
    <row r="71" spans="1:64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</row>
    <row r="72" spans="1:64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</row>
    <row r="73" spans="1:64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</row>
    <row r="74" spans="1:64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</row>
    <row r="75" spans="1:64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</row>
    <row r="76" spans="1:64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</row>
    <row r="77" spans="1:64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</row>
    <row r="78" spans="1:64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</row>
    <row r="79" spans="1:64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</row>
    <row r="80" spans="1:64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</row>
    <row r="81" spans="1:64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</row>
    <row r="82" spans="1:64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</row>
    <row r="83" spans="1:64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</row>
    <row r="84" spans="1:64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</row>
    <row r="85" spans="1:64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</row>
    <row r="86" spans="1:64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</row>
    <row r="87" spans="1:64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</row>
    <row r="88" spans="1:64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</row>
    <row r="89" spans="1:64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</row>
    <row r="90" spans="1:64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</row>
    <row r="91" spans="1:64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</row>
    <row r="92" spans="1:64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</row>
    <row r="93" spans="1:64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</row>
    <row r="94" spans="1:64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</row>
    <row r="95" spans="1:64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</row>
    <row r="96" spans="1:64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</row>
    <row r="97" spans="1:64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</row>
    <row r="98" spans="1:64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</row>
    <row r="99" spans="1:64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</row>
    <row r="100" spans="1:64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</row>
    <row r="101" spans="1:64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</row>
    <row r="102" spans="1:64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</row>
    <row r="103" spans="1:64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</row>
    <row r="104" spans="1:64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</row>
    <row r="105" spans="1:64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</row>
    <row r="106" spans="1:64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</row>
    <row r="107" spans="1:64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</row>
    <row r="108" spans="1:64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</row>
    <row r="109" spans="1:64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</row>
    <row r="110" spans="1:64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</row>
    <row r="111" spans="1:64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</row>
    <row r="112" spans="1:64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</row>
    <row r="113" spans="1:64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</row>
    <row r="114" spans="1:64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</row>
    <row r="115" spans="1:64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</row>
    <row r="116" spans="1:64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</row>
    <row r="117" spans="1:64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</row>
    <row r="118" spans="1:64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</row>
    <row r="119" spans="1:64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</row>
    <row r="120" spans="1:64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</row>
    <row r="121" spans="1:64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</row>
    <row r="122" spans="1:64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</row>
    <row r="123" spans="1:64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</row>
    <row r="124" spans="1:64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</row>
    <row r="125" spans="1:64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</row>
    <row r="126" spans="1:64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</row>
    <row r="127" spans="1:64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</row>
    <row r="128" spans="1:64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</row>
    <row r="129" spans="1:64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</row>
    <row r="130" spans="1:64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</row>
    <row r="131" spans="1:64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</row>
    <row r="132" spans="1:64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</row>
    <row r="133" spans="1:64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</row>
    <row r="134" spans="1:64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</row>
    <row r="135" spans="1:64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</row>
    <row r="136" spans="1:64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</row>
    <row r="137" spans="1:64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</row>
    <row r="138" spans="1:64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</row>
    <row r="139" spans="1:64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</row>
    <row r="140" spans="1:64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</row>
    <row r="141" spans="1:64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</row>
    <row r="142" spans="1:64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</row>
    <row r="143" spans="1:64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</row>
    <row r="144" spans="1:64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</row>
    <row r="145" spans="1:64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</row>
    <row r="146" spans="1:64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</row>
    <row r="147" spans="1:64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</row>
    <row r="148" spans="1:64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</row>
    <row r="149" spans="1:64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</row>
    <row r="150" spans="1:64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</row>
    <row r="151" spans="1:64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</row>
    <row r="152" spans="1:64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</row>
    <row r="153" spans="1:64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</row>
    <row r="154" spans="1:64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</row>
    <row r="155" spans="1:64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</row>
    <row r="156" spans="1:64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</row>
    <row r="157" spans="1:64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</row>
    <row r="158" spans="1:64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</row>
    <row r="159" spans="1:64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</row>
    <row r="160" spans="1:64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</row>
    <row r="161" spans="1:64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</row>
    <row r="162" spans="1:64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</row>
    <row r="163" spans="1:64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</row>
    <row r="164" spans="1:64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</row>
    <row r="165" spans="1:64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</row>
    <row r="166" spans="1:64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</row>
    <row r="167" spans="1:64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</row>
    <row r="168" spans="1:64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</row>
    <row r="169" spans="1:64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</row>
    <row r="170" spans="1:64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</row>
    <row r="171" spans="1:64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</row>
    <row r="172" spans="1:64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</row>
    <row r="173" spans="1:64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</row>
    <row r="174" spans="1:64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</row>
    <row r="175" spans="1:64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</row>
    <row r="176" spans="1:64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</row>
    <row r="177" spans="1:64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</row>
    <row r="178" spans="1:64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</row>
    <row r="179" spans="1:64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</row>
    <row r="180" spans="1:64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</row>
    <row r="181" spans="1:64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</row>
    <row r="182" spans="1:64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</row>
    <row r="183" spans="1:64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</row>
    <row r="184" spans="1:64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</row>
    <row r="185" spans="1:64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</row>
    <row r="186" spans="1:64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</row>
    <row r="187" spans="1:64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</row>
    <row r="188" spans="1:64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</row>
    <row r="189" spans="1:64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</row>
    <row r="190" spans="1:64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</row>
    <row r="191" spans="1:64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</row>
    <row r="192" spans="1:64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</row>
    <row r="193" spans="1:64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</row>
    <row r="194" spans="1:64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</row>
    <row r="195" spans="1:64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</row>
    <row r="196" spans="1:64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</row>
    <row r="197" spans="1:64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</row>
    <row r="198" spans="1:64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</row>
    <row r="199" spans="1:64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</row>
    <row r="200" spans="1:64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</row>
    <row r="201" spans="1:64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</row>
    <row r="202" spans="1:64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</row>
    <row r="203" spans="1:64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</row>
    <row r="204" spans="1:64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</row>
    <row r="205" spans="1:64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</row>
    <row r="206" spans="1:64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</row>
    <row r="207" spans="1:64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</row>
    <row r="208" spans="1:64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</row>
    <row r="209" spans="1:64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</row>
    <row r="210" spans="1:64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</row>
    <row r="211" spans="1:64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</row>
    <row r="212" spans="1:64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</row>
    <row r="213" spans="1:64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</row>
    <row r="214" spans="1:64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</row>
    <row r="215" spans="1:64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</row>
    <row r="216" spans="1:64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</row>
    <row r="217" spans="1:64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</row>
    <row r="218" spans="1:64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</row>
    <row r="219" spans="1:64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</row>
    <row r="220" spans="1:64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</row>
    <row r="221" spans="1:64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</row>
    <row r="222" spans="1:64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</row>
    <row r="223" spans="1:64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</row>
    <row r="224" spans="1:64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</row>
    <row r="225" spans="1:64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</row>
    <row r="226" spans="1:64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</row>
    <row r="227" spans="1:64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</row>
    <row r="228" spans="1:64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</row>
    <row r="229" spans="1:64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</row>
    <row r="230" spans="1:64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</row>
    <row r="231" spans="1:64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</row>
    <row r="232" spans="1:64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</row>
    <row r="233" spans="1:64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</row>
    <row r="234" spans="1:64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</row>
    <row r="235" spans="1:64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</row>
    <row r="236" spans="1:64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</row>
    <row r="237" spans="1:64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</row>
    <row r="238" spans="1:64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</row>
    <row r="239" spans="1:64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</row>
    <row r="240" spans="1:64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</row>
    <row r="241" spans="1:64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</row>
    <row r="242" spans="1:64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</row>
    <row r="243" spans="1:64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</row>
    <row r="244" spans="1:64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</row>
    <row r="245" spans="1:64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</row>
    <row r="246" spans="1:64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</row>
    <row r="247" spans="1:64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</row>
    <row r="248" spans="1:64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</row>
    <row r="249" spans="1:64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</row>
    <row r="250" spans="1:64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</row>
    <row r="251" spans="1:64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</row>
    <row r="252" spans="1:64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</row>
    <row r="253" spans="1:64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</row>
    <row r="254" spans="1:64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</row>
    <row r="255" spans="1:64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</row>
    <row r="256" spans="1:64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</row>
    <row r="257" spans="1:64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</row>
    <row r="258" spans="1:64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</row>
    <row r="259" spans="1:64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</row>
    <row r="260" spans="1:64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</row>
    <row r="261" spans="1:64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</row>
    <row r="262" spans="1:64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</row>
    <row r="263" spans="1:64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</row>
    <row r="264" spans="1:64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</row>
    <row r="265" spans="1:64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</row>
    <row r="266" spans="1:64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</row>
    <row r="267" spans="1:64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</row>
    <row r="268" spans="1:64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</row>
    <row r="269" spans="1:64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</row>
    <row r="270" spans="1:64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</row>
    <row r="271" spans="1:64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</row>
    <row r="272" spans="1:64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</row>
    <row r="273" spans="1:64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</row>
    <row r="274" spans="1:64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</row>
    <row r="275" spans="1:64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</row>
    <row r="276" spans="1:64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</row>
    <row r="277" spans="1:64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</row>
    <row r="278" spans="1:64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</row>
    <row r="279" spans="1:64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</row>
    <row r="280" spans="1:64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</row>
    <row r="281" spans="1:64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</row>
    <row r="282" spans="1:64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</row>
    <row r="283" spans="1:64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</row>
    <row r="284" spans="1:64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</row>
    <row r="285" spans="1:64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</row>
    <row r="286" spans="1:64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</row>
    <row r="287" spans="1:64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</row>
    <row r="288" spans="1:64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</row>
    <row r="289" spans="1:64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</row>
    <row r="290" spans="1:64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</row>
    <row r="291" spans="1:64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</row>
    <row r="292" spans="1:64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</row>
    <row r="293" spans="1:64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</row>
    <row r="294" spans="1:64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</row>
    <row r="295" spans="1:64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</row>
    <row r="296" spans="1:64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</row>
    <row r="297" spans="1:64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</row>
    <row r="298" spans="1:64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</row>
    <row r="299" spans="1:64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</row>
    <row r="300" spans="1:64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</row>
    <row r="301" spans="1:64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</row>
    <row r="302" spans="1:64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</row>
    <row r="303" spans="1:64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</row>
    <row r="304" spans="1:64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</row>
    <row r="305" spans="1:64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</row>
    <row r="306" spans="1:64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</row>
    <row r="307" spans="1:64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</row>
    <row r="308" spans="1:64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</row>
    <row r="309" spans="1:64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</row>
    <row r="310" spans="1:64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</row>
    <row r="311" spans="1:64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</row>
    <row r="312" spans="1:64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</row>
    <row r="313" spans="1:64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</row>
    <row r="314" spans="1:64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</row>
    <row r="315" spans="1:64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</row>
    <row r="316" spans="1:64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</row>
    <row r="317" spans="1:64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</row>
    <row r="318" spans="1:64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</row>
    <row r="319" spans="1:64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</row>
    <row r="320" spans="1:64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</row>
    <row r="321" spans="1:64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</row>
    <row r="322" spans="1:64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</row>
    <row r="323" spans="1:64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</row>
    <row r="324" spans="1:64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</row>
    <row r="325" spans="1:64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</row>
    <row r="326" spans="1:64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</row>
    <row r="327" spans="1:64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</row>
    <row r="328" spans="1:64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</row>
    <row r="329" spans="1:64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</row>
    <row r="330" spans="1:64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</row>
    <row r="331" spans="1:64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</row>
    <row r="332" spans="1:64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</row>
    <row r="333" spans="1:64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</row>
    <row r="334" spans="1:64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</row>
    <row r="335" spans="1:64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</row>
    <row r="336" spans="1:64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</row>
    <row r="337" spans="1:64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</row>
    <row r="338" spans="1:64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</row>
    <row r="339" spans="1:64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</row>
    <row r="340" spans="1:64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</row>
    <row r="341" spans="1:64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</row>
    <row r="342" spans="1:64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</row>
    <row r="343" spans="1:64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</row>
    <row r="344" spans="1:64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</row>
    <row r="345" spans="1:64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</row>
    <row r="346" spans="1:64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</row>
    <row r="347" spans="1:64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</row>
    <row r="348" spans="1:64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</row>
    <row r="349" spans="1:64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</row>
    <row r="350" spans="1:64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</row>
    <row r="351" spans="1:64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</row>
    <row r="352" spans="1:64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</row>
    <row r="353" spans="1:64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</row>
    <row r="354" spans="1:64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</row>
    <row r="355" spans="1:64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</row>
    <row r="356" spans="1:64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</row>
    <row r="357" spans="1:64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</row>
    <row r="358" spans="1:64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</row>
    <row r="359" spans="1:64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</row>
    <row r="360" spans="1:64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</row>
    <row r="361" spans="1:64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</row>
    <row r="362" spans="1:64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</row>
    <row r="363" spans="1:64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</row>
    <row r="364" spans="1:64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</row>
    <row r="365" spans="1:64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</row>
    <row r="366" spans="1:64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</row>
    <row r="367" spans="1:64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</row>
    <row r="368" spans="1:64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</row>
    <row r="369" spans="1:64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</row>
    <row r="370" spans="1:64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</row>
    <row r="371" spans="1:64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</row>
    <row r="372" spans="1:64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</row>
    <row r="373" spans="1:64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</row>
    <row r="374" spans="1:64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</row>
    <row r="375" spans="1:64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</row>
    <row r="376" spans="1:64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</row>
    <row r="377" spans="1:64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</row>
    <row r="378" spans="1:64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</row>
    <row r="379" spans="1:64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</row>
    <row r="380" spans="1:64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</row>
    <row r="381" spans="1:64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</row>
    <row r="382" spans="1:64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</row>
    <row r="383" spans="1:64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</row>
    <row r="384" spans="1:64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</row>
    <row r="385" spans="1:64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</row>
    <row r="386" spans="1:64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</row>
    <row r="387" spans="1:64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</row>
    <row r="388" spans="1:64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</row>
    <row r="389" spans="1:64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</row>
    <row r="390" spans="1:64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</row>
    <row r="391" spans="1:64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</row>
    <row r="392" spans="1:64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</row>
    <row r="393" spans="1:64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</row>
    <row r="394" spans="1:64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</row>
    <row r="395" spans="1:64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</row>
    <row r="396" spans="1:64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</row>
    <row r="397" spans="1:64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</row>
    <row r="398" spans="1:64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</row>
    <row r="399" spans="1:64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</row>
    <row r="400" spans="1:64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</row>
    <row r="401" spans="1:64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</row>
    <row r="402" spans="1:64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</row>
    <row r="403" spans="1:64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</row>
    <row r="404" spans="1:64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</row>
    <row r="405" spans="1:64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</row>
    <row r="406" spans="1:64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</row>
    <row r="407" spans="1:64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</row>
    <row r="408" spans="1:64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</row>
    <row r="409" spans="1:64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</row>
    <row r="410" spans="1:64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</row>
    <row r="411" spans="1:64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</row>
    <row r="412" spans="1:64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</row>
    <row r="413" spans="1:64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</row>
    <row r="414" spans="1:64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</row>
    <row r="415" spans="1:64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</row>
    <row r="416" spans="1:64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</row>
    <row r="417" spans="1:64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</row>
    <row r="418" spans="1:64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</row>
    <row r="419" spans="1:64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</row>
    <row r="420" spans="1:64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</row>
    <row r="421" spans="1:64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</row>
    <row r="422" spans="1:64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</row>
    <row r="423" spans="1:64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</row>
    <row r="424" spans="1:64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</row>
    <row r="425" spans="1:64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</row>
    <row r="426" spans="1:64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</row>
    <row r="427" spans="1:64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</row>
    <row r="428" spans="1:64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</row>
    <row r="429" spans="1:64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</row>
    <row r="430" spans="1:64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</row>
    <row r="431" spans="1:64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</row>
    <row r="432" spans="1:64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</row>
    <row r="433" spans="1:64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</row>
    <row r="434" spans="1:64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</row>
    <row r="435" spans="1:64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</row>
    <row r="436" spans="1:64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</row>
    <row r="437" spans="1:64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</row>
    <row r="438" spans="1:64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</row>
    <row r="439" spans="1:64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</row>
    <row r="440" spans="1:64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</row>
    <row r="441" spans="1:64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</row>
    <row r="442" spans="1:64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</row>
    <row r="443" spans="1:64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</row>
    <row r="444" spans="1:64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</row>
    <row r="445" spans="1:64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</row>
    <row r="446" spans="1:64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</row>
    <row r="447" spans="1:64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</row>
    <row r="448" spans="1:64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</row>
    <row r="449" spans="1:64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</row>
    <row r="450" spans="1:64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</row>
    <row r="451" spans="1:64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</row>
    <row r="452" spans="1:64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</row>
    <row r="453" spans="1:64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</row>
    <row r="454" spans="1:64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</row>
    <row r="455" spans="1:64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</row>
    <row r="456" spans="1:64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</row>
    <row r="457" spans="1:64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</row>
    <row r="458" spans="1:64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</row>
    <row r="459" spans="1:64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</row>
    <row r="460" spans="1:64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</row>
    <row r="461" spans="1:64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</row>
    <row r="462" spans="1:64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</row>
    <row r="463" spans="1:64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</row>
    <row r="464" spans="1:64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</row>
    <row r="465" spans="1:64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</row>
    <row r="466" spans="1:64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</row>
    <row r="467" spans="1:64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</row>
    <row r="468" spans="1:64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</row>
    <row r="469" spans="1:64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</row>
    <row r="470" spans="1:64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</row>
    <row r="471" spans="1:64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</row>
    <row r="472" spans="1:64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</row>
    <row r="473" spans="1:64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</row>
    <row r="474" spans="1:64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</row>
    <row r="475" spans="1:64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</row>
    <row r="476" spans="1:64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</row>
    <row r="477" spans="1:64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</row>
    <row r="478" spans="1:64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</row>
    <row r="479" spans="1:64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</row>
    <row r="480" spans="1:64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</row>
    <row r="481" spans="1:64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</row>
    <row r="482" spans="1:64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</row>
    <row r="483" spans="1:64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</row>
    <row r="484" spans="1:64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</row>
    <row r="485" spans="1:64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</row>
    <row r="486" spans="1:64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</row>
    <row r="487" spans="1:64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</row>
    <row r="488" spans="1:64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</row>
    <row r="489" spans="1:64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</row>
    <row r="490" spans="1:64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</row>
    <row r="491" spans="1:64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</row>
    <row r="492" spans="1:64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</row>
    <row r="493" spans="1:64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</row>
    <row r="494" spans="1:64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</row>
    <row r="495" spans="1:64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</row>
    <row r="496" spans="1:64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</row>
    <row r="497" spans="1:64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</row>
    <row r="498" spans="1:64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</row>
    <row r="499" spans="1:64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</row>
    <row r="500" spans="1:64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</row>
    <row r="501" spans="1:64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</row>
    <row r="502" spans="1:64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</row>
    <row r="503" spans="1:64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</row>
    <row r="504" spans="1:64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</row>
    <row r="505" spans="1:64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</row>
    <row r="506" spans="1:64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</row>
    <row r="507" spans="1:64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</row>
    <row r="508" spans="1:64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</row>
    <row r="509" spans="1:64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</row>
    <row r="510" spans="1:64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</row>
    <row r="511" spans="1:64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</row>
    <row r="512" spans="1:64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</row>
    <row r="513" spans="1:64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</row>
    <row r="514" spans="1:64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</row>
    <row r="515" spans="1:64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</row>
    <row r="516" spans="1:64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</row>
    <row r="517" spans="1:64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</row>
    <row r="518" spans="1:64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</row>
    <row r="519" spans="1:64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</row>
    <row r="520" spans="1:64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</row>
    <row r="521" spans="1:64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</row>
    <row r="522" spans="1:64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</row>
    <row r="523" spans="1:64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</row>
    <row r="524" spans="1:64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</row>
    <row r="525" spans="1:64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</row>
    <row r="526" spans="1:64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</row>
    <row r="527" spans="1:64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</row>
    <row r="528" spans="1:64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</row>
    <row r="529" spans="1:64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</row>
    <row r="530" spans="1:64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</row>
    <row r="531" spans="1:64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</row>
    <row r="532" spans="1:64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</row>
    <row r="533" spans="1:64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</row>
    <row r="534" spans="1:64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</row>
    <row r="535" spans="1:64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</row>
    <row r="536" spans="1:64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</row>
    <row r="537" spans="1:64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</row>
    <row r="538" spans="1:64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</row>
    <row r="539" spans="1:64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</row>
    <row r="540" spans="1:64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</row>
    <row r="541" spans="1:64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</row>
    <row r="542" spans="1:64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</row>
    <row r="543" spans="1:64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</row>
    <row r="544" spans="1:64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</row>
    <row r="545" spans="1:64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</row>
    <row r="546" spans="1:64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</row>
    <row r="547" spans="1:64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</row>
    <row r="548" spans="1:64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</row>
    <row r="549" spans="1:64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</row>
    <row r="550" spans="1:64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</row>
    <row r="551" spans="1:64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</row>
    <row r="552" spans="1:64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</row>
    <row r="553" spans="1:64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</row>
    <row r="554" spans="1:64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</row>
    <row r="555" spans="1:64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</row>
    <row r="556" spans="1:64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</row>
    <row r="557" spans="1:64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</row>
    <row r="558" spans="1:64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</row>
    <row r="559" spans="1:64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</row>
    <row r="560" spans="1:64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</row>
    <row r="561" spans="1:64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</row>
    <row r="562" spans="1:64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</row>
    <row r="563" spans="1:64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</row>
    <row r="564" spans="1:64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</row>
    <row r="565" spans="1:64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</row>
    <row r="566" spans="1:64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</row>
    <row r="567" spans="1:64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</row>
    <row r="568" spans="1:64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</row>
    <row r="569" spans="1:64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</row>
    <row r="570" spans="1:64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</row>
    <row r="571" spans="1:64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</row>
    <row r="572" spans="1:64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</row>
    <row r="573" spans="1:64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</row>
    <row r="574" spans="1:64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</row>
    <row r="575" spans="1:64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</row>
    <row r="576" spans="1:64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</row>
    <row r="577" spans="1:64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</row>
    <row r="578" spans="1:64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</row>
    <row r="579" spans="1:64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</row>
    <row r="580" spans="1:64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</row>
    <row r="581" spans="1:64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</row>
    <row r="582" spans="1:64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</row>
    <row r="583" spans="1:64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</row>
    <row r="584" spans="1:64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</row>
    <row r="585" spans="1:64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</row>
    <row r="586" spans="1:64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</row>
    <row r="587" spans="1:64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</row>
    <row r="588" spans="1:64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</row>
    <row r="589" spans="1:64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</row>
    <row r="590" spans="1:64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</row>
    <row r="591" spans="1:64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</row>
    <row r="592" spans="1:64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</row>
    <row r="593" spans="1:64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</row>
    <row r="594" spans="1:64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</row>
    <row r="595" spans="1:64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</row>
    <row r="596" spans="1:64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</row>
    <row r="597" spans="1:64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</row>
    <row r="598" spans="1:64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</row>
    <row r="599" spans="1:64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</row>
    <row r="600" spans="1:64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</row>
    <row r="601" spans="1:64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</row>
    <row r="602" spans="1:64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</row>
    <row r="603" spans="1:64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</row>
    <row r="604" spans="1:64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</row>
    <row r="605" spans="1:64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</row>
    <row r="606" spans="1:64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</row>
    <row r="607" spans="1:64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</row>
    <row r="608" spans="1:64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</row>
    <row r="609" spans="1:64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</row>
    <row r="610" spans="1:64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</row>
    <row r="611" spans="1:64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</row>
    <row r="612" spans="1:64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</row>
    <row r="613" spans="1:64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</row>
    <row r="614" spans="1:64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</row>
    <row r="615" spans="1:64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</row>
    <row r="616" spans="1:64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</row>
  </sheetData>
  <mergeCells count="1">
    <mergeCell ref="B2:V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616"/>
  <sheetViews>
    <sheetView workbookViewId="0">
      <selection activeCell="Z16" sqref="Z16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140625" style="1" customWidth="1"/>
    <col min="15" max="15" width="5.5703125" style="1" bestFit="1" customWidth="1"/>
    <col min="16" max="16" width="5.7109375" style="1" customWidth="1"/>
    <col min="17" max="17" width="5.28515625" style="1" customWidth="1"/>
    <col min="18" max="18" width="5.5703125" style="1" bestFit="1" customWidth="1"/>
    <col min="19" max="19" width="5" style="1" bestFit="1" customWidth="1"/>
    <col min="20" max="21" width="5.7109375" style="1" customWidth="1"/>
    <col min="22" max="23" width="5.5703125" style="1" bestFit="1" customWidth="1"/>
    <col min="24" max="25" width="5" style="1" bestFit="1" customWidth="1"/>
    <col min="26" max="26" width="5" style="1" customWidth="1"/>
    <col min="27" max="27" width="5" style="1" bestFit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4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6</v>
      </c>
      <c r="H3" s="17">
        <v>8</v>
      </c>
      <c r="I3" s="17">
        <v>9</v>
      </c>
      <c r="J3" s="17">
        <v>10</v>
      </c>
      <c r="K3" s="17">
        <v>11</v>
      </c>
      <c r="L3" s="17">
        <v>13</v>
      </c>
      <c r="M3" s="17">
        <v>14</v>
      </c>
      <c r="N3" s="17">
        <v>15</v>
      </c>
      <c r="O3" s="17">
        <v>16</v>
      </c>
      <c r="P3" s="17">
        <v>17</v>
      </c>
      <c r="Q3" s="17">
        <v>18</v>
      </c>
      <c r="R3" s="17">
        <v>21</v>
      </c>
      <c r="S3" s="17">
        <v>22</v>
      </c>
      <c r="T3" s="17">
        <v>23</v>
      </c>
      <c r="U3" s="17">
        <v>24</v>
      </c>
      <c r="V3" s="17">
        <v>25</v>
      </c>
      <c r="W3" s="17">
        <v>27</v>
      </c>
      <c r="X3" s="17">
        <v>28</v>
      </c>
      <c r="Y3" s="17">
        <v>29</v>
      </c>
      <c r="Z3" s="17">
        <v>30</v>
      </c>
      <c r="AA3" s="17">
        <v>31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>
      <c r="A4" s="12"/>
      <c r="B4" s="4" t="s">
        <v>3</v>
      </c>
      <c r="C4" s="32">
        <v>50</v>
      </c>
      <c r="D4" s="32">
        <v>80</v>
      </c>
      <c r="E4" s="32">
        <v>26</v>
      </c>
      <c r="F4" s="32">
        <v>11</v>
      </c>
      <c r="G4" s="32">
        <v>39</v>
      </c>
      <c r="H4" s="32">
        <v>15</v>
      </c>
      <c r="I4" s="32">
        <v>51</v>
      </c>
      <c r="J4" s="32">
        <v>28</v>
      </c>
      <c r="K4" s="32">
        <v>46</v>
      </c>
      <c r="L4" s="32">
        <v>32</v>
      </c>
      <c r="M4" s="32">
        <v>20</v>
      </c>
      <c r="N4" s="32">
        <v>37</v>
      </c>
      <c r="O4" s="32">
        <v>11</v>
      </c>
      <c r="P4" s="32">
        <v>27</v>
      </c>
      <c r="Q4" s="32">
        <v>20</v>
      </c>
      <c r="R4" s="32">
        <v>21</v>
      </c>
      <c r="S4" s="32">
        <v>30</v>
      </c>
      <c r="T4" s="32">
        <v>24</v>
      </c>
      <c r="U4" s="32">
        <v>19</v>
      </c>
      <c r="V4" s="32">
        <v>21</v>
      </c>
      <c r="W4" s="32">
        <v>8</v>
      </c>
      <c r="X4" s="32">
        <v>34</v>
      </c>
      <c r="Y4" s="32">
        <v>66</v>
      </c>
      <c r="Z4" s="32">
        <v>19</v>
      </c>
      <c r="AA4" s="32">
        <v>17</v>
      </c>
      <c r="AB4" s="10">
        <f t="shared" ref="AB4:AB9" si="0">SUM(C4:AA4)</f>
        <v>752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5" t="s">
        <v>4</v>
      </c>
      <c r="C5" s="32">
        <v>265</v>
      </c>
      <c r="D5" s="32">
        <v>269</v>
      </c>
      <c r="E5" s="32">
        <v>206</v>
      </c>
      <c r="F5" s="32">
        <v>66</v>
      </c>
      <c r="G5" s="32">
        <v>323</v>
      </c>
      <c r="H5" s="32">
        <v>316</v>
      </c>
      <c r="I5" s="32">
        <v>271</v>
      </c>
      <c r="J5" s="32">
        <v>243</v>
      </c>
      <c r="K5" s="32">
        <v>62</v>
      </c>
      <c r="L5" s="32">
        <v>307</v>
      </c>
      <c r="M5" s="32">
        <v>287</v>
      </c>
      <c r="N5" s="32">
        <v>279</v>
      </c>
      <c r="O5" s="32">
        <v>280</v>
      </c>
      <c r="P5" s="32">
        <v>238</v>
      </c>
      <c r="Q5" s="32">
        <v>62</v>
      </c>
      <c r="R5" s="32">
        <v>395</v>
      </c>
      <c r="S5" s="32">
        <v>398</v>
      </c>
      <c r="T5" s="32">
        <v>368</v>
      </c>
      <c r="U5" s="32">
        <v>345</v>
      </c>
      <c r="V5" s="32">
        <v>63</v>
      </c>
      <c r="W5" s="32">
        <v>427</v>
      </c>
      <c r="X5" s="32">
        <v>332</v>
      </c>
      <c r="Y5" s="32">
        <v>300</v>
      </c>
      <c r="Z5" s="32">
        <v>283</v>
      </c>
      <c r="AA5" s="32">
        <v>254</v>
      </c>
      <c r="AB5" s="10">
        <f t="shared" si="0"/>
        <v>6639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5" t="s">
        <v>5</v>
      </c>
      <c r="C6" s="32">
        <v>1401</v>
      </c>
      <c r="D6" s="32">
        <v>1215</v>
      </c>
      <c r="E6" s="32">
        <v>1001</v>
      </c>
      <c r="F6" s="32">
        <v>180</v>
      </c>
      <c r="G6" s="32">
        <v>1213</v>
      </c>
      <c r="H6" s="32">
        <v>1281</v>
      </c>
      <c r="I6" s="32">
        <v>1385</v>
      </c>
      <c r="J6" s="32">
        <v>1057</v>
      </c>
      <c r="K6" s="32">
        <v>234</v>
      </c>
      <c r="L6" s="32">
        <v>1235</v>
      </c>
      <c r="M6" s="32">
        <v>1408</v>
      </c>
      <c r="N6" s="32">
        <v>1221</v>
      </c>
      <c r="O6" s="32">
        <v>1140</v>
      </c>
      <c r="P6" s="32">
        <v>1048</v>
      </c>
      <c r="Q6" s="32">
        <v>244</v>
      </c>
      <c r="R6" s="32">
        <v>1560</v>
      </c>
      <c r="S6" s="32">
        <v>1568</v>
      </c>
      <c r="T6" s="32">
        <v>1572</v>
      </c>
      <c r="U6" s="32">
        <v>1168</v>
      </c>
      <c r="V6" s="32">
        <v>305</v>
      </c>
      <c r="W6" s="32">
        <v>1483</v>
      </c>
      <c r="X6" s="32">
        <v>1472</v>
      </c>
      <c r="Y6" s="32">
        <v>1378</v>
      </c>
      <c r="Z6" s="32">
        <v>991</v>
      </c>
      <c r="AA6" s="32">
        <v>893</v>
      </c>
      <c r="AB6" s="10">
        <f t="shared" si="0"/>
        <v>27653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5" t="s">
        <v>6</v>
      </c>
      <c r="C7" s="32">
        <v>873</v>
      </c>
      <c r="D7" s="32">
        <v>826</v>
      </c>
      <c r="E7" s="32">
        <v>495</v>
      </c>
      <c r="F7" s="32">
        <v>91</v>
      </c>
      <c r="G7" s="32">
        <v>686</v>
      </c>
      <c r="H7" s="32">
        <v>860</v>
      </c>
      <c r="I7" s="32">
        <v>831</v>
      </c>
      <c r="J7" s="32">
        <v>531</v>
      </c>
      <c r="K7" s="32">
        <v>94</v>
      </c>
      <c r="L7" s="32">
        <v>794</v>
      </c>
      <c r="M7" s="32">
        <v>864</v>
      </c>
      <c r="N7" s="32">
        <v>784</v>
      </c>
      <c r="O7" s="32">
        <v>863</v>
      </c>
      <c r="P7" s="32">
        <v>516</v>
      </c>
      <c r="Q7" s="32">
        <v>92</v>
      </c>
      <c r="R7" s="32">
        <v>1096</v>
      </c>
      <c r="S7" s="32">
        <v>993</v>
      </c>
      <c r="T7" s="32">
        <v>935</v>
      </c>
      <c r="U7" s="32">
        <v>555</v>
      </c>
      <c r="V7" s="32">
        <v>125</v>
      </c>
      <c r="W7" s="32">
        <v>986</v>
      </c>
      <c r="X7" s="32">
        <v>906</v>
      </c>
      <c r="Y7" s="32">
        <v>838</v>
      </c>
      <c r="Z7" s="32">
        <v>678</v>
      </c>
      <c r="AA7" s="32">
        <v>427</v>
      </c>
      <c r="AB7" s="10">
        <f t="shared" si="0"/>
        <v>16739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5" t="s">
        <v>7</v>
      </c>
      <c r="C8" s="32">
        <v>118</v>
      </c>
      <c r="D8" s="32">
        <v>101</v>
      </c>
      <c r="E8" s="32">
        <v>83</v>
      </c>
      <c r="F8" s="32">
        <v>20</v>
      </c>
      <c r="G8" s="32">
        <v>93</v>
      </c>
      <c r="H8" s="32">
        <v>152</v>
      </c>
      <c r="I8" s="32">
        <v>88</v>
      </c>
      <c r="J8" s="32">
        <v>73</v>
      </c>
      <c r="K8" s="32">
        <v>15</v>
      </c>
      <c r="L8" s="32">
        <v>141</v>
      </c>
      <c r="M8" s="32">
        <v>117</v>
      </c>
      <c r="N8" s="32">
        <v>123</v>
      </c>
      <c r="O8" s="32">
        <v>138</v>
      </c>
      <c r="P8" s="32">
        <v>89</v>
      </c>
      <c r="Q8" s="32">
        <v>20</v>
      </c>
      <c r="R8" s="32">
        <v>178</v>
      </c>
      <c r="S8" s="32">
        <v>149</v>
      </c>
      <c r="T8" s="32">
        <v>171</v>
      </c>
      <c r="U8" s="32">
        <v>96</v>
      </c>
      <c r="V8" s="32">
        <v>36</v>
      </c>
      <c r="W8" s="32">
        <v>165</v>
      </c>
      <c r="X8" s="32">
        <v>137</v>
      </c>
      <c r="Y8" s="32">
        <v>150</v>
      </c>
      <c r="Z8" s="32">
        <v>97</v>
      </c>
      <c r="AA8" s="32">
        <v>54</v>
      </c>
      <c r="AB8" s="10">
        <f t="shared" si="0"/>
        <v>2604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5" t="s">
        <v>8</v>
      </c>
      <c r="C9" s="32">
        <v>57</v>
      </c>
      <c r="D9" s="32">
        <v>37</v>
      </c>
      <c r="E9" s="32">
        <v>22</v>
      </c>
      <c r="F9" s="32">
        <v>26</v>
      </c>
      <c r="G9" s="32">
        <v>8</v>
      </c>
      <c r="H9" s="32">
        <v>66</v>
      </c>
      <c r="I9" s="32">
        <v>29</v>
      </c>
      <c r="J9" s="32">
        <v>27</v>
      </c>
      <c r="K9" s="32">
        <v>13</v>
      </c>
      <c r="L9" s="32">
        <v>19</v>
      </c>
      <c r="M9" s="32">
        <v>34</v>
      </c>
      <c r="N9" s="32">
        <v>10</v>
      </c>
      <c r="O9" s="32">
        <v>29</v>
      </c>
      <c r="P9" s="32">
        <v>15</v>
      </c>
      <c r="Q9" s="32">
        <v>8</v>
      </c>
      <c r="R9" s="32">
        <v>28</v>
      </c>
      <c r="S9" s="32">
        <v>25</v>
      </c>
      <c r="T9" s="32">
        <v>28</v>
      </c>
      <c r="U9" s="32">
        <v>33</v>
      </c>
      <c r="V9" s="32">
        <v>4</v>
      </c>
      <c r="W9" s="32">
        <v>28</v>
      </c>
      <c r="X9" s="32">
        <v>47</v>
      </c>
      <c r="Y9" s="32">
        <v>33</v>
      </c>
      <c r="Z9" s="32">
        <v>18</v>
      </c>
      <c r="AA9" s="32">
        <v>37</v>
      </c>
      <c r="AB9" s="11">
        <f t="shared" si="0"/>
        <v>681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8">
        <f>SUM(C4:C9)</f>
        <v>2764</v>
      </c>
      <c r="D10" s="9">
        <f t="shared" ref="D10:AA10" si="1">SUM(D4:D9)</f>
        <v>2528</v>
      </c>
      <c r="E10" s="9">
        <f>SUM(E5:E9)</f>
        <v>1807</v>
      </c>
      <c r="F10" s="9">
        <f t="shared" si="1"/>
        <v>394</v>
      </c>
      <c r="G10" s="9">
        <f t="shared" si="1"/>
        <v>2362</v>
      </c>
      <c r="H10" s="9">
        <f t="shared" si="1"/>
        <v>2690</v>
      </c>
      <c r="I10" s="28">
        <f>SUM(I4:I9)</f>
        <v>2655</v>
      </c>
      <c r="J10" s="9">
        <f t="shared" si="1"/>
        <v>1959</v>
      </c>
      <c r="K10" s="9">
        <f t="shared" si="1"/>
        <v>464</v>
      </c>
      <c r="L10" s="9">
        <f t="shared" si="1"/>
        <v>2528</v>
      </c>
      <c r="M10" s="9">
        <f t="shared" si="1"/>
        <v>2730</v>
      </c>
      <c r="N10" s="9">
        <f t="shared" si="1"/>
        <v>2454</v>
      </c>
      <c r="O10" s="27">
        <f>SUM(O4:O9)</f>
        <v>2461</v>
      </c>
      <c r="P10" s="27">
        <f t="shared" si="1"/>
        <v>1933</v>
      </c>
      <c r="Q10" s="27">
        <f t="shared" si="1"/>
        <v>446</v>
      </c>
      <c r="R10" s="27">
        <f t="shared" si="1"/>
        <v>3278</v>
      </c>
      <c r="S10" s="27">
        <f t="shared" si="1"/>
        <v>3163</v>
      </c>
      <c r="T10" s="27">
        <f t="shared" si="1"/>
        <v>3098</v>
      </c>
      <c r="U10" s="27">
        <f t="shared" si="1"/>
        <v>2216</v>
      </c>
      <c r="V10" s="27">
        <f t="shared" si="1"/>
        <v>554</v>
      </c>
      <c r="W10" s="27">
        <f t="shared" si="1"/>
        <v>3097</v>
      </c>
      <c r="X10" s="9">
        <f t="shared" si="1"/>
        <v>2928</v>
      </c>
      <c r="Y10" s="9">
        <f t="shared" si="1"/>
        <v>2765</v>
      </c>
      <c r="Z10" s="9">
        <f t="shared" si="1"/>
        <v>2086</v>
      </c>
      <c r="AA10" s="9">
        <f t="shared" si="1"/>
        <v>1682</v>
      </c>
      <c r="AB10" s="20">
        <f>SUM(AB4:AB9)</f>
        <v>55068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616"/>
  <sheetViews>
    <sheetView workbookViewId="0">
      <selection activeCell="V10" sqref="V10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6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5.2851562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4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>
      <c r="A3" s="15"/>
      <c r="B3" s="19" t="s">
        <v>1</v>
      </c>
      <c r="C3" s="16">
        <v>1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J3" s="17">
        <v>10</v>
      </c>
      <c r="K3" s="17">
        <v>11</v>
      </c>
      <c r="L3" s="17">
        <v>12</v>
      </c>
      <c r="M3" s="17">
        <v>13</v>
      </c>
      <c r="N3" s="17">
        <v>14</v>
      </c>
      <c r="O3" s="17">
        <v>15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24</v>
      </c>
      <c r="W3" s="17">
        <v>25</v>
      </c>
      <c r="X3" s="17">
        <v>26</v>
      </c>
      <c r="Y3" s="17">
        <v>27</v>
      </c>
      <c r="Z3" s="17">
        <v>28</v>
      </c>
      <c r="AA3" s="17">
        <v>29</v>
      </c>
      <c r="AB3" s="7" t="s">
        <v>2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>
      <c r="A4" s="12"/>
      <c r="B4" s="4" t="s">
        <v>3</v>
      </c>
      <c r="C4" s="51">
        <v>18</v>
      </c>
      <c r="D4" s="51">
        <v>21</v>
      </c>
      <c r="E4" s="51">
        <v>33</v>
      </c>
      <c r="F4" s="51">
        <v>20</v>
      </c>
      <c r="G4" s="51">
        <v>28</v>
      </c>
      <c r="H4" s="51">
        <v>15</v>
      </c>
      <c r="I4" s="51">
        <v>21</v>
      </c>
      <c r="J4" s="32">
        <v>27</v>
      </c>
      <c r="K4" s="32">
        <v>11</v>
      </c>
      <c r="L4" s="32">
        <v>44</v>
      </c>
      <c r="M4" s="32">
        <v>21</v>
      </c>
      <c r="N4" s="32">
        <v>21</v>
      </c>
      <c r="O4" s="32">
        <v>51</v>
      </c>
      <c r="P4" s="32">
        <v>32</v>
      </c>
      <c r="Q4" s="32">
        <v>27</v>
      </c>
      <c r="R4" s="32">
        <v>43</v>
      </c>
      <c r="S4" s="32">
        <v>13</v>
      </c>
      <c r="T4" s="32">
        <v>34</v>
      </c>
      <c r="U4" s="32">
        <v>12</v>
      </c>
      <c r="V4" s="32">
        <v>28</v>
      </c>
      <c r="W4" s="32">
        <v>24</v>
      </c>
      <c r="X4" s="32">
        <v>26</v>
      </c>
      <c r="Y4" s="32">
        <v>33</v>
      </c>
      <c r="Z4" s="32">
        <v>20</v>
      </c>
      <c r="AA4" s="32">
        <v>42</v>
      </c>
      <c r="AB4" s="10">
        <f t="shared" ref="AB4:AB9" si="0">SUM(C4:AA4)</f>
        <v>665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>
      <c r="A5" s="12"/>
      <c r="B5" s="5" t="s">
        <v>4</v>
      </c>
      <c r="C5" s="51">
        <v>89</v>
      </c>
      <c r="D5" s="51">
        <v>256</v>
      </c>
      <c r="E5" s="51">
        <v>258</v>
      </c>
      <c r="F5" s="51">
        <v>230</v>
      </c>
      <c r="G5" s="51">
        <v>229</v>
      </c>
      <c r="H5" s="51">
        <v>260</v>
      </c>
      <c r="I5" s="51">
        <v>77</v>
      </c>
      <c r="J5" s="32">
        <v>266</v>
      </c>
      <c r="K5" s="32">
        <v>277</v>
      </c>
      <c r="L5" s="32">
        <v>218</v>
      </c>
      <c r="M5" s="32">
        <v>227</v>
      </c>
      <c r="N5" s="32">
        <v>262</v>
      </c>
      <c r="O5" s="32">
        <v>69</v>
      </c>
      <c r="P5" s="32">
        <v>273</v>
      </c>
      <c r="Q5" s="32">
        <v>274</v>
      </c>
      <c r="R5" s="32">
        <v>295</v>
      </c>
      <c r="S5" s="32">
        <v>273</v>
      </c>
      <c r="T5" s="32">
        <v>242</v>
      </c>
      <c r="U5" s="32">
        <v>70</v>
      </c>
      <c r="V5" s="32">
        <v>305</v>
      </c>
      <c r="W5" s="32">
        <v>283</v>
      </c>
      <c r="X5" s="32">
        <v>238</v>
      </c>
      <c r="Y5" s="32">
        <v>277</v>
      </c>
      <c r="Z5" s="32">
        <v>254</v>
      </c>
      <c r="AA5" s="32">
        <v>86</v>
      </c>
      <c r="AB5" s="10">
        <f t="shared" si="0"/>
        <v>5588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>
      <c r="A6" s="12"/>
      <c r="B6" s="5" t="s">
        <v>5</v>
      </c>
      <c r="C6" s="51">
        <v>247</v>
      </c>
      <c r="D6" s="51">
        <v>1014</v>
      </c>
      <c r="E6" s="51">
        <v>1024</v>
      </c>
      <c r="F6" s="51">
        <v>1077</v>
      </c>
      <c r="G6" s="51">
        <v>1047</v>
      </c>
      <c r="H6" s="51">
        <v>949</v>
      </c>
      <c r="I6" s="51">
        <v>258</v>
      </c>
      <c r="J6" s="32">
        <v>1061</v>
      </c>
      <c r="K6" s="32">
        <v>1127</v>
      </c>
      <c r="L6" s="32">
        <v>1130</v>
      </c>
      <c r="M6" s="32">
        <v>1130</v>
      </c>
      <c r="N6" s="32">
        <v>1062</v>
      </c>
      <c r="O6" s="32">
        <v>215</v>
      </c>
      <c r="P6" s="32">
        <v>1094</v>
      </c>
      <c r="Q6" s="32">
        <v>1066</v>
      </c>
      <c r="R6" s="32">
        <v>1132</v>
      </c>
      <c r="S6" s="32">
        <v>1105</v>
      </c>
      <c r="T6" s="32">
        <v>938</v>
      </c>
      <c r="U6" s="32">
        <v>217</v>
      </c>
      <c r="V6" s="32">
        <v>1241</v>
      </c>
      <c r="W6" s="32">
        <v>1181</v>
      </c>
      <c r="X6" s="32">
        <v>1208</v>
      </c>
      <c r="Y6" s="32">
        <v>1119</v>
      </c>
      <c r="Z6" s="32">
        <v>984</v>
      </c>
      <c r="AA6" s="32">
        <v>250</v>
      </c>
      <c r="AB6" s="10">
        <f t="shared" si="0"/>
        <v>22876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>
      <c r="A7" s="12"/>
      <c r="B7" s="5" t="s">
        <v>6</v>
      </c>
      <c r="C7" s="51">
        <v>95</v>
      </c>
      <c r="D7" s="51">
        <v>682</v>
      </c>
      <c r="E7" s="51">
        <v>735</v>
      </c>
      <c r="F7" s="51">
        <v>688</v>
      </c>
      <c r="G7" s="51">
        <v>657</v>
      </c>
      <c r="H7" s="51">
        <v>491</v>
      </c>
      <c r="I7" s="51">
        <v>101</v>
      </c>
      <c r="J7" s="32">
        <v>725</v>
      </c>
      <c r="K7" s="32">
        <v>724</v>
      </c>
      <c r="L7" s="32">
        <v>728</v>
      </c>
      <c r="M7" s="32">
        <v>731</v>
      </c>
      <c r="N7" s="32">
        <v>447</v>
      </c>
      <c r="O7" s="32">
        <v>81</v>
      </c>
      <c r="P7" s="32">
        <v>759</v>
      </c>
      <c r="Q7" s="32">
        <v>757</v>
      </c>
      <c r="R7" s="32">
        <v>700</v>
      </c>
      <c r="S7" s="32">
        <v>696</v>
      </c>
      <c r="T7" s="32">
        <v>448</v>
      </c>
      <c r="U7" s="32">
        <v>90</v>
      </c>
      <c r="V7" s="32">
        <v>737</v>
      </c>
      <c r="W7" s="32">
        <v>798</v>
      </c>
      <c r="X7" s="32">
        <v>715</v>
      </c>
      <c r="Y7" s="32">
        <v>781</v>
      </c>
      <c r="Z7" s="32">
        <v>522</v>
      </c>
      <c r="AA7" s="32">
        <v>120</v>
      </c>
      <c r="AB7" s="10">
        <f t="shared" si="0"/>
        <v>14008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>
      <c r="A8" s="12"/>
      <c r="B8" s="5" t="s">
        <v>7</v>
      </c>
      <c r="C8" s="51">
        <v>9</v>
      </c>
      <c r="D8" s="51">
        <v>105</v>
      </c>
      <c r="E8" s="51">
        <v>106</v>
      </c>
      <c r="F8" s="51">
        <v>90</v>
      </c>
      <c r="G8" s="51">
        <v>125</v>
      </c>
      <c r="H8" s="51">
        <v>61</v>
      </c>
      <c r="I8" s="51">
        <v>21</v>
      </c>
      <c r="J8" s="32">
        <v>116</v>
      </c>
      <c r="K8" s="32">
        <v>146</v>
      </c>
      <c r="L8" s="32">
        <v>117</v>
      </c>
      <c r="M8" s="32">
        <v>138</v>
      </c>
      <c r="N8" s="32">
        <v>75</v>
      </c>
      <c r="O8" s="32">
        <v>39</v>
      </c>
      <c r="P8" s="32">
        <v>134</v>
      </c>
      <c r="Q8" s="32">
        <v>139</v>
      </c>
      <c r="R8" s="32">
        <v>133</v>
      </c>
      <c r="S8" s="32">
        <v>144</v>
      </c>
      <c r="T8" s="32">
        <v>76</v>
      </c>
      <c r="U8" s="32">
        <v>32</v>
      </c>
      <c r="V8" s="32">
        <v>129</v>
      </c>
      <c r="W8" s="32">
        <v>130</v>
      </c>
      <c r="X8" s="32">
        <v>120</v>
      </c>
      <c r="Y8" s="32">
        <v>125</v>
      </c>
      <c r="Z8" s="32">
        <v>120</v>
      </c>
      <c r="AA8" s="32">
        <v>16</v>
      </c>
      <c r="AB8" s="10">
        <f t="shared" si="0"/>
        <v>2446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>
      <c r="A9" s="12"/>
      <c r="B9" s="5" t="s">
        <v>8</v>
      </c>
      <c r="C9" s="51">
        <v>3</v>
      </c>
      <c r="D9" s="51">
        <v>22</v>
      </c>
      <c r="E9" s="51">
        <v>19</v>
      </c>
      <c r="F9" s="51">
        <v>25</v>
      </c>
      <c r="G9" s="51">
        <v>23</v>
      </c>
      <c r="H9" s="51">
        <v>32</v>
      </c>
      <c r="I9" s="51">
        <v>7</v>
      </c>
      <c r="J9" s="32">
        <v>13</v>
      </c>
      <c r="K9" s="32">
        <v>26</v>
      </c>
      <c r="L9" s="32">
        <v>17</v>
      </c>
      <c r="M9" s="32">
        <v>19</v>
      </c>
      <c r="N9" s="32">
        <v>61</v>
      </c>
      <c r="O9" s="32">
        <v>51</v>
      </c>
      <c r="P9" s="32">
        <v>23</v>
      </c>
      <c r="Q9" s="32">
        <v>34</v>
      </c>
      <c r="R9" s="32">
        <v>18</v>
      </c>
      <c r="S9" s="32">
        <v>28</v>
      </c>
      <c r="T9" s="32">
        <v>38</v>
      </c>
      <c r="U9" s="32">
        <v>16</v>
      </c>
      <c r="V9" s="32">
        <v>20</v>
      </c>
      <c r="W9" s="32">
        <v>25</v>
      </c>
      <c r="X9" s="32">
        <v>22</v>
      </c>
      <c r="Y9" s="32">
        <v>22</v>
      </c>
      <c r="Z9" s="32">
        <v>41</v>
      </c>
      <c r="AA9" s="32">
        <v>31</v>
      </c>
      <c r="AB9" s="11">
        <f t="shared" si="0"/>
        <v>636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>
      <c r="A10" s="12"/>
      <c r="B10" s="6" t="s">
        <v>2</v>
      </c>
      <c r="C10" s="8">
        <f>SUM(C4:C9)</f>
        <v>461</v>
      </c>
      <c r="D10" s="9">
        <f t="shared" ref="D10:Z10" si="1">SUM(D4:D9)</f>
        <v>2100</v>
      </c>
      <c r="E10" s="9">
        <f>SUM(E5:E9)</f>
        <v>2142</v>
      </c>
      <c r="F10" s="9">
        <f t="shared" si="1"/>
        <v>2130</v>
      </c>
      <c r="G10" s="9">
        <f t="shared" si="1"/>
        <v>2109</v>
      </c>
      <c r="H10" s="9">
        <f t="shared" si="1"/>
        <v>1808</v>
      </c>
      <c r="I10" s="9">
        <f>SUM(I4:I9)</f>
        <v>485</v>
      </c>
      <c r="J10" s="9">
        <f t="shared" si="1"/>
        <v>2208</v>
      </c>
      <c r="K10" s="9">
        <f t="shared" si="1"/>
        <v>2311</v>
      </c>
      <c r="L10" s="9">
        <f t="shared" si="1"/>
        <v>2254</v>
      </c>
      <c r="M10" s="9">
        <f t="shared" si="1"/>
        <v>2266</v>
      </c>
      <c r="N10" s="9">
        <f t="shared" si="1"/>
        <v>1928</v>
      </c>
      <c r="O10" s="27">
        <f>SUM(O4:O9)</f>
        <v>506</v>
      </c>
      <c r="P10" s="27">
        <f t="shared" si="1"/>
        <v>2315</v>
      </c>
      <c r="Q10" s="27">
        <f t="shared" si="1"/>
        <v>2297</v>
      </c>
      <c r="R10" s="27">
        <f t="shared" si="1"/>
        <v>2321</v>
      </c>
      <c r="S10" s="27">
        <f t="shared" si="1"/>
        <v>2259</v>
      </c>
      <c r="T10" s="27">
        <f t="shared" si="1"/>
        <v>1776</v>
      </c>
      <c r="U10" s="27">
        <f t="shared" si="1"/>
        <v>437</v>
      </c>
      <c r="V10" s="27">
        <f t="shared" si="1"/>
        <v>2460</v>
      </c>
      <c r="W10" s="27">
        <f t="shared" si="1"/>
        <v>2441</v>
      </c>
      <c r="X10" s="9">
        <f t="shared" si="1"/>
        <v>2329</v>
      </c>
      <c r="Y10" s="9">
        <f t="shared" si="1"/>
        <v>2357</v>
      </c>
      <c r="Z10" s="9">
        <f t="shared" si="1"/>
        <v>1941</v>
      </c>
      <c r="AA10" s="9">
        <f>SUM(AA4:AA9)</f>
        <v>545</v>
      </c>
      <c r="AB10" s="20">
        <f>SUM(AB4:AB9)</f>
        <v>46219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S616"/>
  <sheetViews>
    <sheetView workbookViewId="0">
      <selection activeCell="R8" sqref="R8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bestFit="1" customWidth="1"/>
    <col min="5" max="7" width="5" style="1" bestFit="1" customWidth="1"/>
    <col min="8" max="8" width="5.5703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6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.7109375" style="1" customWidth="1"/>
    <col min="29" max="29" width="7.7109375" style="1" bestFit="1" customWidth="1"/>
    <col min="30" max="16384" width="11.42578125" style="1"/>
  </cols>
  <sheetData>
    <row r="1" spans="1:71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4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>
      <c r="A3" s="15"/>
      <c r="B3" s="48" t="s">
        <v>1</v>
      </c>
      <c r="C3" s="46">
        <v>1</v>
      </c>
      <c r="D3" s="44">
        <v>2</v>
      </c>
      <c r="E3" s="44">
        <v>3</v>
      </c>
      <c r="F3" s="44">
        <v>4</v>
      </c>
      <c r="G3" s="44">
        <v>5</v>
      </c>
      <c r="H3" s="44">
        <v>6</v>
      </c>
      <c r="I3" s="44">
        <v>8</v>
      </c>
      <c r="J3" s="44">
        <v>9</v>
      </c>
      <c r="K3" s="44">
        <v>10</v>
      </c>
      <c r="L3" s="44">
        <v>11</v>
      </c>
      <c r="M3" s="44">
        <v>12</v>
      </c>
      <c r="N3" s="44">
        <v>13</v>
      </c>
      <c r="O3" s="44">
        <v>16</v>
      </c>
      <c r="P3" s="44">
        <v>17</v>
      </c>
      <c r="Q3" s="44">
        <v>18</v>
      </c>
      <c r="R3" s="44">
        <v>19</v>
      </c>
      <c r="S3" s="44">
        <v>20</v>
      </c>
      <c r="T3" s="44">
        <v>22</v>
      </c>
      <c r="U3" s="44">
        <v>23</v>
      </c>
      <c r="V3" s="44">
        <v>24</v>
      </c>
      <c r="W3" s="44">
        <v>25</v>
      </c>
      <c r="X3" s="44">
        <v>26</v>
      </c>
      <c r="Y3" s="44">
        <v>27</v>
      </c>
      <c r="Z3" s="44">
        <v>29</v>
      </c>
      <c r="AA3" s="44">
        <v>30</v>
      </c>
      <c r="AB3" s="44">
        <v>31</v>
      </c>
      <c r="AC3" s="7" t="s">
        <v>2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>
      <c r="A4" s="12"/>
      <c r="B4" s="4" t="s">
        <v>3</v>
      </c>
      <c r="C4" s="32">
        <v>29</v>
      </c>
      <c r="D4" s="32">
        <v>49</v>
      </c>
      <c r="E4" s="32">
        <v>29</v>
      </c>
      <c r="F4" s="32">
        <v>41</v>
      </c>
      <c r="G4" s="32">
        <v>32</v>
      </c>
      <c r="H4" s="32">
        <v>54</v>
      </c>
      <c r="I4" s="32">
        <v>21</v>
      </c>
      <c r="J4" s="32">
        <v>9</v>
      </c>
      <c r="K4" s="32">
        <v>37</v>
      </c>
      <c r="L4" s="32">
        <v>70</v>
      </c>
      <c r="M4" s="32">
        <v>23</v>
      </c>
      <c r="N4" s="32">
        <v>39</v>
      </c>
      <c r="O4" s="32">
        <v>68</v>
      </c>
      <c r="P4" s="32">
        <v>24</v>
      </c>
      <c r="Q4" s="32">
        <v>14</v>
      </c>
      <c r="R4" s="32">
        <v>17</v>
      </c>
      <c r="S4" s="32">
        <v>2</v>
      </c>
      <c r="T4" s="32">
        <v>17</v>
      </c>
      <c r="U4" s="32">
        <v>15</v>
      </c>
      <c r="V4" s="32">
        <v>26</v>
      </c>
      <c r="W4" s="32">
        <v>78</v>
      </c>
      <c r="X4" s="32">
        <v>47</v>
      </c>
      <c r="Y4" s="32">
        <v>7</v>
      </c>
      <c r="Z4" s="32">
        <v>34</v>
      </c>
      <c r="AA4" s="32">
        <v>33</v>
      </c>
      <c r="AB4" s="32">
        <v>47</v>
      </c>
      <c r="AC4" s="36">
        <f t="shared" ref="AC4:AC9" si="0">SUM(C4:AB4)</f>
        <v>862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>
      <c r="A5" s="12"/>
      <c r="B5" s="5" t="s">
        <v>4</v>
      </c>
      <c r="C5" s="32">
        <v>424</v>
      </c>
      <c r="D5" s="32">
        <v>328</v>
      </c>
      <c r="E5" s="32">
        <v>337</v>
      </c>
      <c r="F5" s="32">
        <v>396</v>
      </c>
      <c r="G5" s="32">
        <v>289</v>
      </c>
      <c r="H5" s="32">
        <v>78</v>
      </c>
      <c r="I5" s="32">
        <v>315</v>
      </c>
      <c r="J5" s="32">
        <v>324</v>
      </c>
      <c r="K5" s="32">
        <v>275</v>
      </c>
      <c r="L5" s="32">
        <v>390</v>
      </c>
      <c r="M5" s="32">
        <v>232</v>
      </c>
      <c r="N5" s="32">
        <v>55</v>
      </c>
      <c r="O5" s="32">
        <v>285</v>
      </c>
      <c r="P5" s="32">
        <v>236</v>
      </c>
      <c r="Q5" s="32">
        <v>237</v>
      </c>
      <c r="R5" s="32">
        <v>198</v>
      </c>
      <c r="S5" s="32">
        <v>72</v>
      </c>
      <c r="T5" s="32">
        <v>279</v>
      </c>
      <c r="U5" s="32">
        <v>227</v>
      </c>
      <c r="V5" s="32">
        <v>297</v>
      </c>
      <c r="W5" s="32">
        <v>244</v>
      </c>
      <c r="X5" s="32">
        <v>213</v>
      </c>
      <c r="Y5" s="32">
        <v>47</v>
      </c>
      <c r="Z5" s="32">
        <v>268</v>
      </c>
      <c r="AA5" s="32">
        <v>282</v>
      </c>
      <c r="AB5" s="32">
        <v>266</v>
      </c>
      <c r="AC5" s="36">
        <f t="shared" si="0"/>
        <v>6594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>
      <c r="A6" s="12"/>
      <c r="B6" s="5" t="s">
        <v>5</v>
      </c>
      <c r="C6" s="32">
        <v>1330</v>
      </c>
      <c r="D6" s="32">
        <v>1293</v>
      </c>
      <c r="E6" s="32">
        <v>1485</v>
      </c>
      <c r="F6" s="32">
        <v>1216</v>
      </c>
      <c r="G6" s="32">
        <v>1023</v>
      </c>
      <c r="H6" s="32">
        <v>275</v>
      </c>
      <c r="I6" s="32">
        <v>1227</v>
      </c>
      <c r="J6" s="32">
        <v>1159</v>
      </c>
      <c r="K6" s="32">
        <v>1112</v>
      </c>
      <c r="L6" s="32">
        <v>1221</v>
      </c>
      <c r="M6" s="32">
        <v>819</v>
      </c>
      <c r="N6" s="32">
        <v>189</v>
      </c>
      <c r="O6" s="32">
        <v>928</v>
      </c>
      <c r="P6" s="32">
        <v>874</v>
      </c>
      <c r="Q6" s="32">
        <v>957</v>
      </c>
      <c r="R6" s="32">
        <v>815</v>
      </c>
      <c r="S6" s="32">
        <v>220</v>
      </c>
      <c r="T6" s="32">
        <v>1033</v>
      </c>
      <c r="U6" s="32">
        <v>950</v>
      </c>
      <c r="V6" s="32">
        <v>1179</v>
      </c>
      <c r="W6" s="32">
        <v>925</v>
      </c>
      <c r="X6" s="32">
        <v>889</v>
      </c>
      <c r="Y6" s="32">
        <v>211</v>
      </c>
      <c r="Z6" s="32">
        <v>1109</v>
      </c>
      <c r="AA6" s="32">
        <v>1064</v>
      </c>
      <c r="AB6" s="32">
        <v>994</v>
      </c>
      <c r="AC6" s="36">
        <f t="shared" si="0"/>
        <v>24497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>
      <c r="A7" s="12"/>
      <c r="B7" s="5" t="s">
        <v>6</v>
      </c>
      <c r="C7" s="32">
        <v>951</v>
      </c>
      <c r="D7" s="32">
        <v>876</v>
      </c>
      <c r="E7" s="32">
        <v>924</v>
      </c>
      <c r="F7" s="32">
        <v>876</v>
      </c>
      <c r="G7" s="32">
        <v>449</v>
      </c>
      <c r="H7" s="32">
        <v>141</v>
      </c>
      <c r="I7" s="32">
        <v>817</v>
      </c>
      <c r="J7" s="32">
        <v>745</v>
      </c>
      <c r="K7" s="32">
        <v>660</v>
      </c>
      <c r="L7" s="32">
        <v>626</v>
      </c>
      <c r="M7" s="32">
        <v>376</v>
      </c>
      <c r="N7" s="32">
        <v>89</v>
      </c>
      <c r="O7" s="32">
        <v>625</v>
      </c>
      <c r="P7" s="32">
        <v>629</v>
      </c>
      <c r="Q7" s="32">
        <v>606</v>
      </c>
      <c r="R7" s="32">
        <v>448</v>
      </c>
      <c r="S7" s="32">
        <v>101</v>
      </c>
      <c r="T7" s="32">
        <v>704</v>
      </c>
      <c r="U7" s="32">
        <v>626</v>
      </c>
      <c r="V7" s="32">
        <v>648</v>
      </c>
      <c r="W7" s="32">
        <v>731</v>
      </c>
      <c r="X7" s="32">
        <v>374</v>
      </c>
      <c r="Y7" s="32">
        <v>122</v>
      </c>
      <c r="Z7" s="32">
        <v>747</v>
      </c>
      <c r="AA7" s="32">
        <v>663</v>
      </c>
      <c r="AB7" s="32">
        <v>621</v>
      </c>
      <c r="AC7" s="36">
        <f t="shared" si="0"/>
        <v>15175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>
      <c r="A8" s="12"/>
      <c r="B8" s="5" t="s">
        <v>7</v>
      </c>
      <c r="C8" s="32">
        <v>155</v>
      </c>
      <c r="D8" s="32">
        <v>173</v>
      </c>
      <c r="E8" s="32">
        <v>157</v>
      </c>
      <c r="F8" s="32">
        <v>157</v>
      </c>
      <c r="G8" s="32">
        <v>76</v>
      </c>
      <c r="H8" s="32">
        <v>32</v>
      </c>
      <c r="I8" s="32">
        <v>129</v>
      </c>
      <c r="J8" s="32">
        <v>174</v>
      </c>
      <c r="K8" s="32">
        <v>133</v>
      </c>
      <c r="L8" s="32">
        <v>95</v>
      </c>
      <c r="M8" s="32">
        <v>60</v>
      </c>
      <c r="N8" s="32">
        <v>36</v>
      </c>
      <c r="O8" s="32">
        <v>111</v>
      </c>
      <c r="P8" s="32">
        <v>100</v>
      </c>
      <c r="Q8" s="32">
        <v>95</v>
      </c>
      <c r="R8" s="32">
        <v>84</v>
      </c>
      <c r="S8" s="32">
        <v>10</v>
      </c>
      <c r="T8" s="32">
        <v>89</v>
      </c>
      <c r="U8" s="32">
        <v>108</v>
      </c>
      <c r="V8" s="32">
        <v>114</v>
      </c>
      <c r="W8" s="32">
        <v>132</v>
      </c>
      <c r="X8" s="32">
        <v>86</v>
      </c>
      <c r="Y8" s="32">
        <v>21</v>
      </c>
      <c r="Z8" s="32">
        <v>137</v>
      </c>
      <c r="AA8" s="32">
        <v>117</v>
      </c>
      <c r="AB8" s="32">
        <v>107</v>
      </c>
      <c r="AC8" s="36">
        <f t="shared" si="0"/>
        <v>2688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ht="13.9" thickBot="1">
      <c r="A9" s="12"/>
      <c r="B9" s="49" t="s">
        <v>8</v>
      </c>
      <c r="C9" s="32">
        <v>52</v>
      </c>
      <c r="D9" s="32">
        <v>14</v>
      </c>
      <c r="E9" s="32">
        <v>32</v>
      </c>
      <c r="F9" s="32">
        <v>20</v>
      </c>
      <c r="G9" s="32">
        <v>50</v>
      </c>
      <c r="H9" s="32">
        <v>15</v>
      </c>
      <c r="I9" s="32">
        <v>12</v>
      </c>
      <c r="J9" s="32">
        <v>28</v>
      </c>
      <c r="K9" s="32">
        <v>47</v>
      </c>
      <c r="L9" s="32">
        <v>30</v>
      </c>
      <c r="M9" s="32">
        <v>65</v>
      </c>
      <c r="N9" s="32">
        <v>49</v>
      </c>
      <c r="O9" s="32">
        <v>25</v>
      </c>
      <c r="P9" s="32">
        <v>23</v>
      </c>
      <c r="Q9" s="32">
        <v>21</v>
      </c>
      <c r="R9" s="32">
        <v>21</v>
      </c>
      <c r="S9" s="32">
        <v>0</v>
      </c>
      <c r="T9" s="32">
        <v>19</v>
      </c>
      <c r="U9" s="32">
        <v>18</v>
      </c>
      <c r="V9" s="32">
        <v>55</v>
      </c>
      <c r="W9" s="32">
        <v>25</v>
      </c>
      <c r="X9" s="32">
        <v>16</v>
      </c>
      <c r="Y9" s="32">
        <v>7</v>
      </c>
      <c r="Z9" s="32">
        <v>28</v>
      </c>
      <c r="AA9" s="32">
        <v>35</v>
      </c>
      <c r="AB9" s="32">
        <v>27</v>
      </c>
      <c r="AC9" s="37">
        <f t="shared" si="0"/>
        <v>734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>
      <c r="A10" s="12"/>
      <c r="B10" s="47" t="s">
        <v>2</v>
      </c>
      <c r="C10" s="8">
        <f>SUM(C4:C9)</f>
        <v>2941</v>
      </c>
      <c r="D10" s="9">
        <f t="shared" ref="D10:AA10" si="1">SUM(D4:D9)</f>
        <v>2733</v>
      </c>
      <c r="E10" s="9">
        <f>SUM(E5:E9)</f>
        <v>2935</v>
      </c>
      <c r="F10" s="9">
        <f t="shared" si="1"/>
        <v>2706</v>
      </c>
      <c r="G10" s="9">
        <f t="shared" si="1"/>
        <v>1919</v>
      </c>
      <c r="H10" s="9">
        <f t="shared" si="1"/>
        <v>595</v>
      </c>
      <c r="I10" s="9">
        <f>SUM(I4:I9)</f>
        <v>2521</v>
      </c>
      <c r="J10" s="9">
        <f t="shared" si="1"/>
        <v>2439</v>
      </c>
      <c r="K10" s="9">
        <f t="shared" si="1"/>
        <v>2264</v>
      </c>
      <c r="L10" s="9">
        <f t="shared" si="1"/>
        <v>2432</v>
      </c>
      <c r="M10" s="9">
        <f t="shared" si="1"/>
        <v>1575</v>
      </c>
      <c r="N10" s="9">
        <f t="shared" si="1"/>
        <v>457</v>
      </c>
      <c r="O10" s="27">
        <f>SUM(O4:O9)</f>
        <v>2042</v>
      </c>
      <c r="P10" s="27">
        <f t="shared" si="1"/>
        <v>1886</v>
      </c>
      <c r="Q10" s="27">
        <f t="shared" si="1"/>
        <v>1930</v>
      </c>
      <c r="R10" s="27">
        <f t="shared" si="1"/>
        <v>1583</v>
      </c>
      <c r="S10" s="27">
        <f t="shared" si="1"/>
        <v>405</v>
      </c>
      <c r="T10" s="27">
        <f t="shared" si="1"/>
        <v>2141</v>
      </c>
      <c r="U10" s="27">
        <f t="shared" si="1"/>
        <v>1944</v>
      </c>
      <c r="V10" s="27">
        <f t="shared" si="1"/>
        <v>2319</v>
      </c>
      <c r="W10" s="27">
        <f t="shared" si="1"/>
        <v>2135</v>
      </c>
      <c r="X10" s="9">
        <f t="shared" si="1"/>
        <v>1625</v>
      </c>
      <c r="Y10" s="9">
        <f>SUM(Y4:Y8)</f>
        <v>408</v>
      </c>
      <c r="Z10" s="9">
        <f>SUM(Z5:Z9)</f>
        <v>2289</v>
      </c>
      <c r="AA10" s="9">
        <f t="shared" si="1"/>
        <v>2194</v>
      </c>
      <c r="AB10" s="9">
        <f>SUM(AB4:AB9)</f>
        <v>2062</v>
      </c>
      <c r="AC10" s="20">
        <f>SUM(AC4:AC9)</f>
        <v>50550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>
      <c r="A13" s="40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616"/>
  <sheetViews>
    <sheetView workbookViewId="0">
      <selection activeCell="P22" sqref="P22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5.42578125" style="1" customWidth="1"/>
    <col min="4" max="4" width="5.5703125" style="1" bestFit="1" customWidth="1"/>
    <col min="5" max="7" width="5" style="1" bestFit="1" customWidth="1"/>
    <col min="8" max="8" width="5.285156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85546875" style="1" customWidth="1"/>
    <col min="15" max="18" width="5.5703125" style="1" bestFit="1" customWidth="1"/>
    <col min="19" max="19" width="5" style="1" bestFit="1" customWidth="1"/>
    <col min="20" max="20" width="5.5703125" style="1" customWidth="1"/>
    <col min="21" max="21" width="5.7109375" style="1" customWidth="1"/>
    <col min="22" max="23" width="5.5703125" style="1" bestFit="1" customWidth="1"/>
    <col min="24" max="24" width="5" style="1" bestFit="1" customWidth="1"/>
    <col min="25" max="26" width="5" style="1" customWidth="1"/>
    <col min="27" max="27" width="7.7109375" style="1" bestFit="1" customWidth="1"/>
    <col min="28" max="16384" width="11.42578125" style="1"/>
  </cols>
  <sheetData>
    <row r="1" spans="1:69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4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>
      <c r="A3" s="15"/>
      <c r="B3" s="19" t="s">
        <v>1</v>
      </c>
      <c r="C3" s="16">
        <v>1</v>
      </c>
      <c r="D3" s="17">
        <v>2</v>
      </c>
      <c r="E3" s="17">
        <v>3</v>
      </c>
      <c r="F3" s="17">
        <v>6</v>
      </c>
      <c r="G3" s="17">
        <v>7</v>
      </c>
      <c r="H3" s="17">
        <v>8</v>
      </c>
      <c r="I3" s="17">
        <v>9</v>
      </c>
      <c r="J3" s="17">
        <v>10</v>
      </c>
      <c r="K3" s="17">
        <v>13</v>
      </c>
      <c r="L3" s="17">
        <v>14</v>
      </c>
      <c r="M3" s="17">
        <v>15</v>
      </c>
      <c r="N3" s="17">
        <v>16</v>
      </c>
      <c r="O3" s="17">
        <v>17</v>
      </c>
      <c r="P3" s="17">
        <v>19</v>
      </c>
      <c r="Q3" s="17">
        <v>20</v>
      </c>
      <c r="R3" s="17">
        <v>21</v>
      </c>
      <c r="S3" s="17">
        <v>22</v>
      </c>
      <c r="T3" s="17">
        <v>23</v>
      </c>
      <c r="U3" s="17">
        <v>24</v>
      </c>
      <c r="V3" s="17">
        <v>26</v>
      </c>
      <c r="W3" s="17">
        <v>27</v>
      </c>
      <c r="X3" s="17">
        <v>28</v>
      </c>
      <c r="Y3" s="17">
        <v>29</v>
      </c>
      <c r="Z3" s="17">
        <v>30</v>
      </c>
      <c r="AA3" s="7" t="s">
        <v>2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>
      <c r="A4" s="12"/>
      <c r="B4" s="4" t="s">
        <v>3</v>
      </c>
      <c r="C4" s="32">
        <v>30</v>
      </c>
      <c r="D4" s="32">
        <v>28</v>
      </c>
      <c r="E4" s="32">
        <v>12</v>
      </c>
      <c r="F4" s="32">
        <v>12</v>
      </c>
      <c r="G4" s="32">
        <v>22</v>
      </c>
      <c r="H4" s="32">
        <v>16</v>
      </c>
      <c r="I4" s="32">
        <v>22</v>
      </c>
      <c r="J4" s="32">
        <v>39</v>
      </c>
      <c r="K4" s="32">
        <v>13</v>
      </c>
      <c r="L4" s="32">
        <v>16</v>
      </c>
      <c r="M4" s="32">
        <v>19</v>
      </c>
      <c r="N4" s="32">
        <v>12</v>
      </c>
      <c r="O4" s="32">
        <v>4</v>
      </c>
      <c r="P4" s="32">
        <v>11</v>
      </c>
      <c r="Q4" s="32">
        <v>0</v>
      </c>
      <c r="R4" s="32">
        <v>8</v>
      </c>
      <c r="S4" s="32">
        <v>9</v>
      </c>
      <c r="T4" s="32">
        <v>6</v>
      </c>
      <c r="U4" s="32">
        <v>1</v>
      </c>
      <c r="V4" s="32">
        <v>7</v>
      </c>
      <c r="W4" s="32">
        <v>4</v>
      </c>
      <c r="X4" s="32">
        <v>4</v>
      </c>
      <c r="Y4" s="32">
        <v>9</v>
      </c>
      <c r="Z4" s="32">
        <v>6</v>
      </c>
      <c r="AA4" s="10">
        <f t="shared" ref="AA4:AA9" si="0">SUM(C4:Z4)</f>
        <v>310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>
      <c r="A5" s="12"/>
      <c r="B5" s="5" t="s">
        <v>4</v>
      </c>
      <c r="C5" s="32">
        <v>268</v>
      </c>
      <c r="D5" s="32">
        <v>257</v>
      </c>
      <c r="E5" s="32">
        <v>68</v>
      </c>
      <c r="F5" s="32">
        <v>329</v>
      </c>
      <c r="G5" s="32">
        <v>297</v>
      </c>
      <c r="H5" s="32">
        <v>292</v>
      </c>
      <c r="I5" s="32">
        <v>257</v>
      </c>
      <c r="J5" s="32">
        <v>66</v>
      </c>
      <c r="K5" s="32">
        <v>403</v>
      </c>
      <c r="L5" s="32">
        <v>365</v>
      </c>
      <c r="M5" s="32">
        <v>376</v>
      </c>
      <c r="N5" s="32">
        <v>320</v>
      </c>
      <c r="O5" s="32">
        <v>86</v>
      </c>
      <c r="P5" s="32">
        <v>438</v>
      </c>
      <c r="Q5" s="32">
        <v>0</v>
      </c>
      <c r="R5" s="32">
        <v>262</v>
      </c>
      <c r="S5" s="32">
        <v>206</v>
      </c>
      <c r="T5" s="32">
        <v>130</v>
      </c>
      <c r="U5" s="32">
        <v>37</v>
      </c>
      <c r="V5" s="32">
        <v>99</v>
      </c>
      <c r="W5" s="32">
        <v>72</v>
      </c>
      <c r="X5" s="32">
        <v>71</v>
      </c>
      <c r="Y5" s="32">
        <v>100</v>
      </c>
      <c r="Z5" s="32">
        <v>101</v>
      </c>
      <c r="AA5" s="10">
        <f t="shared" si="0"/>
        <v>4900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>
      <c r="A6" s="12"/>
      <c r="B6" s="5" t="s">
        <v>5</v>
      </c>
      <c r="C6" s="32">
        <v>1034</v>
      </c>
      <c r="D6" s="32">
        <v>977</v>
      </c>
      <c r="E6" s="32">
        <v>361</v>
      </c>
      <c r="F6" s="32">
        <v>1194</v>
      </c>
      <c r="G6" s="32">
        <v>1259</v>
      </c>
      <c r="H6" s="32">
        <v>1145</v>
      </c>
      <c r="I6" s="32">
        <v>1092</v>
      </c>
      <c r="J6" s="32">
        <v>308</v>
      </c>
      <c r="K6" s="32">
        <v>1391</v>
      </c>
      <c r="L6" s="32">
        <v>1379</v>
      </c>
      <c r="M6" s="32">
        <v>1357</v>
      </c>
      <c r="N6" s="32">
        <v>1106</v>
      </c>
      <c r="O6" s="32">
        <v>271</v>
      </c>
      <c r="P6" s="32">
        <v>1203</v>
      </c>
      <c r="Q6" s="32">
        <v>426</v>
      </c>
      <c r="R6" s="32">
        <v>971</v>
      </c>
      <c r="S6" s="32">
        <v>588</v>
      </c>
      <c r="T6" s="32">
        <v>465</v>
      </c>
      <c r="U6" s="32">
        <v>125</v>
      </c>
      <c r="V6" s="32">
        <v>424</v>
      </c>
      <c r="W6" s="32">
        <v>437</v>
      </c>
      <c r="X6" s="32">
        <v>362</v>
      </c>
      <c r="Y6" s="32">
        <v>301</v>
      </c>
      <c r="Z6" s="32">
        <v>358</v>
      </c>
      <c r="AA6" s="10">
        <f t="shared" si="0"/>
        <v>18534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>
      <c r="A7" s="12"/>
      <c r="B7" s="5" t="s">
        <v>6</v>
      </c>
      <c r="C7" s="32">
        <v>672</v>
      </c>
      <c r="D7" s="32">
        <v>480</v>
      </c>
      <c r="E7" s="32">
        <v>201</v>
      </c>
      <c r="F7" s="32">
        <v>875</v>
      </c>
      <c r="G7" s="32">
        <v>848</v>
      </c>
      <c r="H7" s="32">
        <v>926</v>
      </c>
      <c r="I7" s="32">
        <v>546</v>
      </c>
      <c r="J7" s="32">
        <v>167</v>
      </c>
      <c r="K7" s="32">
        <v>853</v>
      </c>
      <c r="L7" s="32">
        <v>876</v>
      </c>
      <c r="M7" s="32">
        <v>844</v>
      </c>
      <c r="N7" s="32">
        <v>549</v>
      </c>
      <c r="O7" s="32">
        <v>193</v>
      </c>
      <c r="P7" s="32">
        <v>722</v>
      </c>
      <c r="Q7" s="32">
        <v>561</v>
      </c>
      <c r="R7" s="32">
        <v>464</v>
      </c>
      <c r="S7" s="32">
        <v>375</v>
      </c>
      <c r="T7" s="32">
        <v>280</v>
      </c>
      <c r="U7" s="32">
        <v>63</v>
      </c>
      <c r="V7" s="32">
        <v>260</v>
      </c>
      <c r="W7" s="32">
        <v>251</v>
      </c>
      <c r="X7" s="32">
        <v>207</v>
      </c>
      <c r="Y7" s="32">
        <v>220</v>
      </c>
      <c r="Z7" s="32">
        <v>173</v>
      </c>
      <c r="AA7" s="10">
        <f t="shared" si="0"/>
        <v>11606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>
      <c r="A8" s="12"/>
      <c r="B8" s="5" t="s">
        <v>7</v>
      </c>
      <c r="C8" s="32">
        <v>102</v>
      </c>
      <c r="D8" s="32">
        <v>78</v>
      </c>
      <c r="E8" s="32">
        <v>23</v>
      </c>
      <c r="F8" s="32">
        <v>129</v>
      </c>
      <c r="G8" s="32">
        <v>139</v>
      </c>
      <c r="H8" s="32">
        <v>132</v>
      </c>
      <c r="I8" s="32">
        <v>101</v>
      </c>
      <c r="J8" s="32">
        <v>27</v>
      </c>
      <c r="K8" s="32">
        <v>141</v>
      </c>
      <c r="L8" s="32">
        <v>144</v>
      </c>
      <c r="M8" s="32">
        <v>189</v>
      </c>
      <c r="N8" s="32">
        <v>111</v>
      </c>
      <c r="O8" s="32">
        <v>25</v>
      </c>
      <c r="P8" s="32">
        <v>138</v>
      </c>
      <c r="Q8" s="32">
        <v>125</v>
      </c>
      <c r="R8" s="32">
        <v>75</v>
      </c>
      <c r="S8" s="32">
        <v>63</v>
      </c>
      <c r="T8" s="32">
        <v>47</v>
      </c>
      <c r="U8" s="32">
        <v>12</v>
      </c>
      <c r="V8" s="32">
        <v>44</v>
      </c>
      <c r="W8" s="32">
        <v>47</v>
      </c>
      <c r="X8" s="32">
        <v>52</v>
      </c>
      <c r="Y8" s="32">
        <v>50</v>
      </c>
      <c r="Z8" s="32">
        <v>41</v>
      </c>
      <c r="AA8" s="10">
        <f t="shared" si="0"/>
        <v>2035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>
      <c r="A9" s="12"/>
      <c r="B9" s="5" t="s">
        <v>8</v>
      </c>
      <c r="C9" s="32">
        <v>18</v>
      </c>
      <c r="D9" s="32">
        <v>14</v>
      </c>
      <c r="E9" s="32">
        <v>2</v>
      </c>
      <c r="F9" s="32">
        <v>35</v>
      </c>
      <c r="G9" s="32">
        <v>28</v>
      </c>
      <c r="H9" s="32">
        <v>32</v>
      </c>
      <c r="I9" s="32">
        <v>39</v>
      </c>
      <c r="J9" s="32">
        <v>5</v>
      </c>
      <c r="K9" s="32">
        <v>38</v>
      </c>
      <c r="L9" s="32">
        <v>33</v>
      </c>
      <c r="M9" s="32">
        <v>12</v>
      </c>
      <c r="N9" s="32">
        <v>43</v>
      </c>
      <c r="O9" s="32">
        <v>17</v>
      </c>
      <c r="P9" s="32">
        <v>16</v>
      </c>
      <c r="Q9" s="32">
        <v>6</v>
      </c>
      <c r="R9" s="32">
        <v>6</v>
      </c>
      <c r="S9" s="32">
        <v>11</v>
      </c>
      <c r="T9" s="32">
        <v>6</v>
      </c>
      <c r="U9" s="32">
        <v>0</v>
      </c>
      <c r="V9" s="32">
        <v>9</v>
      </c>
      <c r="W9" s="32">
        <v>4</v>
      </c>
      <c r="X9" s="32">
        <v>0</v>
      </c>
      <c r="Y9" s="32">
        <v>9</v>
      </c>
      <c r="Z9" s="32">
        <v>6</v>
      </c>
      <c r="AA9" s="11">
        <f t="shared" si="0"/>
        <v>389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>
      <c r="A10" s="12"/>
      <c r="B10" s="6" t="s">
        <v>2</v>
      </c>
      <c r="C10" s="31">
        <f>SUM(C4:C9)</f>
        <v>2124</v>
      </c>
      <c r="D10" s="28">
        <f t="shared" ref="D10:Z10" si="1">SUM(D4:D9)</f>
        <v>1834</v>
      </c>
      <c r="E10" s="28">
        <f>SUM(E5:E9)</f>
        <v>655</v>
      </c>
      <c r="F10" s="28">
        <f t="shared" si="1"/>
        <v>2574</v>
      </c>
      <c r="G10" s="28">
        <f t="shared" si="1"/>
        <v>2593</v>
      </c>
      <c r="H10" s="28">
        <f t="shared" si="1"/>
        <v>2543</v>
      </c>
      <c r="I10" s="28">
        <f>SUM(I4:I9)</f>
        <v>2057</v>
      </c>
      <c r="J10" s="28">
        <f t="shared" si="1"/>
        <v>612</v>
      </c>
      <c r="K10" s="28">
        <f t="shared" si="1"/>
        <v>2839</v>
      </c>
      <c r="L10" s="28">
        <f t="shared" si="1"/>
        <v>2813</v>
      </c>
      <c r="M10" s="28">
        <f t="shared" si="1"/>
        <v>2797</v>
      </c>
      <c r="N10" s="28">
        <f t="shared" si="1"/>
        <v>2141</v>
      </c>
      <c r="O10" s="29">
        <f>SUM(O4:O9)</f>
        <v>596</v>
      </c>
      <c r="P10" s="29">
        <f t="shared" si="1"/>
        <v>2528</v>
      </c>
      <c r="Q10" s="29">
        <f t="shared" si="1"/>
        <v>1118</v>
      </c>
      <c r="R10" s="29">
        <f t="shared" si="1"/>
        <v>1786</v>
      </c>
      <c r="S10" s="29">
        <f t="shared" si="1"/>
        <v>1252</v>
      </c>
      <c r="T10" s="29">
        <f t="shared" si="1"/>
        <v>934</v>
      </c>
      <c r="U10" s="27">
        <f t="shared" si="1"/>
        <v>238</v>
      </c>
      <c r="V10" s="27">
        <f t="shared" si="1"/>
        <v>843</v>
      </c>
      <c r="W10" s="27">
        <f t="shared" si="1"/>
        <v>815</v>
      </c>
      <c r="X10" s="9">
        <f t="shared" si="1"/>
        <v>696</v>
      </c>
      <c r="Y10" s="9">
        <f t="shared" si="1"/>
        <v>689</v>
      </c>
      <c r="Z10" s="9">
        <f t="shared" si="1"/>
        <v>685</v>
      </c>
      <c r="AA10" s="20">
        <f>SUM(AA4:AA9)</f>
        <v>37774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>
      <c r="A12" s="40"/>
      <c r="B12" s="50" t="s">
        <v>10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16"/>
  <sheetViews>
    <sheetView workbookViewId="0">
      <selection activeCell="J15" sqref="J15"/>
    </sheetView>
  </sheetViews>
  <sheetFormatPr defaultColWidth="11.42578125" defaultRowHeight="13.15"/>
  <cols>
    <col min="1" max="1" width="6.140625" style="1" customWidth="1"/>
    <col min="2" max="2" width="10.5703125" style="3" customWidth="1"/>
    <col min="3" max="3" width="5.5703125" style="1" customWidth="1"/>
    <col min="4" max="4" width="5.5703125" style="1" bestFit="1" customWidth="1"/>
    <col min="5" max="7" width="5" style="1" bestFit="1" customWidth="1"/>
    <col min="8" max="8" width="5.7109375" style="1" customWidth="1"/>
    <col min="9" max="9" width="5" style="1" bestFit="1" customWidth="1"/>
    <col min="10" max="11" width="5.5703125" style="1" bestFit="1" customWidth="1"/>
    <col min="12" max="12" width="5.7109375" style="1" customWidth="1"/>
    <col min="13" max="13" width="7.7109375" style="1" bestFit="1" customWidth="1"/>
    <col min="14" max="16384" width="11.42578125" style="1"/>
  </cols>
  <sheetData>
    <row r="1" spans="1:55" ht="33.75" customHeight="1" thickBot="1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</row>
    <row r="2" spans="1:55" ht="60.75" customHeight="1" thickBot="1">
      <c r="A2" s="12"/>
      <c r="B2" s="52" t="s">
        <v>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4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</row>
    <row r="3" spans="1:55" s="2" customFormat="1" ht="39" customHeight="1" thickBot="1">
      <c r="A3" s="15"/>
      <c r="B3" s="19" t="s">
        <v>1</v>
      </c>
      <c r="C3" s="16">
        <v>1</v>
      </c>
      <c r="D3" s="17">
        <v>3</v>
      </c>
      <c r="E3" s="17">
        <v>4</v>
      </c>
      <c r="F3" s="17">
        <v>5</v>
      </c>
      <c r="G3" s="17">
        <v>6</v>
      </c>
      <c r="H3" s="17">
        <v>10</v>
      </c>
      <c r="I3" s="17">
        <v>11</v>
      </c>
      <c r="J3" s="17">
        <v>12</v>
      </c>
      <c r="K3" s="17">
        <v>13</v>
      </c>
      <c r="L3" s="17">
        <v>14</v>
      </c>
      <c r="M3" s="7" t="s">
        <v>2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</row>
    <row r="4" spans="1:55">
      <c r="A4" s="12"/>
      <c r="B4" s="4" t="s">
        <v>3</v>
      </c>
      <c r="C4" s="32">
        <v>1</v>
      </c>
      <c r="D4" s="32">
        <v>4</v>
      </c>
      <c r="E4" s="32">
        <v>3</v>
      </c>
      <c r="F4" s="32">
        <v>7</v>
      </c>
      <c r="G4" s="32">
        <v>3</v>
      </c>
      <c r="H4" s="32">
        <v>0</v>
      </c>
      <c r="I4" s="32">
        <v>3</v>
      </c>
      <c r="J4" s="32">
        <v>3</v>
      </c>
      <c r="K4" s="32">
        <v>16</v>
      </c>
      <c r="L4" s="32">
        <v>7</v>
      </c>
      <c r="M4" s="10">
        <f t="shared" ref="M4:M9" si="0">SUM(C4:L4)</f>
        <v>47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>
      <c r="A5" s="12"/>
      <c r="B5" s="5" t="s">
        <v>4</v>
      </c>
      <c r="C5" s="32">
        <v>42</v>
      </c>
      <c r="D5" s="32">
        <v>109</v>
      </c>
      <c r="E5" s="32">
        <v>111</v>
      </c>
      <c r="F5" s="32">
        <v>73</v>
      </c>
      <c r="G5" s="32">
        <v>66</v>
      </c>
      <c r="H5" s="32">
        <v>80</v>
      </c>
      <c r="I5" s="32">
        <v>74</v>
      </c>
      <c r="J5" s="32">
        <v>82</v>
      </c>
      <c r="K5" s="32">
        <v>115</v>
      </c>
      <c r="L5" s="32">
        <v>115</v>
      </c>
      <c r="M5" s="10">
        <f t="shared" si="0"/>
        <v>867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>
      <c r="A6" s="12"/>
      <c r="B6" s="5" t="s">
        <v>5</v>
      </c>
      <c r="C6" s="32">
        <v>100</v>
      </c>
      <c r="D6" s="32">
        <v>372</v>
      </c>
      <c r="E6" s="32">
        <v>243</v>
      </c>
      <c r="F6" s="32">
        <v>273</v>
      </c>
      <c r="G6" s="32">
        <v>285</v>
      </c>
      <c r="H6" s="32">
        <v>316</v>
      </c>
      <c r="I6" s="32">
        <v>323</v>
      </c>
      <c r="J6" s="32">
        <v>345</v>
      </c>
      <c r="K6" s="32">
        <v>298</v>
      </c>
      <c r="L6" s="32">
        <v>311</v>
      </c>
      <c r="M6" s="10">
        <f t="shared" si="0"/>
        <v>2866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>
      <c r="A7" s="12"/>
      <c r="B7" s="5" t="s">
        <v>6</v>
      </c>
      <c r="C7" s="32">
        <v>48</v>
      </c>
      <c r="D7" s="32">
        <v>253</v>
      </c>
      <c r="E7" s="32">
        <v>176</v>
      </c>
      <c r="F7" s="32">
        <v>179</v>
      </c>
      <c r="G7" s="32">
        <v>179</v>
      </c>
      <c r="H7" s="32">
        <v>191</v>
      </c>
      <c r="I7" s="32">
        <v>139</v>
      </c>
      <c r="J7" s="32">
        <v>207</v>
      </c>
      <c r="K7" s="32">
        <v>156</v>
      </c>
      <c r="L7" s="32">
        <v>70</v>
      </c>
      <c r="M7" s="10">
        <f t="shared" si="0"/>
        <v>1598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>
      <c r="A8" s="12"/>
      <c r="B8" s="5" t="s">
        <v>7</v>
      </c>
      <c r="C8" s="32">
        <v>1</v>
      </c>
      <c r="D8" s="32">
        <v>14</v>
      </c>
      <c r="E8" s="32">
        <v>19</v>
      </c>
      <c r="F8" s="32">
        <v>36</v>
      </c>
      <c r="G8" s="32">
        <v>20</v>
      </c>
      <c r="H8" s="32">
        <v>29</v>
      </c>
      <c r="I8" s="32">
        <v>28</v>
      </c>
      <c r="J8" s="32">
        <v>14</v>
      </c>
      <c r="K8" s="32">
        <v>14</v>
      </c>
      <c r="L8" s="32">
        <v>0</v>
      </c>
      <c r="M8" s="10">
        <f t="shared" si="0"/>
        <v>175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>
      <c r="A9" s="12"/>
      <c r="B9" s="5" t="s">
        <v>8</v>
      </c>
      <c r="C9" s="32">
        <v>0</v>
      </c>
      <c r="D9" s="32">
        <v>1</v>
      </c>
      <c r="E9" s="32">
        <v>5</v>
      </c>
      <c r="F9" s="32">
        <v>1</v>
      </c>
      <c r="G9" s="32">
        <v>1</v>
      </c>
      <c r="H9" s="32">
        <v>0</v>
      </c>
      <c r="I9" s="32">
        <v>2</v>
      </c>
      <c r="J9" s="32">
        <v>8</v>
      </c>
      <c r="K9" s="32">
        <v>1</v>
      </c>
      <c r="L9" s="32">
        <v>1</v>
      </c>
      <c r="M9" s="11">
        <f t="shared" si="0"/>
        <v>20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21" customHeight="1" thickBot="1">
      <c r="A10" s="12"/>
      <c r="B10" s="6" t="s">
        <v>2</v>
      </c>
      <c r="C10" s="8">
        <f>SUM(C4:C9)</f>
        <v>192</v>
      </c>
      <c r="D10" s="9">
        <f t="shared" ref="D10:L10" si="1">SUM(D4:D9)</f>
        <v>753</v>
      </c>
      <c r="E10" s="9">
        <f>SUM(E5:E9)</f>
        <v>554</v>
      </c>
      <c r="F10" s="9">
        <f t="shared" si="1"/>
        <v>569</v>
      </c>
      <c r="G10" s="9">
        <f t="shared" si="1"/>
        <v>554</v>
      </c>
      <c r="H10" s="9">
        <f t="shared" si="1"/>
        <v>616</v>
      </c>
      <c r="I10" s="28">
        <f>SUM(I4:I9)</f>
        <v>569</v>
      </c>
      <c r="J10" s="9">
        <f t="shared" si="1"/>
        <v>659</v>
      </c>
      <c r="K10" s="9">
        <f t="shared" si="1"/>
        <v>600</v>
      </c>
      <c r="L10" s="9">
        <f t="shared" si="1"/>
        <v>504</v>
      </c>
      <c r="M10" s="20">
        <f>SUM(M4:M9)</f>
        <v>5573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  <row r="34" spans="1:55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</row>
    <row r="35" spans="1:55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</row>
    <row r="36" spans="1:55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</row>
    <row r="37" spans="1:55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</row>
    <row r="38" spans="1:55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</row>
    <row r="39" spans="1:55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</row>
    <row r="40" spans="1:55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</row>
    <row r="41" spans="1:55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</row>
    <row r="42" spans="1:55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</row>
    <row r="43" spans="1:55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</row>
    <row r="44" spans="1:55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5" spans="1:55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</row>
    <row r="46" spans="1:55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</row>
    <row r="47" spans="1:55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</row>
    <row r="48" spans="1:55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</row>
    <row r="49" spans="1:55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</row>
    <row r="50" spans="1:55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</row>
    <row r="51" spans="1:55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</row>
    <row r="52" spans="1:55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</row>
    <row r="53" spans="1:55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</row>
    <row r="54" spans="1:55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</row>
    <row r="55" spans="1:55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</row>
    <row r="56" spans="1:55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</row>
    <row r="57" spans="1:55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</row>
    <row r="58" spans="1:55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</row>
    <row r="59" spans="1:55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</row>
    <row r="60" spans="1:55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</row>
    <row r="61" spans="1:55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</row>
    <row r="62" spans="1:55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</row>
    <row r="63" spans="1:55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</row>
    <row r="64" spans="1:55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</row>
    <row r="65" spans="1:55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</row>
    <row r="66" spans="1:55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</row>
    <row r="67" spans="1:55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</row>
    <row r="68" spans="1:55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</row>
    <row r="69" spans="1:55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</row>
    <row r="70" spans="1:55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</row>
    <row r="71" spans="1:55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</row>
    <row r="72" spans="1:55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</row>
    <row r="73" spans="1:55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</row>
    <row r="74" spans="1:55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</row>
    <row r="75" spans="1:55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</row>
    <row r="76" spans="1:55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</row>
    <row r="77" spans="1:55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</row>
    <row r="78" spans="1:55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</row>
    <row r="79" spans="1:55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</row>
    <row r="80" spans="1:55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</row>
    <row r="81" spans="1:55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</row>
    <row r="82" spans="1:55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</row>
    <row r="83" spans="1:55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</row>
    <row r="84" spans="1:55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</row>
    <row r="85" spans="1:55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</row>
    <row r="86" spans="1:55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</row>
    <row r="87" spans="1:55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</row>
    <row r="88" spans="1:55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</row>
    <row r="89" spans="1:55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</row>
    <row r="90" spans="1:55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</row>
    <row r="91" spans="1:55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</row>
    <row r="92" spans="1:55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</row>
    <row r="93" spans="1:55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</row>
    <row r="94" spans="1:55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</row>
    <row r="95" spans="1:55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</row>
    <row r="96" spans="1:55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</row>
    <row r="97" spans="1:55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</row>
    <row r="98" spans="1:55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</row>
    <row r="99" spans="1:55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</row>
    <row r="100" spans="1:55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</row>
    <row r="101" spans="1:55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</row>
    <row r="102" spans="1:55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</row>
    <row r="103" spans="1:55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</row>
    <row r="104" spans="1:55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</row>
    <row r="105" spans="1:55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</row>
    <row r="106" spans="1:55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</row>
    <row r="107" spans="1:55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</row>
    <row r="108" spans="1:55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</row>
    <row r="109" spans="1:55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</row>
    <row r="110" spans="1:55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</row>
    <row r="111" spans="1:55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</row>
    <row r="112" spans="1:55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</row>
    <row r="113" spans="1:55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</row>
    <row r="114" spans="1:55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</row>
    <row r="115" spans="1:55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</row>
    <row r="116" spans="1:55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</row>
    <row r="117" spans="1:55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</row>
    <row r="118" spans="1:55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</row>
    <row r="119" spans="1:55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</row>
    <row r="120" spans="1:55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</row>
    <row r="121" spans="1:55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</row>
    <row r="122" spans="1:55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</row>
    <row r="123" spans="1:55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</row>
    <row r="124" spans="1:55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</row>
    <row r="125" spans="1:55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</row>
    <row r="126" spans="1:55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</row>
    <row r="127" spans="1:55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</row>
    <row r="128" spans="1:55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</row>
    <row r="129" spans="1:55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</row>
    <row r="130" spans="1:55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</row>
    <row r="131" spans="1:55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</row>
    <row r="132" spans="1:55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</row>
    <row r="133" spans="1:55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</row>
    <row r="134" spans="1:55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</row>
    <row r="135" spans="1:55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</row>
    <row r="136" spans="1:55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</row>
    <row r="137" spans="1:55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</row>
    <row r="138" spans="1:55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</row>
    <row r="139" spans="1:55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</row>
    <row r="140" spans="1:55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</row>
    <row r="141" spans="1:55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</row>
    <row r="142" spans="1:55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</row>
    <row r="143" spans="1:55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</row>
    <row r="144" spans="1:55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</row>
    <row r="145" spans="1:55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</row>
    <row r="146" spans="1:55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</row>
    <row r="147" spans="1:55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</row>
    <row r="148" spans="1:55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</row>
    <row r="149" spans="1:55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</row>
    <row r="150" spans="1:55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</row>
    <row r="151" spans="1:55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</row>
    <row r="152" spans="1:55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</row>
    <row r="153" spans="1:55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</row>
    <row r="154" spans="1:55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</row>
    <row r="155" spans="1:55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</row>
    <row r="156" spans="1:55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</row>
    <row r="157" spans="1:55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</row>
    <row r="158" spans="1:55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</row>
    <row r="159" spans="1:55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</row>
    <row r="160" spans="1:55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</row>
    <row r="161" spans="1:55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</row>
    <row r="162" spans="1:55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</row>
    <row r="163" spans="1:55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</row>
    <row r="164" spans="1:55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</row>
    <row r="165" spans="1:55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</row>
    <row r="166" spans="1:55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</row>
    <row r="167" spans="1:55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</row>
    <row r="168" spans="1:55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</row>
    <row r="169" spans="1:55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</row>
    <row r="170" spans="1:55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</row>
    <row r="171" spans="1:55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</row>
    <row r="172" spans="1:55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</row>
    <row r="173" spans="1:55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</row>
    <row r="174" spans="1:55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</row>
    <row r="175" spans="1:55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</row>
    <row r="176" spans="1:55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</row>
    <row r="177" spans="1:55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</row>
    <row r="178" spans="1:55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</row>
    <row r="179" spans="1:55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</row>
    <row r="180" spans="1:55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</row>
    <row r="181" spans="1:55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</row>
    <row r="182" spans="1:55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</row>
    <row r="183" spans="1:55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</row>
    <row r="184" spans="1:55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</row>
    <row r="185" spans="1:55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</row>
    <row r="186" spans="1:55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</row>
    <row r="187" spans="1:55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</row>
    <row r="188" spans="1:55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</row>
    <row r="189" spans="1:55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</row>
    <row r="190" spans="1:55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</row>
    <row r="191" spans="1:55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</row>
    <row r="192" spans="1:55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</row>
    <row r="193" spans="1:55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</row>
    <row r="194" spans="1:55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</row>
    <row r="195" spans="1:55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</row>
    <row r="196" spans="1:55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</row>
    <row r="197" spans="1:55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</row>
    <row r="198" spans="1:55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</row>
    <row r="199" spans="1:55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</row>
    <row r="200" spans="1:55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</row>
    <row r="201" spans="1:55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</row>
    <row r="202" spans="1:55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</row>
    <row r="203" spans="1:55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</row>
    <row r="204" spans="1:55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</row>
    <row r="205" spans="1:55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</row>
    <row r="206" spans="1:55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</row>
    <row r="207" spans="1:55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</row>
    <row r="208" spans="1:55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</row>
    <row r="209" spans="1:55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</row>
    <row r="210" spans="1:55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</row>
    <row r="211" spans="1:55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</row>
    <row r="212" spans="1:55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</row>
    <row r="213" spans="1:55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</row>
    <row r="214" spans="1:55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</row>
    <row r="215" spans="1:55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</row>
    <row r="216" spans="1:55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</row>
    <row r="217" spans="1:55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</row>
    <row r="218" spans="1:55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</row>
    <row r="219" spans="1:55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</row>
    <row r="220" spans="1:55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</row>
    <row r="221" spans="1:55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</row>
    <row r="222" spans="1:55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</row>
    <row r="223" spans="1:55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</row>
    <row r="224" spans="1:55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</row>
    <row r="225" spans="1:55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</row>
    <row r="226" spans="1:55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</row>
    <row r="227" spans="1:55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</row>
    <row r="228" spans="1:55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</row>
    <row r="229" spans="1:55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</row>
    <row r="230" spans="1:55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</row>
    <row r="231" spans="1:55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</row>
    <row r="232" spans="1:55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</row>
    <row r="233" spans="1:55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</row>
    <row r="234" spans="1:55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</row>
    <row r="235" spans="1:55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</row>
    <row r="236" spans="1:55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</row>
    <row r="237" spans="1:55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</row>
    <row r="238" spans="1:55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</row>
    <row r="239" spans="1:55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</row>
    <row r="240" spans="1:55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</row>
    <row r="241" spans="1:55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</row>
    <row r="242" spans="1:55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</row>
    <row r="243" spans="1:55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</row>
    <row r="244" spans="1:55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</row>
    <row r="245" spans="1:55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</row>
    <row r="246" spans="1:55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</row>
    <row r="247" spans="1:55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</row>
    <row r="248" spans="1:55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</row>
    <row r="249" spans="1:55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</row>
    <row r="250" spans="1:55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</row>
    <row r="251" spans="1:55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</row>
    <row r="252" spans="1:55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</row>
    <row r="253" spans="1:55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</row>
    <row r="254" spans="1:55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</row>
    <row r="255" spans="1:55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</row>
    <row r="256" spans="1:55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</row>
    <row r="257" spans="1:55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</row>
    <row r="258" spans="1:55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</row>
    <row r="259" spans="1:55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</row>
    <row r="260" spans="1:55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</row>
    <row r="261" spans="1:55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</row>
    <row r="262" spans="1:55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</row>
    <row r="263" spans="1:55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</row>
    <row r="264" spans="1:55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</row>
    <row r="265" spans="1:55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</row>
    <row r="266" spans="1:55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</row>
    <row r="267" spans="1:55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</row>
    <row r="268" spans="1:55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</row>
    <row r="269" spans="1:55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</row>
    <row r="270" spans="1:55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</row>
    <row r="271" spans="1:55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</row>
    <row r="272" spans="1:55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</row>
    <row r="273" spans="1:55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</row>
    <row r="274" spans="1:55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</row>
    <row r="275" spans="1:55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</row>
    <row r="276" spans="1:55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</row>
    <row r="277" spans="1:55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</row>
    <row r="278" spans="1:55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</row>
    <row r="279" spans="1:55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</row>
    <row r="280" spans="1:55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</row>
    <row r="281" spans="1:55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</row>
    <row r="282" spans="1:55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</row>
    <row r="283" spans="1:55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</row>
    <row r="284" spans="1:55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</row>
    <row r="285" spans="1:55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</row>
    <row r="286" spans="1:55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</row>
    <row r="287" spans="1:55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</row>
    <row r="288" spans="1:55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</row>
    <row r="289" spans="1:55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</row>
    <row r="290" spans="1:55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</row>
    <row r="291" spans="1:55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</row>
    <row r="292" spans="1:55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</row>
    <row r="293" spans="1:55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</row>
    <row r="294" spans="1:55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</row>
    <row r="295" spans="1:55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</row>
    <row r="296" spans="1:55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</row>
    <row r="297" spans="1:55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</row>
    <row r="298" spans="1:55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</row>
    <row r="299" spans="1:55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</row>
    <row r="300" spans="1:55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</row>
    <row r="301" spans="1:55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</row>
    <row r="302" spans="1:55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</row>
    <row r="303" spans="1:55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</row>
    <row r="304" spans="1:55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</row>
    <row r="305" spans="1:55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</row>
    <row r="306" spans="1:55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</row>
    <row r="307" spans="1:55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</row>
    <row r="308" spans="1:55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</row>
    <row r="309" spans="1:55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</row>
    <row r="310" spans="1:55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</row>
    <row r="311" spans="1:55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</row>
    <row r="312" spans="1:55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</row>
    <row r="313" spans="1:55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</row>
    <row r="314" spans="1:55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</row>
    <row r="315" spans="1:55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</row>
    <row r="316" spans="1:55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</row>
    <row r="317" spans="1:55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</row>
    <row r="318" spans="1:55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</row>
    <row r="319" spans="1:55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</row>
    <row r="320" spans="1:55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</row>
    <row r="321" spans="1:55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</row>
    <row r="322" spans="1:55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</row>
    <row r="323" spans="1:55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</row>
    <row r="324" spans="1:55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</row>
    <row r="325" spans="1:55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</row>
    <row r="326" spans="1:55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</row>
    <row r="327" spans="1:55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</row>
    <row r="328" spans="1:55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</row>
    <row r="329" spans="1:55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</row>
    <row r="330" spans="1:55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</row>
    <row r="331" spans="1:55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</row>
    <row r="332" spans="1:55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</row>
    <row r="333" spans="1:55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</row>
    <row r="334" spans="1:55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</row>
    <row r="335" spans="1:55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</row>
    <row r="336" spans="1:55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</row>
    <row r="337" spans="1:55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</row>
    <row r="338" spans="1:55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</row>
    <row r="339" spans="1:55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</row>
    <row r="340" spans="1:55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</row>
    <row r="341" spans="1:55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</row>
    <row r="342" spans="1:55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</row>
    <row r="343" spans="1:55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</row>
    <row r="344" spans="1:55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</row>
    <row r="345" spans="1:55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</row>
    <row r="346" spans="1:55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</row>
    <row r="347" spans="1:55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</row>
    <row r="348" spans="1:55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</row>
    <row r="349" spans="1:55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</row>
    <row r="350" spans="1:55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</row>
    <row r="351" spans="1:55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</row>
    <row r="352" spans="1:55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</row>
    <row r="353" spans="1:55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</row>
    <row r="354" spans="1:55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</row>
    <row r="355" spans="1:55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</row>
    <row r="356" spans="1:55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</row>
    <row r="357" spans="1:55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</row>
    <row r="358" spans="1:55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</row>
    <row r="359" spans="1:55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</row>
    <row r="360" spans="1:55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</row>
    <row r="361" spans="1:55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</row>
    <row r="362" spans="1:55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</row>
    <row r="363" spans="1:55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</row>
    <row r="364" spans="1:55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</row>
    <row r="365" spans="1:55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</row>
    <row r="366" spans="1:55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</row>
    <row r="367" spans="1:55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</row>
    <row r="368" spans="1:55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</row>
    <row r="369" spans="1:55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</row>
    <row r="370" spans="1:55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</row>
    <row r="371" spans="1:55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</row>
    <row r="372" spans="1:55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</row>
    <row r="373" spans="1:55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</row>
    <row r="374" spans="1:55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</row>
    <row r="375" spans="1:55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</row>
    <row r="376" spans="1:55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</row>
    <row r="377" spans="1:55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</row>
    <row r="378" spans="1:55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</row>
    <row r="379" spans="1:55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</row>
    <row r="380" spans="1:55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</row>
    <row r="381" spans="1:55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</row>
    <row r="382" spans="1:55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</row>
    <row r="383" spans="1:55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</row>
    <row r="384" spans="1:55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</row>
    <row r="385" spans="1:55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</row>
    <row r="386" spans="1:55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</row>
    <row r="387" spans="1:55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</row>
    <row r="388" spans="1:55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</row>
    <row r="389" spans="1:55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</row>
    <row r="390" spans="1:55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</row>
    <row r="391" spans="1:55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</row>
    <row r="392" spans="1:55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</row>
    <row r="393" spans="1:55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</row>
    <row r="394" spans="1:55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</row>
    <row r="395" spans="1:55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</row>
    <row r="396" spans="1:55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</row>
    <row r="397" spans="1:55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</row>
    <row r="398" spans="1:55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</row>
    <row r="399" spans="1:55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</row>
    <row r="400" spans="1:55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</row>
    <row r="401" spans="1:55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</row>
    <row r="402" spans="1:55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</row>
    <row r="403" spans="1:55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</row>
    <row r="404" spans="1:55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</row>
    <row r="405" spans="1:55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</row>
    <row r="406" spans="1:55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</row>
    <row r="407" spans="1:55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</row>
    <row r="408" spans="1:55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</row>
    <row r="409" spans="1:55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</row>
    <row r="410" spans="1:55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</row>
    <row r="411" spans="1:55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</row>
    <row r="412" spans="1:55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</row>
    <row r="413" spans="1:55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</row>
    <row r="414" spans="1:55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</row>
    <row r="415" spans="1:55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</row>
    <row r="416" spans="1:55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</row>
    <row r="417" spans="1:55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</row>
    <row r="418" spans="1:55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</row>
    <row r="419" spans="1:55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</row>
    <row r="420" spans="1:55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</row>
    <row r="421" spans="1:55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</row>
    <row r="422" spans="1:55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</row>
    <row r="423" spans="1:55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</row>
    <row r="424" spans="1:55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</row>
    <row r="425" spans="1:55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</row>
    <row r="426" spans="1:55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</row>
    <row r="427" spans="1:55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</row>
    <row r="428" spans="1:55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</row>
    <row r="429" spans="1:55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</row>
    <row r="430" spans="1:55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</row>
    <row r="431" spans="1:55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</row>
    <row r="432" spans="1:55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</row>
    <row r="433" spans="1:55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</row>
    <row r="434" spans="1:55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</row>
    <row r="435" spans="1:55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</row>
    <row r="436" spans="1:55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</row>
    <row r="437" spans="1:55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</row>
    <row r="438" spans="1:55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</row>
    <row r="439" spans="1:55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</row>
    <row r="440" spans="1:55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</row>
    <row r="441" spans="1:55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</row>
    <row r="442" spans="1:55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</row>
    <row r="443" spans="1:55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</row>
    <row r="444" spans="1:55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</row>
    <row r="445" spans="1:55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</row>
    <row r="446" spans="1:55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</row>
    <row r="447" spans="1:55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</row>
    <row r="448" spans="1:55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</row>
    <row r="449" spans="1:55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</row>
    <row r="450" spans="1:55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</row>
    <row r="451" spans="1:55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</row>
    <row r="452" spans="1:55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</row>
    <row r="453" spans="1:55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</row>
    <row r="454" spans="1:55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</row>
    <row r="455" spans="1:55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</row>
    <row r="456" spans="1:55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</row>
    <row r="457" spans="1:55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</row>
    <row r="458" spans="1:55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</row>
    <row r="459" spans="1:55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</row>
    <row r="460" spans="1:55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</row>
    <row r="461" spans="1:55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</row>
    <row r="462" spans="1:55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</row>
    <row r="463" spans="1:55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</row>
    <row r="464" spans="1:55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</row>
    <row r="465" spans="1:55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</row>
    <row r="466" spans="1:55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</row>
    <row r="467" spans="1:55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</row>
    <row r="468" spans="1:55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</row>
    <row r="469" spans="1:55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</row>
    <row r="470" spans="1:55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</row>
    <row r="471" spans="1:55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</row>
    <row r="472" spans="1:55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</row>
    <row r="473" spans="1:55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</row>
    <row r="474" spans="1:55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</row>
    <row r="475" spans="1:55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</row>
    <row r="476" spans="1:55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</row>
    <row r="477" spans="1:55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</row>
    <row r="478" spans="1:55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</row>
    <row r="479" spans="1:55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</row>
    <row r="480" spans="1:55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</row>
    <row r="481" spans="1:55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</row>
    <row r="482" spans="1:55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</row>
    <row r="483" spans="1:55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</row>
    <row r="484" spans="1:55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</row>
    <row r="485" spans="1:55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</row>
    <row r="486" spans="1:55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</row>
    <row r="487" spans="1:55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</row>
    <row r="488" spans="1:55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</row>
    <row r="489" spans="1:55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</row>
    <row r="490" spans="1:55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</row>
    <row r="491" spans="1:55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</row>
    <row r="492" spans="1:55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</row>
    <row r="493" spans="1:55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</row>
    <row r="494" spans="1:55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</row>
    <row r="495" spans="1:55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</row>
    <row r="496" spans="1:55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</row>
    <row r="497" spans="1:55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</row>
    <row r="498" spans="1:55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</row>
    <row r="499" spans="1:55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</row>
    <row r="500" spans="1:55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</row>
    <row r="501" spans="1:55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</row>
    <row r="502" spans="1:55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</row>
    <row r="503" spans="1:55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</row>
    <row r="504" spans="1:55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</row>
    <row r="505" spans="1:55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</row>
    <row r="506" spans="1:55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</row>
    <row r="507" spans="1:55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</row>
    <row r="508" spans="1:55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</row>
    <row r="509" spans="1:55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</row>
    <row r="510" spans="1:55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</row>
    <row r="511" spans="1:55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</row>
    <row r="512" spans="1:55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</row>
    <row r="513" spans="1:55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</row>
    <row r="514" spans="1:55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</row>
    <row r="515" spans="1:55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</row>
    <row r="516" spans="1:55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</row>
    <row r="517" spans="1:55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</row>
    <row r="518" spans="1:55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</row>
    <row r="519" spans="1:55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</row>
    <row r="520" spans="1:55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</row>
    <row r="521" spans="1:55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</row>
    <row r="522" spans="1:55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</row>
    <row r="523" spans="1:55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</row>
    <row r="524" spans="1:55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</row>
    <row r="525" spans="1:55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</row>
    <row r="526" spans="1:55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</row>
    <row r="527" spans="1:55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</row>
    <row r="528" spans="1:55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</row>
    <row r="529" spans="1:55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</row>
    <row r="530" spans="1:55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</row>
    <row r="531" spans="1:55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</row>
    <row r="532" spans="1:55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</row>
    <row r="533" spans="1:55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</row>
    <row r="534" spans="1:55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</row>
    <row r="535" spans="1:55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</row>
    <row r="536" spans="1:55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</row>
    <row r="537" spans="1:55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</row>
    <row r="538" spans="1:55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</row>
    <row r="539" spans="1:55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</row>
    <row r="540" spans="1:55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</row>
    <row r="541" spans="1:55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</row>
    <row r="542" spans="1:55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</row>
    <row r="543" spans="1:55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</row>
    <row r="544" spans="1:55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</row>
    <row r="545" spans="1:55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</row>
    <row r="546" spans="1:55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</row>
    <row r="547" spans="1:55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</row>
    <row r="548" spans="1:55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</row>
    <row r="549" spans="1:55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</row>
    <row r="550" spans="1:55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</row>
    <row r="551" spans="1:55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</row>
    <row r="552" spans="1:55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</row>
    <row r="553" spans="1:55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</row>
    <row r="554" spans="1:55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</row>
    <row r="555" spans="1:55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</row>
    <row r="556" spans="1:55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</row>
    <row r="557" spans="1:55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</row>
    <row r="558" spans="1:55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</row>
    <row r="559" spans="1:55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</row>
    <row r="560" spans="1:55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</row>
    <row r="561" spans="1:55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</row>
    <row r="562" spans="1:55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</row>
    <row r="563" spans="1:55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</row>
    <row r="564" spans="1:55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</row>
    <row r="565" spans="1:55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</row>
    <row r="566" spans="1:55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</row>
    <row r="567" spans="1:55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</row>
    <row r="568" spans="1:55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</row>
    <row r="569" spans="1:55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</row>
    <row r="570" spans="1:55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</row>
    <row r="571" spans="1:55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</row>
    <row r="572" spans="1:55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</row>
    <row r="573" spans="1:55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</row>
    <row r="574" spans="1:55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</row>
    <row r="575" spans="1:55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</row>
    <row r="576" spans="1:55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</row>
    <row r="577" spans="1:55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</row>
    <row r="578" spans="1:55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</row>
    <row r="579" spans="1:55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</row>
    <row r="580" spans="1:55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</row>
    <row r="581" spans="1:55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</row>
    <row r="582" spans="1:55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</row>
    <row r="583" spans="1:55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</row>
    <row r="584" spans="1:55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</row>
    <row r="585" spans="1:55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</row>
    <row r="586" spans="1:55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</row>
    <row r="587" spans="1:55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</row>
    <row r="588" spans="1:55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</row>
    <row r="589" spans="1:55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</row>
    <row r="590" spans="1:55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</row>
    <row r="591" spans="1:55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</row>
    <row r="592" spans="1:55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</row>
    <row r="593" spans="1:55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</row>
    <row r="594" spans="1:55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</row>
    <row r="595" spans="1:55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</row>
    <row r="596" spans="1:55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</row>
    <row r="597" spans="1:55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</row>
    <row r="598" spans="1:55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</row>
    <row r="599" spans="1:55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</row>
    <row r="600" spans="1:55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</row>
    <row r="601" spans="1:55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</row>
    <row r="602" spans="1:55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</row>
    <row r="603" spans="1:55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</row>
    <row r="604" spans="1:55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</row>
    <row r="605" spans="1:55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</row>
    <row r="606" spans="1:55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</row>
    <row r="607" spans="1:55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</row>
    <row r="608" spans="1:55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</row>
    <row r="609" spans="1:55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</row>
    <row r="610" spans="1:55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</row>
    <row r="611" spans="1:55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</row>
    <row r="612" spans="1:55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</row>
    <row r="613" spans="1:55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</row>
    <row r="614" spans="1:55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</row>
    <row r="615" spans="1:55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</row>
    <row r="616" spans="1:55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</row>
  </sheetData>
  <mergeCells count="1">
    <mergeCell ref="B2:M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C16"/>
  <sheetViews>
    <sheetView tabSelected="1" workbookViewId="0">
      <selection activeCell="E13" sqref="E13"/>
    </sheetView>
  </sheetViews>
  <sheetFormatPr defaultColWidth="11.42578125" defaultRowHeight="14.45"/>
  <cols>
    <col min="2" max="2" width="18.28515625" customWidth="1"/>
    <col min="3" max="3" width="22.85546875" customWidth="1"/>
  </cols>
  <sheetData>
    <row r="3" spans="2:3">
      <c r="B3" s="25" t="s">
        <v>11</v>
      </c>
      <c r="C3" s="25" t="s">
        <v>12</v>
      </c>
    </row>
    <row r="4" spans="2:3">
      <c r="B4" s="26" t="s">
        <v>13</v>
      </c>
      <c r="C4" s="22">
        <v>30213</v>
      </c>
    </row>
    <row r="5" spans="2:3">
      <c r="B5" s="26" t="s">
        <v>14</v>
      </c>
      <c r="C5" s="22">
        <v>59272</v>
      </c>
    </row>
    <row r="6" spans="2:3">
      <c r="B6" s="26" t="s">
        <v>15</v>
      </c>
      <c r="C6" s="22">
        <v>39686</v>
      </c>
    </row>
    <row r="7" spans="2:3">
      <c r="B7" s="26" t="s">
        <v>16</v>
      </c>
      <c r="C7" s="22">
        <v>56035</v>
      </c>
    </row>
    <row r="8" spans="2:3">
      <c r="B8" s="26" t="s">
        <v>17</v>
      </c>
      <c r="C8" s="22">
        <v>50592</v>
      </c>
    </row>
    <row r="9" spans="2:3">
      <c r="B9" s="26" t="s">
        <v>18</v>
      </c>
      <c r="C9" s="22">
        <v>20060</v>
      </c>
    </row>
    <row r="10" spans="2:3">
      <c r="B10" s="26" t="s">
        <v>19</v>
      </c>
      <c r="C10" s="22">
        <v>25136</v>
      </c>
    </row>
    <row r="11" spans="2:3">
      <c r="B11" s="26" t="s">
        <v>20</v>
      </c>
      <c r="C11" s="22">
        <v>55068</v>
      </c>
    </row>
    <row r="12" spans="2:3">
      <c r="B12" s="26" t="s">
        <v>21</v>
      </c>
      <c r="C12" s="22">
        <v>46219</v>
      </c>
    </row>
    <row r="13" spans="2:3">
      <c r="B13" s="26" t="s">
        <v>22</v>
      </c>
      <c r="C13" s="22">
        <v>50550</v>
      </c>
    </row>
    <row r="14" spans="2:3">
      <c r="B14" s="26" t="s">
        <v>23</v>
      </c>
      <c r="C14" s="22">
        <v>37774</v>
      </c>
    </row>
    <row r="15" spans="2:3">
      <c r="B15" s="26" t="s">
        <v>24</v>
      </c>
      <c r="C15" s="22">
        <v>5573</v>
      </c>
    </row>
    <row r="16" spans="2:3">
      <c r="B16" s="23" t="s">
        <v>25</v>
      </c>
      <c r="C16" s="24">
        <f>SUM(C4:C15)</f>
        <v>476178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9" ma:contentTypeDescription="Crear nuevo documento." ma:contentTypeScope="" ma:versionID="7d66b74bf73c271b8687e56ad8409cc7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daf21bae0006800568fe075fcbc1d086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7F44A6-3458-4364-8F4F-C2CB73FD1A73}"/>
</file>

<file path=customXml/itemProps2.xml><?xml version="1.0" encoding="utf-8"?>
<ds:datastoreItem xmlns:ds="http://schemas.openxmlformats.org/officeDocument/2006/customXml" ds:itemID="{0F1BB939-A874-4690-B7CF-BDF9CA3BD8E1}"/>
</file>

<file path=customXml/itemProps3.xml><?xml version="1.0" encoding="utf-8"?>
<ds:datastoreItem xmlns:ds="http://schemas.openxmlformats.org/officeDocument/2006/customXml" ds:itemID="{A75DF816-E7B2-494D-BCCB-0BBD0535F3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subject/>
  <dc:creator>Fredy Gonzalez Rincon</dc:creator>
  <cp:keywords/>
  <dc:description/>
  <cp:lastModifiedBy>Fredy Gonzalez Rincon</cp:lastModifiedBy>
  <cp:revision/>
  <dcterms:created xsi:type="dcterms:W3CDTF">2013-05-21T20:11:13Z</dcterms:created>
  <dcterms:modified xsi:type="dcterms:W3CDTF">2023-06-09T21:22:03Z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61a796d2-9104-4532-be8d-f1e02cb67822</vt:lpwstr>
  </property>
</Properties>
</file>