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EMANA_1" sheetId="2" state="visible" r:id="rId4"/>
    <sheet name="SEMANA_2" sheetId="3" state="visible" r:id="rId5"/>
    <sheet name="SEMANA_3" sheetId="4" state="visible" r:id="rId6"/>
    <sheet name="SEMANA_4" sheetId="5" state="visible" r:id="rId7"/>
    <sheet name="RESUMEN_M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<sst xmlns="http://schemas.openxmlformats.org/spreadsheetml/2006/main" count="247" uniqueCount="85">
  <si>
    <t xml:space="preserve">ANÁLISIS FINANCIERO SEMANAL — Guía de uso</t>
  </si>
  <si>
    <t xml:space="preserve">ESTRUCTURA</t>
  </si>
  <si>
    <t xml:space="preserve">Hoja</t>
  </si>
  <si>
    <t xml:space="preserve">Descripción</t>
  </si>
  <si>
    <t xml:space="preserve">INSTRUCCIONES</t>
  </si>
  <si>
    <t xml:space="preserve">Esta guía</t>
  </si>
  <si>
    <t xml:space="preserve">SEMANA_1 a SEMANA_4</t>
  </si>
  <si>
    <t xml:space="preserve">Una hoja por semana del mes — cargás los datos ahí</t>
  </si>
  <si>
    <t xml:space="preserve">RESUMEN_MES</t>
  </si>
  <si>
    <t xml:space="preserve">Comparativa automática de las 4 semanas — no modificar</t>
  </si>
  <si>
    <t xml:space="preserve">CÓMO CARGAR CADA SEMANA</t>
  </si>
  <si>
    <t xml:space="preserve">1.</t>
  </si>
  <si>
    <t xml:space="preserve">Abrí la hoja SEMANA_X correspondiente</t>
  </si>
  <si>
    <t xml:space="preserve">2.</t>
  </si>
  <si>
    <t xml:space="preserve">Completá la fecha de inicio y fin de la semana (fila 3)</t>
  </si>
  <si>
    <t xml:space="preserve">3.</t>
  </si>
  <si>
    <t xml:space="preserve">En DISPONIBILIDADES: completá el saldo al INICIO y al CIERRE de la semana</t>
  </si>
  <si>
    <t xml:space="preserve">4.</t>
  </si>
  <si>
    <t xml:space="preserve">En EROGACIONES: completá el monto PRESUPUESTADO y el EJECUTADO</t>
  </si>
  <si>
    <t xml:space="preserve">5.</t>
  </si>
  <si>
    <t xml:space="preserve">Las variaciones y desvíos se calculan automáticamente</t>
  </si>
  <si>
    <t xml:space="preserve">CONVENCIÓN DE COLORES</t>
  </si>
  <si>
    <t xml:space="preserve">Texto AZUL</t>
  </si>
  <si>
    <t xml:space="preserve">Dato a ingresar manualmente</t>
  </si>
  <si>
    <t xml:space="preserve">Texto VERDE</t>
  </si>
  <si>
    <t xml:space="preserve">Fórmula automática — no modificar</t>
  </si>
  <si>
    <t xml:space="preserve">Fondo AMARILLO</t>
  </si>
  <si>
    <t xml:space="preserve">Celda clave a actualizar</t>
  </si>
  <si>
    <t xml:space="preserve">ANÁLISIS FINANCIERO — SEMANA 1</t>
  </si>
  <si>
    <t xml:space="preserve">Semana N°</t>
  </si>
  <si>
    <t xml:space="preserve">Fecha inicio</t>
  </si>
  <si>
    <t xml:space="preserve">Fecha cierre</t>
  </si>
  <si>
    <t xml:space="preserve">DISPONIBILIDADES  (valores en USD)</t>
  </si>
  <si>
    <t xml:space="preserve">Variable</t>
  </si>
  <si>
    <t xml:space="preserve">Saldo inicio semana (USD)</t>
  </si>
  <si>
    <t xml:space="preserve">Saldo cierre semana (USD)</t>
  </si>
  <si>
    <t xml:space="preserve">Variación (USD)</t>
  </si>
  <si>
    <t xml:space="preserve">Variación (%)</t>
  </si>
  <si>
    <t xml:space="preserve">Observaciones</t>
  </si>
  <si>
    <t xml:space="preserve">Cheques en cartera</t>
  </si>
  <si>
    <t xml:space="preserve">Banco Patagonia</t>
  </si>
  <si>
    <t xml:space="preserve">Banco Francés</t>
  </si>
  <si>
    <t xml:space="preserve">Banco Santander</t>
  </si>
  <si>
    <t xml:space="preserve">Banco Galicia</t>
  </si>
  <si>
    <t xml:space="preserve">Cobranza exportación (Estim.)</t>
  </si>
  <si>
    <t xml:space="preserve">MI a cobrar (Acred. Galicia)</t>
  </si>
  <si>
    <t xml:space="preserve">Divisas disponibles Patagonia</t>
  </si>
  <si>
    <t xml:space="preserve">Divisas disponibles Francés</t>
  </si>
  <si>
    <t xml:space="preserve">ME a cobrar</t>
  </si>
  <si>
    <t xml:space="preserve">Inversiones - FCI</t>
  </si>
  <si>
    <t xml:space="preserve">TOTAL DISPONIBILIDADES</t>
  </si>
  <si>
    <t xml:space="preserve">EROGACIONES  (valores en USD)</t>
  </si>
  <si>
    <t xml:space="preserve">Rubro</t>
  </si>
  <si>
    <t xml:space="preserve">Presupuestado (USD)</t>
  </si>
  <si>
    <t xml:space="preserve">Ejecutado (USD)</t>
  </si>
  <si>
    <t xml:space="preserve">Desvío (USD)</t>
  </si>
  <si>
    <t xml:space="preserve">Desvío (%)</t>
  </si>
  <si>
    <t xml:space="preserve">Proveedores</t>
  </si>
  <si>
    <t xml:space="preserve">Aranceles y Cánones</t>
  </si>
  <si>
    <t xml:space="preserve">Comercio Exterior</t>
  </si>
  <si>
    <t xml:space="preserve">Directores / Accionistas</t>
  </si>
  <si>
    <t xml:space="preserve">Empresas del Grupo</t>
  </si>
  <si>
    <t xml:space="preserve">Gastos de Buques</t>
  </si>
  <si>
    <t xml:space="preserve">Impuestos y Tasas</t>
  </si>
  <si>
    <t xml:space="preserve">RRHH</t>
  </si>
  <si>
    <t xml:space="preserve">Servicios Varios</t>
  </si>
  <si>
    <t xml:space="preserve">Retiros Particulares</t>
  </si>
  <si>
    <t xml:space="preserve">Pago Importaciones</t>
  </si>
  <si>
    <t xml:space="preserve">Compra Dólares (CCL)</t>
  </si>
  <si>
    <t xml:space="preserve">Pago Préstamos</t>
  </si>
  <si>
    <t xml:space="preserve">TOTAL EROGACIONES</t>
  </si>
  <si>
    <t xml:space="preserve">ANÁLISIS FINANCIERO — SEMANA 2</t>
  </si>
  <si>
    <t xml:space="preserve">ANÁLISIS FINANCIERO — SEMANA 3</t>
  </si>
  <si>
    <t xml:space="preserve">ANÁLISIS FINANCIERO — SEMANA 4</t>
  </si>
  <si>
    <t xml:space="preserve">RESUMEN MENSUAL — Comparativa de las 4 semanas</t>
  </si>
  <si>
    <t xml:space="preserve">Semana 1</t>
  </si>
  <si>
    <t xml:space="preserve">Semana 2</t>
  </si>
  <si>
    <t xml:space="preserve">Semana 3</t>
  </si>
  <si>
    <t xml:space="preserve">Semana 4</t>
  </si>
  <si>
    <t xml:space="preserve">Δ Total</t>
  </si>
  <si>
    <t xml:space="preserve">DISPONIBILIDADES — Saldo al cierre de cada semana (USD)</t>
  </si>
  <si>
    <t xml:space="preserve">EROGACIONES — Ejecutado por semana (USD)</t>
  </si>
  <si>
    <t xml:space="preserve">Total mes</t>
  </si>
  <si>
    <t xml:space="preserve">SALDO NETO (Disponibilidades - Erogaciones ejecutadas)</t>
  </si>
  <si>
    <t xml:space="preserve">Saldo neto (USD)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</si>
</sst>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#,##0.00;\(#,##0.00\);\-"/>
    <numFmt numFmtId="168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sz val="10"/>
      <name val="Arial"/>
      <family val="0"/>
      <charset val="1"/>
    </font>
    <font>
      <sz val="10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1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1A1A18"/>
      </patternFill>
    </fill>
    <fill>
      <patternFill patternType="solid">
        <fgColor rgb="FFF4F3F0"/>
        <bgColor rgb="FFFCEBEB"/>
      </patternFill>
    </fill>
    <fill>
      <patternFill patternType="solid">
        <fgColor rgb="FFFFFF00"/>
        <bgColor rgb="FFFFFF00"/>
      </patternFill>
    </fill>
    <fill>
      <patternFill patternType="solid">
        <fgColor rgb="FF1B4F72"/>
        <bgColor rgb="FF0F6E56"/>
      </patternFill>
    </fill>
    <fill>
      <patternFill patternType="solid">
        <fgColor rgb="FF0F6E56"/>
        <bgColor rgb="FF008080"/>
      </patternFill>
    </fill>
    <fill>
      <patternFill patternType="solid">
        <fgColor rgb="FFFFFFFF"/>
        <bgColor rgb="FFF4F3F0"/>
      </patternFill>
    </fill>
    <fill>
      <patternFill patternType="solid">
        <fgColor rgb="FFE1F5EE"/>
        <bgColor rgb="FFF4F3F0"/>
      </patternFill>
    </fill>
    <fill>
      <patternFill patternType="solid">
        <fgColor rgb="FFA32D2D"/>
        <bgColor rgb="FF993366"/>
      </patternFill>
    </fill>
    <fill>
      <patternFill patternType="solid">
        <fgColor rgb="FF6E2020"/>
        <bgColor rgb="FF800000"/>
      </patternFill>
    </fill>
    <fill>
      <patternFill patternType="solid">
        <fgColor rgb="FFFCEBEB"/>
        <bgColor rgb="FFF4F3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02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4F3F0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1A1A18"/>
      <rgbColor rgb="FFA32D2D"/>
      <rgbColor rgb="FF993366"/>
      <rgbColor rgb="FF1B4F72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2" t="s">
        <v>10</v>
      </c>
      <c r="B9" s="2"/>
      <c r="C9" s="2"/>
      <c r="D9" s="2"/>
    </row>
    <row r="10" customFormat="false" ht="15" hidden="false" customHeight="true" outlineLevel="0" collapsed="false">
      <c r="A10" s="6" t="s">
        <v>11</v>
      </c>
      <c r="B10" s="5" t="s">
        <v>12</v>
      </c>
    </row>
    <row r="11" customFormat="false" ht="15" hidden="false" customHeight="true" outlineLevel="0" collapsed="false">
      <c r="A11" s="6" t="s">
        <v>13</v>
      </c>
      <c r="B11" s="5" t="s">
        <v>14</v>
      </c>
    </row>
    <row r="12" customFormat="false" ht="15" hidden="false" customHeight="true" outlineLevel="0" collapsed="false">
      <c r="A12" s="6" t="s">
        <v>15</v>
      </c>
      <c r="B12" s="5" t="s">
        <v>16</v>
      </c>
    </row>
    <row r="13" customFormat="false" ht="15" hidden="false" customHeight="true" outlineLevel="0" collapsed="false">
      <c r="A13" s="6" t="s">
        <v>17</v>
      </c>
      <c r="B13" s="5" t="s">
        <v>18</v>
      </c>
    </row>
    <row r="14" customFormat="false" ht="15" hidden="false" customHeight="true" outlineLevel="0" collapsed="false">
      <c r="A14" s="6" t="s">
        <v>19</v>
      </c>
      <c r="B14" s="5" t="s">
        <v>20</v>
      </c>
    </row>
    <row r="15" customFormat="false" ht="15" hidden="false" customHeight="true" outlineLevel="0" collapsed="false">
      <c r="A15" s="4"/>
      <c r="B15" s="5"/>
    </row>
    <row r="16" customFormat="false" ht="15" hidden="false" customHeight="true" outlineLevel="0" collapsed="false">
      <c r="A16" s="2" t="s">
        <v>21</v>
      </c>
      <c r="B16" s="2"/>
      <c r="C16" s="2"/>
      <c r="D16" s="2"/>
    </row>
    <row r="17" customFormat="false" ht="15" hidden="false" customHeight="true" outlineLevel="0" collapsed="false">
      <c r="A17" s="3" t="s">
        <v>22</v>
      </c>
      <c r="B17" s="3" t="s">
        <v>23</v>
      </c>
    </row>
    <row r="18" customFormat="false" ht="15" hidden="false" customHeight="true" outlineLevel="0" collapsed="false">
      <c r="A18" s="3" t="s">
        <v>24</v>
      </c>
      <c r="B18" s="3" t="s">
        <v>25</v>
      </c>
    </row>
    <row r="19" customFormat="false" ht="15" hidden="false" customHeight="true" outlineLevel="0" collapsed="false">
      <c r="A19" s="3" t="s">
        <v>26</v>
      </c>
      <c r="B19" s="3" t="s">
        <v>27</v>
      </c>
    </row>
  </sheetData>
  <mergeCells count="4">
    <mergeCell ref="A1:D1"/>
    <mergeCell ref="A3:D3"/>
    <mergeCell ref="A9:D9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7" t="s">
        <v>29</v>
      </c>
      <c r="B2" s="8" t="n">
        <v>1</v>
      </c>
      <c r="C2" s="7" t="s">
        <v>30</v>
      </c>
      <c r="D2" s="9"/>
      <c r="E2" s="7" t="s">
        <v>31</v>
      </c>
      <c r="F2" s="9"/>
    </row>
    <row r="3" customFormat="false" ht="18" hidden="false" customHeight="true" outlineLevel="0" collapsed="false">
      <c r="A3" s="10" t="s">
        <v>32</v>
      </c>
      <c r="B3" s="10"/>
      <c r="C3" s="10"/>
      <c r="D3" s="10"/>
      <c r="E3" s="10"/>
      <c r="F3" s="10"/>
    </row>
    <row r="4" customFormat="false" ht="27.75" hidden="false" customHeight="true" outlineLevel="0" collapsed="false">
      <c r="A4" s="11" t="s">
        <v>33</v>
      </c>
      <c r="B4" s="12" t="s">
        <v>34</v>
      </c>
      <c r="C4" s="12" t="s">
        <v>35</v>
      </c>
      <c r="D4" s="13" t="s">
        <v>36</v>
      </c>
      <c r="E4" s="13" t="s">
        <v>37</v>
      </c>
      <c r="F4" s="11" t="s">
        <v>38</v>
      </c>
    </row>
    <row r="5" customFormat="false" ht="15.75" hidden="false" customHeight="true" outlineLevel="0" collapsed="false">
      <c r="A5" s="14" t="s">
        <v>39</v>
      </c>
      <c r="B5" s="15" t="n">
        <v>0</v>
      </c>
      <c r="C5" s="15" t="n">
        <v>0</v>
      </c>
      <c r="D5" s="16" t="n">
        <f aca="false">C5-B5</f>
        <v>0</v>
      </c>
      <c r="E5" s="17" t="n">
        <f aca="false">IFERROR((C5-B5)/ABS(B5),0)</f>
        <v>0</v>
      </c>
      <c r="F5" s="18"/>
    </row>
    <row r="6" customFormat="false" ht="15.75" hidden="false" customHeight="true" outlineLevel="0" collapsed="false">
      <c r="A6" s="14" t="s">
        <v>40</v>
      </c>
      <c r="B6" s="15" t="n">
        <v>0</v>
      </c>
      <c r="C6" s="15" t="n">
        <v>0</v>
      </c>
      <c r="D6" s="16" t="n">
        <f aca="false">C6-B6</f>
        <v>0</v>
      </c>
      <c r="E6" s="17" t="n">
        <f aca="false">IFERROR((C6-B6)/ABS(B6),0)</f>
        <v>0</v>
      </c>
      <c r="F6" s="18"/>
    </row>
    <row r="7" customFormat="false" ht="15.75" hidden="false" customHeight="true" outlineLevel="0" collapsed="false">
      <c r="A7" s="14" t="s">
        <v>41</v>
      </c>
      <c r="B7" s="15" t="n">
        <v>0</v>
      </c>
      <c r="C7" s="15" t="n">
        <v>0</v>
      </c>
      <c r="D7" s="16" t="n">
        <f aca="false">C7-B7</f>
        <v>0</v>
      </c>
      <c r="E7" s="17" t="n">
        <f aca="false">IFERROR((C7-B7)/ABS(B7),0)</f>
        <v>0</v>
      </c>
      <c r="F7" s="18"/>
    </row>
    <row r="8" customFormat="false" ht="15.75" hidden="false" customHeight="true" outlineLevel="0" collapsed="false">
      <c r="A8" s="14" t="s">
        <v>42</v>
      </c>
      <c r="B8" s="15" t="n">
        <v>0</v>
      </c>
      <c r="C8" s="15" t="n">
        <v>0</v>
      </c>
      <c r="D8" s="16" t="n">
        <f aca="false">C8-B8</f>
        <v>0</v>
      </c>
      <c r="E8" s="17" t="n">
        <f aca="false">IFERROR((C8-B8)/ABS(B8),0)</f>
        <v>0</v>
      </c>
      <c r="F8" s="18"/>
    </row>
    <row r="9" customFormat="false" ht="15.75" hidden="false" customHeight="true" outlineLevel="0" collapsed="false">
      <c r="A9" s="14" t="s">
        <v>43</v>
      </c>
      <c r="B9" s="15" t="n">
        <v>0</v>
      </c>
      <c r="C9" s="15" t="n">
        <v>0</v>
      </c>
      <c r="D9" s="16" t="n">
        <f aca="false">C9-B9</f>
        <v>0</v>
      </c>
      <c r="E9" s="17" t="n">
        <f aca="false">IFERROR((C9-B9)/ABS(B9),0)</f>
        <v>0</v>
      </c>
      <c r="F9" s="18"/>
    </row>
    <row r="10" customFormat="false" ht="15.75" hidden="false" customHeight="true" outlineLevel="0" collapsed="false">
      <c r="A10" s="14" t="s">
        <v>44</v>
      </c>
      <c r="B10" s="15" t="n">
        <v>0</v>
      </c>
      <c r="C10" s="15" t="n">
        <v>0</v>
      </c>
      <c r="D10" s="16" t="n">
        <f aca="false">C10-B10</f>
        <v>0</v>
      </c>
      <c r="E10" s="17" t="n">
        <f aca="false">IFERROR((C10-B10)/ABS(B10),0)</f>
        <v>0</v>
      </c>
      <c r="F10" s="18"/>
    </row>
    <row r="11" customFormat="false" ht="15.75" hidden="false" customHeight="true" outlineLevel="0" collapsed="false">
      <c r="A11" s="14" t="s">
        <v>45</v>
      </c>
      <c r="B11" s="15" t="n">
        <v>0</v>
      </c>
      <c r="C11" s="15" t="n">
        <v>0</v>
      </c>
      <c r="D11" s="16" t="n">
        <f aca="false">C11-B11</f>
        <v>0</v>
      </c>
      <c r="E11" s="17" t="n">
        <f aca="false">IFERROR((C11-B11)/ABS(B11),0)</f>
        <v>0</v>
      </c>
      <c r="F11" s="18"/>
    </row>
    <row r="12" customFormat="false" ht="15.75" hidden="false" customHeight="true" outlineLevel="0" collapsed="false">
      <c r="A12" s="14" t="s">
        <v>46</v>
      </c>
      <c r="B12" s="15" t="n">
        <v>0</v>
      </c>
      <c r="C12" s="15" t="n">
        <v>0</v>
      </c>
      <c r="D12" s="16" t="n">
        <f aca="false">C12-B12</f>
        <v>0</v>
      </c>
      <c r="E12" s="17" t="n">
        <f aca="false">IFERROR((C12-B12)/ABS(B12),0)</f>
        <v>0</v>
      </c>
      <c r="F12" s="18"/>
    </row>
    <row r="13" customFormat="false" ht="15.75" hidden="false" customHeight="true" outlineLevel="0" collapsed="false">
      <c r="A13" s="14" t="s">
        <v>47</v>
      </c>
      <c r="B13" s="15" t="n">
        <v>0</v>
      </c>
      <c r="C13" s="15" t="n">
        <v>0</v>
      </c>
      <c r="D13" s="16" t="n">
        <f aca="false">C13-B13</f>
        <v>0</v>
      </c>
      <c r="E13" s="17" t="n">
        <f aca="false">IFERROR((C13-B13)/ABS(B13),0)</f>
        <v>0</v>
      </c>
      <c r="F13" s="18"/>
    </row>
    <row r="14" customFormat="false" ht="15.75" hidden="false" customHeight="true" outlineLevel="0" collapsed="false">
      <c r="A14" s="14" t="s">
        <v>48</v>
      </c>
      <c r="B14" s="15" t="n">
        <v>0</v>
      </c>
      <c r="C14" s="15" t="n">
        <v>0</v>
      </c>
      <c r="D14" s="16" t="n">
        <f aca="false">C14-B14</f>
        <v>0</v>
      </c>
      <c r="E14" s="17" t="n">
        <f aca="false">IFERROR((C14-B14)/ABS(B14),0)</f>
        <v>0</v>
      </c>
      <c r="F14" s="18"/>
    </row>
    <row r="15" customFormat="false" ht="15.75" hidden="false" customHeight="true" outlineLevel="0" collapsed="false">
      <c r="A15" s="14" t="s">
        <v>49</v>
      </c>
      <c r="B15" s="15" t="n">
        <v>0</v>
      </c>
      <c r="C15" s="15" t="n">
        <v>0</v>
      </c>
      <c r="D15" s="16" t="n">
        <f aca="false">C15-B15</f>
        <v>0</v>
      </c>
      <c r="E15" s="17" t="n">
        <f aca="false">IFERROR((C15-B15)/ABS(B15),0)</f>
        <v>0</v>
      </c>
      <c r="F15" s="18"/>
    </row>
    <row r="16" customFormat="false" ht="18" hidden="false" customHeight="true" outlineLevel="0" collapsed="false">
      <c r="A16" s="7" t="s">
        <v>50</v>
      </c>
      <c r="B16" s="19" t="n">
        <f aca="false">SUM(B5:B15)</f>
        <v>0</v>
      </c>
      <c r="C16" s="19" t="n">
        <f aca="false">SUM(C5:C15)</f>
        <v>0</v>
      </c>
      <c r="D16" s="19" t="n">
        <f aca="false">C16-B16</f>
        <v>0</v>
      </c>
      <c r="E16" s="20" t="n">
        <f aca="false">IFERROR((C16-B16)/ABS(B16),0)</f>
        <v>0</v>
      </c>
      <c r="F16" s="21"/>
    </row>
    <row r="18" customFormat="false" ht="18" hidden="false" customHeight="true" outlineLevel="0" collapsed="false">
      <c r="A18" s="22" t="s">
        <v>51</v>
      </c>
      <c r="B18" s="22"/>
      <c r="C18" s="22"/>
      <c r="D18" s="22"/>
      <c r="E18" s="22"/>
      <c r="F18" s="22"/>
    </row>
    <row r="19" customFormat="false" ht="27.75" hidden="false" customHeight="true" outlineLevel="0" collapsed="false">
      <c r="A19" s="11" t="s">
        <v>52</v>
      </c>
      <c r="B19" s="23" t="s">
        <v>53</v>
      </c>
      <c r="C19" s="23" t="s">
        <v>54</v>
      </c>
      <c r="D19" s="24" t="s">
        <v>55</v>
      </c>
      <c r="E19" s="24" t="s">
        <v>56</v>
      </c>
      <c r="F19" s="11" t="s">
        <v>38</v>
      </c>
    </row>
    <row r="20" customFormat="false" ht="15.75" hidden="false" customHeight="true" outlineLevel="0" collapsed="false">
      <c r="A20" s="14" t="s">
        <v>57</v>
      </c>
      <c r="B20" s="15" t="n">
        <v>0</v>
      </c>
      <c r="C20" s="15" t="n">
        <v>0</v>
      </c>
      <c r="D20" s="25" t="n">
        <f aca="false">C20-B20</f>
        <v>0</v>
      </c>
      <c r="E20" s="26" t="n">
        <f aca="false">IFERROR((C20-B20)/ABS(B20),0)</f>
        <v>0</v>
      </c>
      <c r="F20" s="18"/>
    </row>
    <row r="21" customFormat="false" ht="15.75" hidden="false" customHeight="true" outlineLevel="0" collapsed="false">
      <c r="A21" s="14" t="s">
        <v>58</v>
      </c>
      <c r="B21" s="15" t="n">
        <v>0</v>
      </c>
      <c r="C21" s="15" t="n">
        <v>0</v>
      </c>
      <c r="D21" s="25" t="n">
        <f aca="false">C21-B21</f>
        <v>0</v>
      </c>
      <c r="E21" s="26" t="n">
        <f aca="false">IFERROR((C21-B21)/ABS(B21),0)</f>
        <v>0</v>
      </c>
      <c r="F21" s="18"/>
    </row>
    <row r="22" customFormat="false" ht="15.75" hidden="false" customHeight="true" outlineLevel="0" collapsed="false">
      <c r="A22" s="14" t="s">
        <v>59</v>
      </c>
      <c r="B22" s="15" t="n">
        <v>0</v>
      </c>
      <c r="C22" s="15" t="n">
        <v>0</v>
      </c>
      <c r="D22" s="25" t="n">
        <f aca="false">C22-B22</f>
        <v>0</v>
      </c>
      <c r="E22" s="26" t="n">
        <f aca="false">IFERROR((C22-B22)/ABS(B22),0)</f>
        <v>0</v>
      </c>
      <c r="F22" s="18"/>
    </row>
    <row r="23" customFormat="false" ht="15.75" hidden="false" customHeight="true" outlineLevel="0" collapsed="false">
      <c r="A23" s="14" t="s">
        <v>60</v>
      </c>
      <c r="B23" s="15" t="n">
        <v>0</v>
      </c>
      <c r="C23" s="15" t="n">
        <v>0</v>
      </c>
      <c r="D23" s="25" t="n">
        <f aca="false">C23-B23</f>
        <v>0</v>
      </c>
      <c r="E23" s="26" t="n">
        <f aca="false">IFERROR((C23-B23)/ABS(B23),0)</f>
        <v>0</v>
      </c>
      <c r="F23" s="18"/>
    </row>
    <row r="24" customFormat="false" ht="15.75" hidden="false" customHeight="true" outlineLevel="0" collapsed="false">
      <c r="A24" s="14" t="s">
        <v>61</v>
      </c>
      <c r="B24" s="15" t="n">
        <v>0</v>
      </c>
      <c r="C24" s="15" t="n">
        <v>0</v>
      </c>
      <c r="D24" s="25" t="n">
        <f aca="false">C24-B24</f>
        <v>0</v>
      </c>
      <c r="E24" s="26" t="n">
        <f aca="false">IFERROR((C24-B24)/ABS(B24),0)</f>
        <v>0</v>
      </c>
      <c r="F24" s="18"/>
    </row>
    <row r="25" customFormat="false" ht="15.75" hidden="false" customHeight="true" outlineLevel="0" collapsed="false">
      <c r="A25" s="14" t="s">
        <v>62</v>
      </c>
      <c r="B25" s="15" t="n">
        <v>0</v>
      </c>
      <c r="C25" s="15" t="n">
        <v>0</v>
      </c>
      <c r="D25" s="25" t="n">
        <f aca="false">C25-B25</f>
        <v>0</v>
      </c>
      <c r="E25" s="26" t="n">
        <f aca="false">IFERROR((C25-B25)/ABS(B25),0)</f>
        <v>0</v>
      </c>
      <c r="F25" s="18"/>
    </row>
    <row r="26" customFormat="false" ht="15.75" hidden="false" customHeight="true" outlineLevel="0" collapsed="false">
      <c r="A26" s="14" t="s">
        <v>63</v>
      </c>
      <c r="B26" s="15" t="n">
        <v>0</v>
      </c>
      <c r="C26" s="15" t="n">
        <v>0</v>
      </c>
      <c r="D26" s="25" t="n">
        <f aca="false">C26-B26</f>
        <v>0</v>
      </c>
      <c r="E26" s="26" t="n">
        <f aca="false">IFERROR((C26-B26)/ABS(B26),0)</f>
        <v>0</v>
      </c>
      <c r="F26" s="18"/>
    </row>
    <row r="27" customFormat="false" ht="15.75" hidden="false" customHeight="true" outlineLevel="0" collapsed="false">
      <c r="A27" s="14" t="s">
        <v>64</v>
      </c>
      <c r="B27" s="15" t="n">
        <v>0</v>
      </c>
      <c r="C27" s="15" t="n">
        <v>0</v>
      </c>
      <c r="D27" s="25" t="n">
        <f aca="false">C27-B27</f>
        <v>0</v>
      </c>
      <c r="E27" s="26" t="n">
        <f aca="false">IFERROR((C27-B27)/ABS(B27),0)</f>
        <v>0</v>
      </c>
      <c r="F27" s="18"/>
    </row>
    <row r="28" customFormat="false" ht="15.75" hidden="false" customHeight="true" outlineLevel="0" collapsed="false">
      <c r="A28" s="14" t="s">
        <v>65</v>
      </c>
      <c r="B28" s="15" t="n">
        <v>0</v>
      </c>
      <c r="C28" s="15" t="n">
        <v>0</v>
      </c>
      <c r="D28" s="25" t="n">
        <f aca="false">C28-B28</f>
        <v>0</v>
      </c>
      <c r="E28" s="26" t="n">
        <f aca="false">IFERROR((C28-B28)/ABS(B28),0)</f>
        <v>0</v>
      </c>
      <c r="F28" s="18"/>
    </row>
    <row r="29" customFormat="false" ht="15.75" hidden="false" customHeight="true" outlineLevel="0" collapsed="false">
      <c r="A29" s="14" t="s">
        <v>66</v>
      </c>
      <c r="B29" s="15" t="n">
        <v>0</v>
      </c>
      <c r="C29" s="15" t="n">
        <v>0</v>
      </c>
      <c r="D29" s="25" t="n">
        <f aca="false">C29-B29</f>
        <v>0</v>
      </c>
      <c r="E29" s="26" t="n">
        <f aca="false">IFERROR((C29-B29)/ABS(B29),0)</f>
        <v>0</v>
      </c>
      <c r="F29" s="18"/>
    </row>
    <row r="30" customFormat="false" ht="15.75" hidden="false" customHeight="true" outlineLevel="0" collapsed="false">
      <c r="A30" s="14" t="s">
        <v>67</v>
      </c>
      <c r="B30" s="15" t="n">
        <v>0</v>
      </c>
      <c r="C30" s="15" t="n">
        <v>0</v>
      </c>
      <c r="D30" s="25" t="n">
        <f aca="false">C30-B30</f>
        <v>0</v>
      </c>
      <c r="E30" s="26" t="n">
        <f aca="false">IFERROR((C30-B30)/ABS(B30),0)</f>
        <v>0</v>
      </c>
      <c r="F30" s="18"/>
    </row>
    <row r="31" customFormat="false" ht="15.75" hidden="false" customHeight="true" outlineLevel="0" collapsed="false">
      <c r="A31" s="14" t="s">
        <v>68</v>
      </c>
      <c r="B31" s="15" t="n">
        <v>0</v>
      </c>
      <c r="C31" s="15" t="n">
        <v>0</v>
      </c>
      <c r="D31" s="25" t="n">
        <f aca="false">C31-B31</f>
        <v>0</v>
      </c>
      <c r="E31" s="26" t="n">
        <f aca="false">IFERROR((C31-B31)/ABS(B31),0)</f>
        <v>0</v>
      </c>
      <c r="F31" s="18"/>
    </row>
    <row r="32" customFormat="false" ht="15.75" hidden="false" customHeight="true" outlineLevel="0" collapsed="false">
      <c r="A32" s="14" t="s">
        <v>69</v>
      </c>
      <c r="B32" s="15" t="n">
        <v>0</v>
      </c>
      <c r="C32" s="15" t="n">
        <v>0</v>
      </c>
      <c r="D32" s="25" t="n">
        <f aca="false">C32-B32</f>
        <v>0</v>
      </c>
      <c r="E32" s="26" t="n">
        <f aca="false">IFERROR((C32-B32)/ABS(B32),0)</f>
        <v>0</v>
      </c>
      <c r="F32" s="18"/>
    </row>
    <row r="33" customFormat="false" ht="18" hidden="false" customHeight="true" outlineLevel="0" collapsed="false">
      <c r="A33" s="27" t="s">
        <v>70</v>
      </c>
      <c r="B33" s="28" t="n">
        <f aca="false">SUM(B20:B32)</f>
        <v>0</v>
      </c>
      <c r="C33" s="28" t="n">
        <f aca="false">SUM(C20:C32)</f>
        <v>0</v>
      </c>
      <c r="D33" s="28" t="n">
        <f aca="false">C33-B33</f>
        <v>0</v>
      </c>
      <c r="E33" s="29" t="n">
        <f aca="false">IFERROR((C33-B33)/ABS(B33),0)</f>
        <v>0</v>
      </c>
      <c r="F33" s="30"/>
    </row>
  </sheetData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7" t="s">
        <v>29</v>
      </c>
      <c r="B2" s="8" t="n">
        <v>2</v>
      </c>
      <c r="C2" s="7" t="s">
        <v>30</v>
      </c>
      <c r="D2" s="9"/>
      <c r="E2" s="7" t="s">
        <v>31</v>
      </c>
      <c r="F2" s="9"/>
    </row>
    <row r="3" customFormat="false" ht="18" hidden="false" customHeight="true" outlineLevel="0" collapsed="false">
      <c r="A3" s="10" t="s">
        <v>32</v>
      </c>
      <c r="B3" s="10"/>
      <c r="C3" s="10"/>
      <c r="D3" s="10"/>
      <c r="E3" s="10"/>
      <c r="F3" s="10"/>
    </row>
    <row r="4" customFormat="false" ht="27.75" hidden="false" customHeight="true" outlineLevel="0" collapsed="false">
      <c r="A4" s="11" t="s">
        <v>33</v>
      </c>
      <c r="B4" s="12" t="s">
        <v>34</v>
      </c>
      <c r="C4" s="12" t="s">
        <v>35</v>
      </c>
      <c r="D4" s="13" t="s">
        <v>36</v>
      </c>
      <c r="E4" s="13" t="s">
        <v>37</v>
      </c>
      <c r="F4" s="11" t="s">
        <v>38</v>
      </c>
    </row>
    <row r="5" customFormat="false" ht="15.75" hidden="false" customHeight="true" outlineLevel="0" collapsed="false">
      <c r="A5" s="14" t="s">
        <v>39</v>
      </c>
      <c r="B5" s="15" t="n">
        <v>0</v>
      </c>
      <c r="C5" s="15" t="n">
        <v>0</v>
      </c>
      <c r="D5" s="16" t="n">
        <f aca="false">C5-B5</f>
        <v>0</v>
      </c>
      <c r="E5" s="17" t="n">
        <f aca="false">IFERROR((C5-B5)/ABS(B5),0)</f>
        <v>0</v>
      </c>
      <c r="F5" s="18"/>
    </row>
    <row r="6" customFormat="false" ht="15.75" hidden="false" customHeight="true" outlineLevel="0" collapsed="false">
      <c r="A6" s="14" t="s">
        <v>40</v>
      </c>
      <c r="B6" s="15" t="n">
        <v>0</v>
      </c>
      <c r="C6" s="15" t="n">
        <v>0</v>
      </c>
      <c r="D6" s="16" t="n">
        <f aca="false">C6-B6</f>
        <v>0</v>
      </c>
      <c r="E6" s="17" t="n">
        <f aca="false">IFERROR((C6-B6)/ABS(B6),0)</f>
        <v>0</v>
      </c>
      <c r="F6" s="18"/>
    </row>
    <row r="7" customFormat="false" ht="15.75" hidden="false" customHeight="true" outlineLevel="0" collapsed="false">
      <c r="A7" s="14" t="s">
        <v>41</v>
      </c>
      <c r="B7" s="15" t="n">
        <v>0</v>
      </c>
      <c r="C7" s="15" t="n">
        <v>0</v>
      </c>
      <c r="D7" s="16" t="n">
        <f aca="false">C7-B7</f>
        <v>0</v>
      </c>
      <c r="E7" s="17" t="n">
        <f aca="false">IFERROR((C7-B7)/ABS(B7),0)</f>
        <v>0</v>
      </c>
      <c r="F7" s="18"/>
    </row>
    <row r="8" customFormat="false" ht="15.75" hidden="false" customHeight="true" outlineLevel="0" collapsed="false">
      <c r="A8" s="14" t="s">
        <v>42</v>
      </c>
      <c r="B8" s="15" t="n">
        <v>0</v>
      </c>
      <c r="C8" s="15" t="n">
        <v>0</v>
      </c>
      <c r="D8" s="16" t="n">
        <f aca="false">C8-B8</f>
        <v>0</v>
      </c>
      <c r="E8" s="17" t="n">
        <f aca="false">IFERROR((C8-B8)/ABS(B8),0)</f>
        <v>0</v>
      </c>
      <c r="F8" s="18"/>
    </row>
    <row r="9" customFormat="false" ht="15.75" hidden="false" customHeight="true" outlineLevel="0" collapsed="false">
      <c r="A9" s="14" t="s">
        <v>43</v>
      </c>
      <c r="B9" s="15" t="n">
        <v>0</v>
      </c>
      <c r="C9" s="15" t="n">
        <v>0</v>
      </c>
      <c r="D9" s="16" t="n">
        <f aca="false">C9-B9</f>
        <v>0</v>
      </c>
      <c r="E9" s="17" t="n">
        <f aca="false">IFERROR((C9-B9)/ABS(B9),0)</f>
        <v>0</v>
      </c>
      <c r="F9" s="18"/>
    </row>
    <row r="10" customFormat="false" ht="15.75" hidden="false" customHeight="true" outlineLevel="0" collapsed="false">
      <c r="A10" s="14" t="s">
        <v>44</v>
      </c>
      <c r="B10" s="15" t="n">
        <v>0</v>
      </c>
      <c r="C10" s="15" t="n">
        <v>0</v>
      </c>
      <c r="D10" s="16" t="n">
        <f aca="false">C10-B10</f>
        <v>0</v>
      </c>
      <c r="E10" s="17" t="n">
        <f aca="false">IFERROR((C10-B10)/ABS(B10),0)</f>
        <v>0</v>
      </c>
      <c r="F10" s="18"/>
    </row>
    <row r="11" customFormat="false" ht="15.75" hidden="false" customHeight="true" outlineLevel="0" collapsed="false">
      <c r="A11" s="14" t="s">
        <v>45</v>
      </c>
      <c r="B11" s="15" t="n">
        <v>0</v>
      </c>
      <c r="C11" s="15" t="n">
        <v>0</v>
      </c>
      <c r="D11" s="16" t="n">
        <f aca="false">C11-B11</f>
        <v>0</v>
      </c>
      <c r="E11" s="17" t="n">
        <f aca="false">IFERROR((C11-B11)/ABS(B11),0)</f>
        <v>0</v>
      </c>
      <c r="F11" s="18"/>
    </row>
    <row r="12" customFormat="false" ht="15.75" hidden="false" customHeight="true" outlineLevel="0" collapsed="false">
      <c r="A12" s="14" t="s">
        <v>46</v>
      </c>
      <c r="B12" s="15" t="n">
        <v>0</v>
      </c>
      <c r="C12" s="15" t="n">
        <v>0</v>
      </c>
      <c r="D12" s="16" t="n">
        <f aca="false">C12-B12</f>
        <v>0</v>
      </c>
      <c r="E12" s="17" t="n">
        <f aca="false">IFERROR((C12-B12)/ABS(B12),0)</f>
        <v>0</v>
      </c>
      <c r="F12" s="18"/>
    </row>
    <row r="13" customFormat="false" ht="15.75" hidden="false" customHeight="true" outlineLevel="0" collapsed="false">
      <c r="A13" s="14" t="s">
        <v>47</v>
      </c>
      <c r="B13" s="15" t="n">
        <v>0</v>
      </c>
      <c r="C13" s="15" t="n">
        <v>0</v>
      </c>
      <c r="D13" s="16" t="n">
        <f aca="false">C13-B13</f>
        <v>0</v>
      </c>
      <c r="E13" s="17" t="n">
        <f aca="false">IFERROR((C13-B13)/ABS(B13),0)</f>
        <v>0</v>
      </c>
      <c r="F13" s="18"/>
    </row>
    <row r="14" customFormat="false" ht="15.75" hidden="false" customHeight="true" outlineLevel="0" collapsed="false">
      <c r="A14" s="14" t="s">
        <v>48</v>
      </c>
      <c r="B14" s="15" t="n">
        <v>0</v>
      </c>
      <c r="C14" s="15" t="n">
        <v>0</v>
      </c>
      <c r="D14" s="16" t="n">
        <f aca="false">C14-B14</f>
        <v>0</v>
      </c>
      <c r="E14" s="17" t="n">
        <f aca="false">IFERROR((C14-B14)/ABS(B14),0)</f>
        <v>0</v>
      </c>
      <c r="F14" s="18"/>
    </row>
    <row r="15" customFormat="false" ht="15.75" hidden="false" customHeight="true" outlineLevel="0" collapsed="false">
      <c r="A15" s="14" t="s">
        <v>49</v>
      </c>
      <c r="B15" s="15" t="n">
        <v>0</v>
      </c>
      <c r="C15" s="15" t="n">
        <v>0</v>
      </c>
      <c r="D15" s="16" t="n">
        <f aca="false">C15-B15</f>
        <v>0</v>
      </c>
      <c r="E15" s="17" t="n">
        <f aca="false">IFERROR((C15-B15)/ABS(B15),0)</f>
        <v>0</v>
      </c>
      <c r="F15" s="18"/>
    </row>
    <row r="16" customFormat="false" ht="18" hidden="false" customHeight="true" outlineLevel="0" collapsed="false">
      <c r="A16" s="7" t="s">
        <v>50</v>
      </c>
      <c r="B16" s="19" t="n">
        <f aca="false">SUM(B5:B15)</f>
        <v>0</v>
      </c>
      <c r="C16" s="19" t="n">
        <f aca="false">SUM(C5:C15)</f>
        <v>0</v>
      </c>
      <c r="D16" s="19" t="n">
        <f aca="false">C16-B16</f>
        <v>0</v>
      </c>
      <c r="E16" s="20" t="n">
        <f aca="false">IFERROR((C16-B16)/ABS(B16),0)</f>
        <v>0</v>
      </c>
      <c r="F16" s="21"/>
    </row>
    <row r="18" customFormat="false" ht="18" hidden="false" customHeight="true" outlineLevel="0" collapsed="false">
      <c r="A18" s="22" t="s">
        <v>51</v>
      </c>
      <c r="B18" s="22"/>
      <c r="C18" s="22"/>
      <c r="D18" s="22"/>
      <c r="E18" s="22"/>
      <c r="F18" s="22"/>
    </row>
    <row r="19" customFormat="false" ht="27.75" hidden="false" customHeight="true" outlineLevel="0" collapsed="false">
      <c r="A19" s="11" t="s">
        <v>52</v>
      </c>
      <c r="B19" s="23" t="s">
        <v>53</v>
      </c>
      <c r="C19" s="23" t="s">
        <v>54</v>
      </c>
      <c r="D19" s="24" t="s">
        <v>55</v>
      </c>
      <c r="E19" s="24" t="s">
        <v>56</v>
      </c>
      <c r="F19" s="11" t="s">
        <v>38</v>
      </c>
    </row>
    <row r="20" customFormat="false" ht="15.75" hidden="false" customHeight="true" outlineLevel="0" collapsed="false">
      <c r="A20" s="14" t="s">
        <v>57</v>
      </c>
      <c r="B20" s="15" t="n">
        <v>0</v>
      </c>
      <c r="C20" s="15" t="n">
        <v>0</v>
      </c>
      <c r="D20" s="25" t="n">
        <f aca="false">C20-B20</f>
        <v>0</v>
      </c>
      <c r="E20" s="26" t="n">
        <f aca="false">IFERROR((C20-B20)/ABS(B20),0)</f>
        <v>0</v>
      </c>
      <c r="F20" s="18"/>
    </row>
    <row r="21" customFormat="false" ht="15.75" hidden="false" customHeight="true" outlineLevel="0" collapsed="false">
      <c r="A21" s="14" t="s">
        <v>58</v>
      </c>
      <c r="B21" s="15" t="n">
        <v>0</v>
      </c>
      <c r="C21" s="15" t="n">
        <v>0</v>
      </c>
      <c r="D21" s="25" t="n">
        <f aca="false">C21-B21</f>
        <v>0</v>
      </c>
      <c r="E21" s="26" t="n">
        <f aca="false">IFERROR((C21-B21)/ABS(B21),0)</f>
        <v>0</v>
      </c>
      <c r="F21" s="18"/>
    </row>
    <row r="22" customFormat="false" ht="15.75" hidden="false" customHeight="true" outlineLevel="0" collapsed="false">
      <c r="A22" s="14" t="s">
        <v>59</v>
      </c>
      <c r="B22" s="15" t="n">
        <v>0</v>
      </c>
      <c r="C22" s="15" t="n">
        <v>0</v>
      </c>
      <c r="D22" s="25" t="n">
        <f aca="false">C22-B22</f>
        <v>0</v>
      </c>
      <c r="E22" s="26" t="n">
        <f aca="false">IFERROR((C22-B22)/ABS(B22),0)</f>
        <v>0</v>
      </c>
      <c r="F22" s="18"/>
    </row>
    <row r="23" customFormat="false" ht="15.75" hidden="false" customHeight="true" outlineLevel="0" collapsed="false">
      <c r="A23" s="14" t="s">
        <v>60</v>
      </c>
      <c r="B23" s="15" t="n">
        <v>0</v>
      </c>
      <c r="C23" s="15" t="n">
        <v>0</v>
      </c>
      <c r="D23" s="25" t="n">
        <f aca="false">C23-B23</f>
        <v>0</v>
      </c>
      <c r="E23" s="26" t="n">
        <f aca="false">IFERROR((C23-B23)/ABS(B23),0)</f>
        <v>0</v>
      </c>
      <c r="F23" s="18"/>
    </row>
    <row r="24" customFormat="false" ht="15.75" hidden="false" customHeight="true" outlineLevel="0" collapsed="false">
      <c r="A24" s="14" t="s">
        <v>61</v>
      </c>
      <c r="B24" s="15" t="n">
        <v>0</v>
      </c>
      <c r="C24" s="15" t="n">
        <v>0</v>
      </c>
      <c r="D24" s="25" t="n">
        <f aca="false">C24-B24</f>
        <v>0</v>
      </c>
      <c r="E24" s="26" t="n">
        <f aca="false">IFERROR((C24-B24)/ABS(B24),0)</f>
        <v>0</v>
      </c>
      <c r="F24" s="18"/>
    </row>
    <row r="25" customFormat="false" ht="15.75" hidden="false" customHeight="true" outlineLevel="0" collapsed="false">
      <c r="A25" s="14" t="s">
        <v>62</v>
      </c>
      <c r="B25" s="15" t="n">
        <v>0</v>
      </c>
      <c r="C25" s="15" t="n">
        <v>0</v>
      </c>
      <c r="D25" s="25" t="n">
        <f aca="false">C25-B25</f>
        <v>0</v>
      </c>
      <c r="E25" s="26" t="n">
        <f aca="false">IFERROR((C25-B25)/ABS(B25),0)</f>
        <v>0</v>
      </c>
      <c r="F25" s="18"/>
    </row>
    <row r="26" customFormat="false" ht="15.75" hidden="false" customHeight="true" outlineLevel="0" collapsed="false">
      <c r="A26" s="14" t="s">
        <v>63</v>
      </c>
      <c r="B26" s="15" t="n">
        <v>0</v>
      </c>
      <c r="C26" s="15" t="n">
        <v>0</v>
      </c>
      <c r="D26" s="25" t="n">
        <f aca="false">C26-B26</f>
        <v>0</v>
      </c>
      <c r="E26" s="26" t="n">
        <f aca="false">IFERROR((C26-B26)/ABS(B26),0)</f>
        <v>0</v>
      </c>
      <c r="F26" s="18"/>
    </row>
    <row r="27" customFormat="false" ht="15.75" hidden="false" customHeight="true" outlineLevel="0" collapsed="false">
      <c r="A27" s="14" t="s">
        <v>64</v>
      </c>
      <c r="B27" s="15" t="n">
        <v>0</v>
      </c>
      <c r="C27" s="15" t="n">
        <v>0</v>
      </c>
      <c r="D27" s="25" t="n">
        <f aca="false">C27-B27</f>
        <v>0</v>
      </c>
      <c r="E27" s="26" t="n">
        <f aca="false">IFERROR((C27-B27)/ABS(B27),0)</f>
        <v>0</v>
      </c>
      <c r="F27" s="18"/>
    </row>
    <row r="28" customFormat="false" ht="15.75" hidden="false" customHeight="true" outlineLevel="0" collapsed="false">
      <c r="A28" s="14" t="s">
        <v>65</v>
      </c>
      <c r="B28" s="15" t="n">
        <v>0</v>
      </c>
      <c r="C28" s="15" t="n">
        <v>0</v>
      </c>
      <c r="D28" s="25" t="n">
        <f aca="false">C28-B28</f>
        <v>0</v>
      </c>
      <c r="E28" s="26" t="n">
        <f aca="false">IFERROR((C28-B28)/ABS(B28),0)</f>
        <v>0</v>
      </c>
      <c r="F28" s="18"/>
    </row>
    <row r="29" customFormat="false" ht="15.75" hidden="false" customHeight="true" outlineLevel="0" collapsed="false">
      <c r="A29" s="14" t="s">
        <v>66</v>
      </c>
      <c r="B29" s="15" t="n">
        <v>0</v>
      </c>
      <c r="C29" s="15" t="n">
        <v>0</v>
      </c>
      <c r="D29" s="25" t="n">
        <f aca="false">C29-B29</f>
        <v>0</v>
      </c>
      <c r="E29" s="26" t="n">
        <f aca="false">IFERROR((C29-B29)/ABS(B29),0)</f>
        <v>0</v>
      </c>
      <c r="F29" s="18"/>
    </row>
    <row r="30" customFormat="false" ht="15.75" hidden="false" customHeight="true" outlineLevel="0" collapsed="false">
      <c r="A30" s="14" t="s">
        <v>67</v>
      </c>
      <c r="B30" s="15" t="n">
        <v>0</v>
      </c>
      <c r="C30" s="15" t="n">
        <v>0</v>
      </c>
      <c r="D30" s="25" t="n">
        <f aca="false">C30-B30</f>
        <v>0</v>
      </c>
      <c r="E30" s="26" t="n">
        <f aca="false">IFERROR((C30-B30)/ABS(B30),0)</f>
        <v>0</v>
      </c>
      <c r="F30" s="18"/>
    </row>
    <row r="31" customFormat="false" ht="15.75" hidden="false" customHeight="true" outlineLevel="0" collapsed="false">
      <c r="A31" s="14" t="s">
        <v>68</v>
      </c>
      <c r="B31" s="15" t="n">
        <v>0</v>
      </c>
      <c r="C31" s="15" t="n">
        <v>0</v>
      </c>
      <c r="D31" s="25" t="n">
        <f aca="false">C31-B31</f>
        <v>0</v>
      </c>
      <c r="E31" s="26" t="n">
        <f aca="false">IFERROR((C31-B31)/ABS(B31),0)</f>
        <v>0</v>
      </c>
      <c r="F31" s="18"/>
    </row>
    <row r="32" customFormat="false" ht="15.75" hidden="false" customHeight="true" outlineLevel="0" collapsed="false">
      <c r="A32" s="14" t="s">
        <v>69</v>
      </c>
      <c r="B32" s="15" t="n">
        <v>0</v>
      </c>
      <c r="C32" s="15" t="n">
        <v>0</v>
      </c>
      <c r="D32" s="25" t="n">
        <f aca="false">C32-B32</f>
        <v>0</v>
      </c>
      <c r="E32" s="26" t="n">
        <f aca="false">IFERROR((C32-B32)/ABS(B32),0)</f>
        <v>0</v>
      </c>
      <c r="F32" s="18"/>
    </row>
    <row r="33" customFormat="false" ht="18" hidden="false" customHeight="true" outlineLevel="0" collapsed="false">
      <c r="A33" s="27" t="s">
        <v>70</v>
      </c>
      <c r="B33" s="28" t="n">
        <f aca="false">SUM(B20:B32)</f>
        <v>0</v>
      </c>
      <c r="C33" s="28" t="n">
        <f aca="false">SUM(C20:C32)</f>
        <v>0</v>
      </c>
      <c r="D33" s="28" t="n">
        <f aca="false">C33-B33</f>
        <v>0</v>
      </c>
      <c r="E33" s="29" t="n">
        <f aca="false">IFERROR((C33-B33)/ABS(B33),0)</f>
        <v>0</v>
      </c>
      <c r="F33" s="30"/>
    </row>
  </sheetData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7" t="s">
        <v>29</v>
      </c>
      <c r="B2" s="8" t="n">
        <v>3</v>
      </c>
      <c r="C2" s="7" t="s">
        <v>30</v>
      </c>
      <c r="D2" s="9"/>
      <c r="E2" s="7" t="s">
        <v>31</v>
      </c>
      <c r="F2" s="9"/>
    </row>
    <row r="3" customFormat="false" ht="18" hidden="false" customHeight="true" outlineLevel="0" collapsed="false">
      <c r="A3" s="10" t="s">
        <v>32</v>
      </c>
      <c r="B3" s="10"/>
      <c r="C3" s="10"/>
      <c r="D3" s="10"/>
      <c r="E3" s="10"/>
      <c r="F3" s="10"/>
    </row>
    <row r="4" customFormat="false" ht="27.75" hidden="false" customHeight="true" outlineLevel="0" collapsed="false">
      <c r="A4" s="11" t="s">
        <v>33</v>
      </c>
      <c r="B4" s="12" t="s">
        <v>34</v>
      </c>
      <c r="C4" s="12" t="s">
        <v>35</v>
      </c>
      <c r="D4" s="13" t="s">
        <v>36</v>
      </c>
      <c r="E4" s="13" t="s">
        <v>37</v>
      </c>
      <c r="F4" s="11" t="s">
        <v>38</v>
      </c>
    </row>
    <row r="5" customFormat="false" ht="15.75" hidden="false" customHeight="true" outlineLevel="0" collapsed="false">
      <c r="A5" s="14" t="s">
        <v>39</v>
      </c>
      <c r="B5" s="15" t="n">
        <v>0</v>
      </c>
      <c r="C5" s="15" t="n">
        <v>0</v>
      </c>
      <c r="D5" s="16" t="n">
        <f aca="false">C5-B5</f>
        <v>0</v>
      </c>
      <c r="E5" s="17" t="n">
        <f aca="false">IFERROR((C5-B5)/ABS(B5),0)</f>
        <v>0</v>
      </c>
      <c r="F5" s="18"/>
    </row>
    <row r="6" customFormat="false" ht="15.75" hidden="false" customHeight="true" outlineLevel="0" collapsed="false">
      <c r="A6" s="14" t="s">
        <v>40</v>
      </c>
      <c r="B6" s="15" t="n">
        <v>0</v>
      </c>
      <c r="C6" s="15" t="n">
        <v>0</v>
      </c>
      <c r="D6" s="16" t="n">
        <f aca="false">C6-B6</f>
        <v>0</v>
      </c>
      <c r="E6" s="17" t="n">
        <f aca="false">IFERROR((C6-B6)/ABS(B6),0)</f>
        <v>0</v>
      </c>
      <c r="F6" s="18"/>
    </row>
    <row r="7" customFormat="false" ht="15.75" hidden="false" customHeight="true" outlineLevel="0" collapsed="false">
      <c r="A7" s="14" t="s">
        <v>41</v>
      </c>
      <c r="B7" s="15" t="n">
        <v>0</v>
      </c>
      <c r="C7" s="15" t="n">
        <v>0</v>
      </c>
      <c r="D7" s="16" t="n">
        <f aca="false">C7-B7</f>
        <v>0</v>
      </c>
      <c r="E7" s="17" t="n">
        <f aca="false">IFERROR((C7-B7)/ABS(B7),0)</f>
        <v>0</v>
      </c>
      <c r="F7" s="18"/>
    </row>
    <row r="8" customFormat="false" ht="15.75" hidden="false" customHeight="true" outlineLevel="0" collapsed="false">
      <c r="A8" s="14" t="s">
        <v>42</v>
      </c>
      <c r="B8" s="15" t="n">
        <v>0</v>
      </c>
      <c r="C8" s="15" t="n">
        <v>0</v>
      </c>
      <c r="D8" s="16" t="n">
        <f aca="false">C8-B8</f>
        <v>0</v>
      </c>
      <c r="E8" s="17" t="n">
        <f aca="false">IFERROR((C8-B8)/ABS(B8),0)</f>
        <v>0</v>
      </c>
      <c r="F8" s="18"/>
    </row>
    <row r="9" customFormat="false" ht="15.75" hidden="false" customHeight="true" outlineLevel="0" collapsed="false">
      <c r="A9" s="14" t="s">
        <v>43</v>
      </c>
      <c r="B9" s="15" t="n">
        <v>0</v>
      </c>
      <c r="C9" s="15" t="n">
        <v>0</v>
      </c>
      <c r="D9" s="16" t="n">
        <f aca="false">C9-B9</f>
        <v>0</v>
      </c>
      <c r="E9" s="17" t="n">
        <f aca="false">IFERROR((C9-B9)/ABS(B9),0)</f>
        <v>0</v>
      </c>
      <c r="F9" s="18"/>
    </row>
    <row r="10" customFormat="false" ht="15.75" hidden="false" customHeight="true" outlineLevel="0" collapsed="false">
      <c r="A10" s="14" t="s">
        <v>44</v>
      </c>
      <c r="B10" s="15" t="n">
        <v>0</v>
      </c>
      <c r="C10" s="15" t="n">
        <v>0</v>
      </c>
      <c r="D10" s="16" t="n">
        <f aca="false">C10-B10</f>
        <v>0</v>
      </c>
      <c r="E10" s="17" t="n">
        <f aca="false">IFERROR((C10-B10)/ABS(B10),0)</f>
        <v>0</v>
      </c>
      <c r="F10" s="18"/>
    </row>
    <row r="11" customFormat="false" ht="15.75" hidden="false" customHeight="true" outlineLevel="0" collapsed="false">
      <c r="A11" s="14" t="s">
        <v>45</v>
      </c>
      <c r="B11" s="15" t="n">
        <v>0</v>
      </c>
      <c r="C11" s="15" t="n">
        <v>0</v>
      </c>
      <c r="D11" s="16" t="n">
        <f aca="false">C11-B11</f>
        <v>0</v>
      </c>
      <c r="E11" s="17" t="n">
        <f aca="false">IFERROR((C11-B11)/ABS(B11),0)</f>
        <v>0</v>
      </c>
      <c r="F11" s="18"/>
    </row>
    <row r="12" customFormat="false" ht="15.75" hidden="false" customHeight="true" outlineLevel="0" collapsed="false">
      <c r="A12" s="14" t="s">
        <v>46</v>
      </c>
      <c r="B12" s="15" t="n">
        <v>0</v>
      </c>
      <c r="C12" s="15" t="n">
        <v>0</v>
      </c>
      <c r="D12" s="16" t="n">
        <f aca="false">C12-B12</f>
        <v>0</v>
      </c>
      <c r="E12" s="17" t="n">
        <f aca="false">IFERROR((C12-B12)/ABS(B12),0)</f>
        <v>0</v>
      </c>
      <c r="F12" s="18"/>
    </row>
    <row r="13" customFormat="false" ht="15.75" hidden="false" customHeight="true" outlineLevel="0" collapsed="false">
      <c r="A13" s="14" t="s">
        <v>47</v>
      </c>
      <c r="B13" s="15" t="n">
        <v>0</v>
      </c>
      <c r="C13" s="15" t="n">
        <v>0</v>
      </c>
      <c r="D13" s="16" t="n">
        <f aca="false">C13-B13</f>
        <v>0</v>
      </c>
      <c r="E13" s="17" t="n">
        <f aca="false">IFERROR((C13-B13)/ABS(B13),0)</f>
        <v>0</v>
      </c>
      <c r="F13" s="18"/>
    </row>
    <row r="14" customFormat="false" ht="15.75" hidden="false" customHeight="true" outlineLevel="0" collapsed="false">
      <c r="A14" s="14" t="s">
        <v>48</v>
      </c>
      <c r="B14" s="15" t="n">
        <v>0</v>
      </c>
      <c r="C14" s="15" t="n">
        <v>0</v>
      </c>
      <c r="D14" s="16" t="n">
        <f aca="false">C14-B14</f>
        <v>0</v>
      </c>
      <c r="E14" s="17" t="n">
        <f aca="false">IFERROR((C14-B14)/ABS(B14),0)</f>
        <v>0</v>
      </c>
      <c r="F14" s="18"/>
    </row>
    <row r="15" customFormat="false" ht="15.75" hidden="false" customHeight="true" outlineLevel="0" collapsed="false">
      <c r="A15" s="14" t="s">
        <v>49</v>
      </c>
      <c r="B15" s="15" t="n">
        <v>0</v>
      </c>
      <c r="C15" s="15" t="n">
        <v>0</v>
      </c>
      <c r="D15" s="16" t="n">
        <f aca="false">C15-B15</f>
        <v>0</v>
      </c>
      <c r="E15" s="17" t="n">
        <f aca="false">IFERROR((C15-B15)/ABS(B15),0)</f>
        <v>0</v>
      </c>
      <c r="F15" s="18"/>
    </row>
    <row r="16" customFormat="false" ht="18" hidden="false" customHeight="true" outlineLevel="0" collapsed="false">
      <c r="A16" s="7" t="s">
        <v>50</v>
      </c>
      <c r="B16" s="19" t="n">
        <f aca="false">SUM(B5:B15)</f>
        <v>0</v>
      </c>
      <c r="C16" s="19" t="n">
        <f aca="false">SUM(C5:C15)</f>
        <v>0</v>
      </c>
      <c r="D16" s="19" t="n">
        <f aca="false">C16-B16</f>
        <v>0</v>
      </c>
      <c r="E16" s="20" t="n">
        <f aca="false">IFERROR((C16-B16)/ABS(B16),0)</f>
        <v>0</v>
      </c>
      <c r="F16" s="21"/>
    </row>
    <row r="18" customFormat="false" ht="18" hidden="false" customHeight="true" outlineLevel="0" collapsed="false">
      <c r="A18" s="22" t="s">
        <v>51</v>
      </c>
      <c r="B18" s="22"/>
      <c r="C18" s="22"/>
      <c r="D18" s="22"/>
      <c r="E18" s="22"/>
      <c r="F18" s="22"/>
    </row>
    <row r="19" customFormat="false" ht="27.75" hidden="false" customHeight="true" outlineLevel="0" collapsed="false">
      <c r="A19" s="11" t="s">
        <v>52</v>
      </c>
      <c r="B19" s="23" t="s">
        <v>53</v>
      </c>
      <c r="C19" s="23" t="s">
        <v>54</v>
      </c>
      <c r="D19" s="24" t="s">
        <v>55</v>
      </c>
      <c r="E19" s="24" t="s">
        <v>56</v>
      </c>
      <c r="F19" s="11" t="s">
        <v>38</v>
      </c>
    </row>
    <row r="20" customFormat="false" ht="15.75" hidden="false" customHeight="true" outlineLevel="0" collapsed="false">
      <c r="A20" s="14" t="s">
        <v>57</v>
      </c>
      <c r="B20" s="15" t="n">
        <v>0</v>
      </c>
      <c r="C20" s="15" t="n">
        <v>0</v>
      </c>
      <c r="D20" s="25" t="n">
        <f aca="false">C20-B20</f>
        <v>0</v>
      </c>
      <c r="E20" s="26" t="n">
        <f aca="false">IFERROR((C20-B20)/ABS(B20),0)</f>
        <v>0</v>
      </c>
      <c r="F20" s="18"/>
    </row>
    <row r="21" customFormat="false" ht="15.75" hidden="false" customHeight="true" outlineLevel="0" collapsed="false">
      <c r="A21" s="14" t="s">
        <v>58</v>
      </c>
      <c r="B21" s="15" t="n">
        <v>0</v>
      </c>
      <c r="C21" s="15" t="n">
        <v>0</v>
      </c>
      <c r="D21" s="25" t="n">
        <f aca="false">C21-B21</f>
        <v>0</v>
      </c>
      <c r="E21" s="26" t="n">
        <f aca="false">IFERROR((C21-B21)/ABS(B21),0)</f>
        <v>0</v>
      </c>
      <c r="F21" s="18"/>
    </row>
    <row r="22" customFormat="false" ht="15.75" hidden="false" customHeight="true" outlineLevel="0" collapsed="false">
      <c r="A22" s="14" t="s">
        <v>59</v>
      </c>
      <c r="B22" s="15" t="n">
        <v>0</v>
      </c>
      <c r="C22" s="15" t="n">
        <v>0</v>
      </c>
      <c r="D22" s="25" t="n">
        <f aca="false">C22-B22</f>
        <v>0</v>
      </c>
      <c r="E22" s="26" t="n">
        <f aca="false">IFERROR((C22-B22)/ABS(B22),0)</f>
        <v>0</v>
      </c>
      <c r="F22" s="18"/>
    </row>
    <row r="23" customFormat="false" ht="15.75" hidden="false" customHeight="true" outlineLevel="0" collapsed="false">
      <c r="A23" s="14" t="s">
        <v>60</v>
      </c>
      <c r="B23" s="15" t="n">
        <v>0</v>
      </c>
      <c r="C23" s="15" t="n">
        <v>0</v>
      </c>
      <c r="D23" s="25" t="n">
        <f aca="false">C23-B23</f>
        <v>0</v>
      </c>
      <c r="E23" s="26" t="n">
        <f aca="false">IFERROR((C23-B23)/ABS(B23),0)</f>
        <v>0</v>
      </c>
      <c r="F23" s="18"/>
    </row>
    <row r="24" customFormat="false" ht="15.75" hidden="false" customHeight="true" outlineLevel="0" collapsed="false">
      <c r="A24" s="14" t="s">
        <v>61</v>
      </c>
      <c r="B24" s="15" t="n">
        <v>0</v>
      </c>
      <c r="C24" s="15" t="n">
        <v>0</v>
      </c>
      <c r="D24" s="25" t="n">
        <f aca="false">C24-B24</f>
        <v>0</v>
      </c>
      <c r="E24" s="26" t="n">
        <f aca="false">IFERROR((C24-B24)/ABS(B24),0)</f>
        <v>0</v>
      </c>
      <c r="F24" s="18"/>
    </row>
    <row r="25" customFormat="false" ht="15.75" hidden="false" customHeight="true" outlineLevel="0" collapsed="false">
      <c r="A25" s="14" t="s">
        <v>62</v>
      </c>
      <c r="B25" s="15" t="n">
        <v>0</v>
      </c>
      <c r="C25" s="15" t="n">
        <v>0</v>
      </c>
      <c r="D25" s="25" t="n">
        <f aca="false">C25-B25</f>
        <v>0</v>
      </c>
      <c r="E25" s="26" t="n">
        <f aca="false">IFERROR((C25-B25)/ABS(B25),0)</f>
        <v>0</v>
      </c>
      <c r="F25" s="18"/>
    </row>
    <row r="26" customFormat="false" ht="15.75" hidden="false" customHeight="true" outlineLevel="0" collapsed="false">
      <c r="A26" s="14" t="s">
        <v>63</v>
      </c>
      <c r="B26" s="15" t="n">
        <v>0</v>
      </c>
      <c r="C26" s="15" t="n">
        <v>0</v>
      </c>
      <c r="D26" s="25" t="n">
        <f aca="false">C26-B26</f>
        <v>0</v>
      </c>
      <c r="E26" s="26" t="n">
        <f aca="false">IFERROR((C26-B26)/ABS(B26),0)</f>
        <v>0</v>
      </c>
      <c r="F26" s="18"/>
    </row>
    <row r="27" customFormat="false" ht="15.75" hidden="false" customHeight="true" outlineLevel="0" collapsed="false">
      <c r="A27" s="14" t="s">
        <v>64</v>
      </c>
      <c r="B27" s="15" t="n">
        <v>0</v>
      </c>
      <c r="C27" s="15" t="n">
        <v>0</v>
      </c>
      <c r="D27" s="25" t="n">
        <f aca="false">C27-B27</f>
        <v>0</v>
      </c>
      <c r="E27" s="26" t="n">
        <f aca="false">IFERROR((C27-B27)/ABS(B27),0)</f>
        <v>0</v>
      </c>
      <c r="F27" s="18"/>
    </row>
    <row r="28" customFormat="false" ht="15.75" hidden="false" customHeight="true" outlineLevel="0" collapsed="false">
      <c r="A28" s="14" t="s">
        <v>65</v>
      </c>
      <c r="B28" s="15" t="n">
        <v>0</v>
      </c>
      <c r="C28" s="15" t="n">
        <v>0</v>
      </c>
      <c r="D28" s="25" t="n">
        <f aca="false">C28-B28</f>
        <v>0</v>
      </c>
      <c r="E28" s="26" t="n">
        <f aca="false">IFERROR((C28-B28)/ABS(B28),0)</f>
        <v>0</v>
      </c>
      <c r="F28" s="18"/>
    </row>
    <row r="29" customFormat="false" ht="15.75" hidden="false" customHeight="true" outlineLevel="0" collapsed="false">
      <c r="A29" s="14" t="s">
        <v>66</v>
      </c>
      <c r="B29" s="15" t="n">
        <v>0</v>
      </c>
      <c r="C29" s="15" t="n">
        <v>0</v>
      </c>
      <c r="D29" s="25" t="n">
        <f aca="false">C29-B29</f>
        <v>0</v>
      </c>
      <c r="E29" s="26" t="n">
        <f aca="false">IFERROR((C29-B29)/ABS(B29),0)</f>
        <v>0</v>
      </c>
      <c r="F29" s="18"/>
    </row>
    <row r="30" customFormat="false" ht="15.75" hidden="false" customHeight="true" outlineLevel="0" collapsed="false">
      <c r="A30" s="14" t="s">
        <v>67</v>
      </c>
      <c r="B30" s="15" t="n">
        <v>0</v>
      </c>
      <c r="C30" s="15" t="n">
        <v>0</v>
      </c>
      <c r="D30" s="25" t="n">
        <f aca="false">C30-B30</f>
        <v>0</v>
      </c>
      <c r="E30" s="26" t="n">
        <f aca="false">IFERROR((C30-B30)/ABS(B30),0)</f>
        <v>0</v>
      </c>
      <c r="F30" s="18"/>
    </row>
    <row r="31" customFormat="false" ht="15.75" hidden="false" customHeight="true" outlineLevel="0" collapsed="false">
      <c r="A31" s="14" t="s">
        <v>68</v>
      </c>
      <c r="B31" s="15" t="n">
        <v>0</v>
      </c>
      <c r="C31" s="15" t="n">
        <v>0</v>
      </c>
      <c r="D31" s="25" t="n">
        <f aca="false">C31-B31</f>
        <v>0</v>
      </c>
      <c r="E31" s="26" t="n">
        <f aca="false">IFERROR((C31-B31)/ABS(B31),0)</f>
        <v>0</v>
      </c>
      <c r="F31" s="18"/>
    </row>
    <row r="32" customFormat="false" ht="15.75" hidden="false" customHeight="true" outlineLevel="0" collapsed="false">
      <c r="A32" s="14" t="s">
        <v>69</v>
      </c>
      <c r="B32" s="15" t="n">
        <v>0</v>
      </c>
      <c r="C32" s="15" t="n">
        <v>0</v>
      </c>
      <c r="D32" s="25" t="n">
        <f aca="false">C32-B32</f>
        <v>0</v>
      </c>
      <c r="E32" s="26" t="n">
        <f aca="false">IFERROR((C32-B32)/ABS(B32),0)</f>
        <v>0</v>
      </c>
      <c r="F32" s="18"/>
    </row>
    <row r="33" customFormat="false" ht="18" hidden="false" customHeight="true" outlineLevel="0" collapsed="false">
      <c r="A33" s="27" t="s">
        <v>70</v>
      </c>
      <c r="B33" s="28" t="n">
        <f aca="false">SUM(B20:B32)</f>
        <v>0</v>
      </c>
      <c r="C33" s="28" t="n">
        <f aca="false">SUM(C20:C32)</f>
        <v>0</v>
      </c>
      <c r="D33" s="28" t="n">
        <f aca="false">C33-B33</f>
        <v>0</v>
      </c>
      <c r="E33" s="29" t="n">
        <f aca="false">IFERROR((C33-B33)/ABS(B33),0)</f>
        <v>0</v>
      </c>
      <c r="F33" s="30"/>
    </row>
  </sheetData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73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7" t="s">
        <v>29</v>
      </c>
      <c r="B2" s="8" t="n">
        <v>4</v>
      </c>
      <c r="C2" s="7" t="s">
        <v>30</v>
      </c>
      <c r="D2" s="9"/>
      <c r="E2" s="7" t="s">
        <v>31</v>
      </c>
      <c r="F2" s="9"/>
    </row>
    <row r="3" customFormat="false" ht="18" hidden="false" customHeight="true" outlineLevel="0" collapsed="false">
      <c r="A3" s="10" t="s">
        <v>32</v>
      </c>
      <c r="B3" s="10"/>
      <c r="C3" s="10"/>
      <c r="D3" s="10"/>
      <c r="E3" s="10"/>
      <c r="F3" s="10"/>
    </row>
    <row r="4" customFormat="false" ht="27.75" hidden="false" customHeight="true" outlineLevel="0" collapsed="false">
      <c r="A4" s="11" t="s">
        <v>33</v>
      </c>
      <c r="B4" s="12" t="s">
        <v>34</v>
      </c>
      <c r="C4" s="12" t="s">
        <v>35</v>
      </c>
      <c r="D4" s="13" t="s">
        <v>36</v>
      </c>
      <c r="E4" s="13" t="s">
        <v>37</v>
      </c>
      <c r="F4" s="11" t="s">
        <v>38</v>
      </c>
    </row>
    <row r="5" customFormat="false" ht="15.75" hidden="false" customHeight="true" outlineLevel="0" collapsed="false">
      <c r="A5" s="14" t="s">
        <v>39</v>
      </c>
      <c r="B5" s="15" t="n">
        <v>0</v>
      </c>
      <c r="C5" s="15" t="n">
        <v>0</v>
      </c>
      <c r="D5" s="16" t="n">
        <f aca="false">C5-B5</f>
        <v>0</v>
      </c>
      <c r="E5" s="17" t="n">
        <f aca="false">IFERROR((C5-B5)/ABS(B5),0)</f>
        <v>0</v>
      </c>
      <c r="F5" s="18"/>
    </row>
    <row r="6" customFormat="false" ht="15.75" hidden="false" customHeight="true" outlineLevel="0" collapsed="false">
      <c r="A6" s="14" t="s">
        <v>40</v>
      </c>
      <c r="B6" s="15" t="n">
        <v>0</v>
      </c>
      <c r="C6" s="15" t="n">
        <v>0</v>
      </c>
      <c r="D6" s="16" t="n">
        <f aca="false">C6-B6</f>
        <v>0</v>
      </c>
      <c r="E6" s="17" t="n">
        <f aca="false">IFERROR((C6-B6)/ABS(B6),0)</f>
        <v>0</v>
      </c>
      <c r="F6" s="18"/>
    </row>
    <row r="7" customFormat="false" ht="15.75" hidden="false" customHeight="true" outlineLevel="0" collapsed="false">
      <c r="A7" s="14" t="s">
        <v>41</v>
      </c>
      <c r="B7" s="15" t="n">
        <v>0</v>
      </c>
      <c r="C7" s="15" t="n">
        <v>0</v>
      </c>
      <c r="D7" s="16" t="n">
        <f aca="false">C7-B7</f>
        <v>0</v>
      </c>
      <c r="E7" s="17" t="n">
        <f aca="false">IFERROR((C7-B7)/ABS(B7),0)</f>
        <v>0</v>
      </c>
      <c r="F7" s="18"/>
    </row>
    <row r="8" customFormat="false" ht="15.75" hidden="false" customHeight="true" outlineLevel="0" collapsed="false">
      <c r="A8" s="14" t="s">
        <v>42</v>
      </c>
      <c r="B8" s="15" t="n">
        <v>0</v>
      </c>
      <c r="C8" s="15" t="n">
        <v>0</v>
      </c>
      <c r="D8" s="16" t="n">
        <f aca="false">C8-B8</f>
        <v>0</v>
      </c>
      <c r="E8" s="17" t="n">
        <f aca="false">IFERROR((C8-B8)/ABS(B8),0)</f>
        <v>0</v>
      </c>
      <c r="F8" s="18"/>
    </row>
    <row r="9" customFormat="false" ht="15.75" hidden="false" customHeight="true" outlineLevel="0" collapsed="false">
      <c r="A9" s="14" t="s">
        <v>43</v>
      </c>
      <c r="B9" s="15" t="n">
        <v>0</v>
      </c>
      <c r="C9" s="15" t="n">
        <v>0</v>
      </c>
      <c r="D9" s="16" t="n">
        <f aca="false">C9-B9</f>
        <v>0</v>
      </c>
      <c r="E9" s="17" t="n">
        <f aca="false">IFERROR((C9-B9)/ABS(B9),0)</f>
        <v>0</v>
      </c>
      <c r="F9" s="18"/>
    </row>
    <row r="10" customFormat="false" ht="15.75" hidden="false" customHeight="true" outlineLevel="0" collapsed="false">
      <c r="A10" s="14" t="s">
        <v>44</v>
      </c>
      <c r="B10" s="15" t="n">
        <v>0</v>
      </c>
      <c r="C10" s="15" t="n">
        <v>0</v>
      </c>
      <c r="D10" s="16" t="n">
        <f aca="false">C10-B10</f>
        <v>0</v>
      </c>
      <c r="E10" s="17" t="n">
        <f aca="false">IFERROR((C10-B10)/ABS(B10),0)</f>
        <v>0</v>
      </c>
      <c r="F10" s="18"/>
    </row>
    <row r="11" customFormat="false" ht="15.75" hidden="false" customHeight="true" outlineLevel="0" collapsed="false">
      <c r="A11" s="14" t="s">
        <v>45</v>
      </c>
      <c r="B11" s="15" t="n">
        <v>0</v>
      </c>
      <c r="C11" s="15" t="n">
        <v>0</v>
      </c>
      <c r="D11" s="16" t="n">
        <f aca="false">C11-B11</f>
        <v>0</v>
      </c>
      <c r="E11" s="17" t="n">
        <f aca="false">IFERROR((C11-B11)/ABS(B11),0)</f>
        <v>0</v>
      </c>
      <c r="F11" s="18"/>
    </row>
    <row r="12" customFormat="false" ht="15.75" hidden="false" customHeight="true" outlineLevel="0" collapsed="false">
      <c r="A12" s="14" t="s">
        <v>46</v>
      </c>
      <c r="B12" s="15" t="n">
        <v>0</v>
      </c>
      <c r="C12" s="15" t="n">
        <v>0</v>
      </c>
      <c r="D12" s="16" t="n">
        <f aca="false">C12-B12</f>
        <v>0</v>
      </c>
      <c r="E12" s="17" t="n">
        <f aca="false">IFERROR((C12-B12)/ABS(B12),0)</f>
        <v>0</v>
      </c>
      <c r="F12" s="18"/>
    </row>
    <row r="13" customFormat="false" ht="15.75" hidden="false" customHeight="true" outlineLevel="0" collapsed="false">
      <c r="A13" s="14" t="s">
        <v>47</v>
      </c>
      <c r="B13" s="15" t="n">
        <v>0</v>
      </c>
      <c r="C13" s="15" t="n">
        <v>0</v>
      </c>
      <c r="D13" s="16" t="n">
        <f aca="false">C13-B13</f>
        <v>0</v>
      </c>
      <c r="E13" s="17" t="n">
        <f aca="false">IFERROR((C13-B13)/ABS(B13),0)</f>
        <v>0</v>
      </c>
      <c r="F13" s="18"/>
    </row>
    <row r="14" customFormat="false" ht="15.75" hidden="false" customHeight="true" outlineLevel="0" collapsed="false">
      <c r="A14" s="14" t="s">
        <v>48</v>
      </c>
      <c r="B14" s="15" t="n">
        <v>0</v>
      </c>
      <c r="C14" s="15" t="n">
        <v>0</v>
      </c>
      <c r="D14" s="16" t="n">
        <f aca="false">C14-B14</f>
        <v>0</v>
      </c>
      <c r="E14" s="17" t="n">
        <f aca="false">IFERROR((C14-B14)/ABS(B14),0)</f>
        <v>0</v>
      </c>
      <c r="F14" s="18"/>
    </row>
    <row r="15" customFormat="false" ht="15.75" hidden="false" customHeight="true" outlineLevel="0" collapsed="false">
      <c r="A15" s="14" t="s">
        <v>49</v>
      </c>
      <c r="B15" s="15" t="n">
        <v>0</v>
      </c>
      <c r="C15" s="15" t="n">
        <v>0</v>
      </c>
      <c r="D15" s="16" t="n">
        <f aca="false">C15-B15</f>
        <v>0</v>
      </c>
      <c r="E15" s="17" t="n">
        <f aca="false">IFERROR((C15-B15)/ABS(B15),0)</f>
        <v>0</v>
      </c>
      <c r="F15" s="18"/>
    </row>
    <row r="16" customFormat="false" ht="18" hidden="false" customHeight="true" outlineLevel="0" collapsed="false">
      <c r="A16" s="7" t="s">
        <v>50</v>
      </c>
      <c r="B16" s="19" t="n">
        <f aca="false">SUM(B5:B15)</f>
        <v>0</v>
      </c>
      <c r="C16" s="19" t="n">
        <f aca="false">SUM(C5:C15)</f>
        <v>0</v>
      </c>
      <c r="D16" s="19" t="n">
        <f aca="false">C16-B16</f>
        <v>0</v>
      </c>
      <c r="E16" s="20" t="n">
        <f aca="false">IFERROR((C16-B16)/ABS(B16),0)</f>
        <v>0</v>
      </c>
      <c r="F16" s="21"/>
    </row>
    <row r="18" customFormat="false" ht="18" hidden="false" customHeight="true" outlineLevel="0" collapsed="false">
      <c r="A18" s="22" t="s">
        <v>51</v>
      </c>
      <c r="B18" s="22"/>
      <c r="C18" s="22"/>
      <c r="D18" s="22"/>
      <c r="E18" s="22"/>
      <c r="F18" s="22"/>
    </row>
    <row r="19" customFormat="false" ht="27.75" hidden="false" customHeight="true" outlineLevel="0" collapsed="false">
      <c r="A19" s="11" t="s">
        <v>52</v>
      </c>
      <c r="B19" s="23" t="s">
        <v>53</v>
      </c>
      <c r="C19" s="23" t="s">
        <v>54</v>
      </c>
      <c r="D19" s="24" t="s">
        <v>55</v>
      </c>
      <c r="E19" s="24" t="s">
        <v>56</v>
      </c>
      <c r="F19" s="11" t="s">
        <v>38</v>
      </c>
    </row>
    <row r="20" customFormat="false" ht="15.75" hidden="false" customHeight="true" outlineLevel="0" collapsed="false">
      <c r="A20" s="14" t="s">
        <v>57</v>
      </c>
      <c r="B20" s="15" t="n">
        <v>0</v>
      </c>
      <c r="C20" s="15" t="n">
        <v>0</v>
      </c>
      <c r="D20" s="25" t="n">
        <f aca="false">C20-B20</f>
        <v>0</v>
      </c>
      <c r="E20" s="26" t="n">
        <f aca="false">IFERROR((C20-B20)/ABS(B20),0)</f>
        <v>0</v>
      </c>
      <c r="F20" s="18"/>
    </row>
    <row r="21" customFormat="false" ht="15.75" hidden="false" customHeight="true" outlineLevel="0" collapsed="false">
      <c r="A21" s="14" t="s">
        <v>58</v>
      </c>
      <c r="B21" s="15" t="n">
        <v>0</v>
      </c>
      <c r="C21" s="15" t="n">
        <v>0</v>
      </c>
      <c r="D21" s="25" t="n">
        <f aca="false">C21-B21</f>
        <v>0</v>
      </c>
      <c r="E21" s="26" t="n">
        <f aca="false">IFERROR((C21-B21)/ABS(B21),0)</f>
        <v>0</v>
      </c>
      <c r="F21" s="18"/>
    </row>
    <row r="22" customFormat="false" ht="15.75" hidden="false" customHeight="true" outlineLevel="0" collapsed="false">
      <c r="A22" s="14" t="s">
        <v>59</v>
      </c>
      <c r="B22" s="15" t="n">
        <v>0</v>
      </c>
      <c r="C22" s="15" t="n">
        <v>0</v>
      </c>
      <c r="D22" s="25" t="n">
        <f aca="false">C22-B22</f>
        <v>0</v>
      </c>
      <c r="E22" s="26" t="n">
        <f aca="false">IFERROR((C22-B22)/ABS(B22),0)</f>
        <v>0</v>
      </c>
      <c r="F22" s="18"/>
    </row>
    <row r="23" customFormat="false" ht="15.75" hidden="false" customHeight="true" outlineLevel="0" collapsed="false">
      <c r="A23" s="14" t="s">
        <v>60</v>
      </c>
      <c r="B23" s="15" t="n">
        <v>0</v>
      </c>
      <c r="C23" s="15" t="n">
        <v>0</v>
      </c>
      <c r="D23" s="25" t="n">
        <f aca="false">C23-B23</f>
        <v>0</v>
      </c>
      <c r="E23" s="26" t="n">
        <f aca="false">IFERROR((C23-B23)/ABS(B23),0)</f>
        <v>0</v>
      </c>
      <c r="F23" s="18"/>
    </row>
    <row r="24" customFormat="false" ht="15.75" hidden="false" customHeight="true" outlineLevel="0" collapsed="false">
      <c r="A24" s="14" t="s">
        <v>61</v>
      </c>
      <c r="B24" s="15" t="n">
        <v>0</v>
      </c>
      <c r="C24" s="15" t="n">
        <v>0</v>
      </c>
      <c r="D24" s="25" t="n">
        <f aca="false">C24-B24</f>
        <v>0</v>
      </c>
      <c r="E24" s="26" t="n">
        <f aca="false">IFERROR((C24-B24)/ABS(B24),0)</f>
        <v>0</v>
      </c>
      <c r="F24" s="18"/>
    </row>
    <row r="25" customFormat="false" ht="15.75" hidden="false" customHeight="true" outlineLevel="0" collapsed="false">
      <c r="A25" s="14" t="s">
        <v>62</v>
      </c>
      <c r="B25" s="15" t="n">
        <v>0</v>
      </c>
      <c r="C25" s="15" t="n">
        <v>0</v>
      </c>
      <c r="D25" s="25" t="n">
        <f aca="false">C25-B25</f>
        <v>0</v>
      </c>
      <c r="E25" s="26" t="n">
        <f aca="false">IFERROR((C25-B25)/ABS(B25),0)</f>
        <v>0</v>
      </c>
      <c r="F25" s="18"/>
    </row>
    <row r="26" customFormat="false" ht="15.75" hidden="false" customHeight="true" outlineLevel="0" collapsed="false">
      <c r="A26" s="14" t="s">
        <v>63</v>
      </c>
      <c r="B26" s="15" t="n">
        <v>0</v>
      </c>
      <c r="C26" s="15" t="n">
        <v>0</v>
      </c>
      <c r="D26" s="25" t="n">
        <f aca="false">C26-B26</f>
        <v>0</v>
      </c>
      <c r="E26" s="26" t="n">
        <f aca="false">IFERROR((C26-B26)/ABS(B26),0)</f>
        <v>0</v>
      </c>
      <c r="F26" s="18"/>
    </row>
    <row r="27" customFormat="false" ht="15.75" hidden="false" customHeight="true" outlineLevel="0" collapsed="false">
      <c r="A27" s="14" t="s">
        <v>64</v>
      </c>
      <c r="B27" s="15" t="n">
        <v>0</v>
      </c>
      <c r="C27" s="15" t="n">
        <v>0</v>
      </c>
      <c r="D27" s="25" t="n">
        <f aca="false">C27-B27</f>
        <v>0</v>
      </c>
      <c r="E27" s="26" t="n">
        <f aca="false">IFERROR((C27-B27)/ABS(B27),0)</f>
        <v>0</v>
      </c>
      <c r="F27" s="18"/>
    </row>
    <row r="28" customFormat="false" ht="15.75" hidden="false" customHeight="true" outlineLevel="0" collapsed="false">
      <c r="A28" s="14" t="s">
        <v>65</v>
      </c>
      <c r="B28" s="15" t="n">
        <v>0</v>
      </c>
      <c r="C28" s="15" t="n">
        <v>0</v>
      </c>
      <c r="D28" s="25" t="n">
        <f aca="false">C28-B28</f>
        <v>0</v>
      </c>
      <c r="E28" s="26" t="n">
        <f aca="false">IFERROR((C28-B28)/ABS(B28),0)</f>
        <v>0</v>
      </c>
      <c r="F28" s="18"/>
    </row>
    <row r="29" customFormat="false" ht="15.75" hidden="false" customHeight="true" outlineLevel="0" collapsed="false">
      <c r="A29" s="14" t="s">
        <v>66</v>
      </c>
      <c r="B29" s="15" t="n">
        <v>0</v>
      </c>
      <c r="C29" s="15" t="n">
        <v>0</v>
      </c>
      <c r="D29" s="25" t="n">
        <f aca="false">C29-B29</f>
        <v>0</v>
      </c>
      <c r="E29" s="26" t="n">
        <f aca="false">IFERROR((C29-B29)/ABS(B29),0)</f>
        <v>0</v>
      </c>
      <c r="F29" s="18"/>
    </row>
    <row r="30" customFormat="false" ht="15.75" hidden="false" customHeight="true" outlineLevel="0" collapsed="false">
      <c r="A30" s="14" t="s">
        <v>67</v>
      </c>
      <c r="B30" s="15" t="n">
        <v>0</v>
      </c>
      <c r="C30" s="15" t="n">
        <v>0</v>
      </c>
      <c r="D30" s="25" t="n">
        <f aca="false">C30-B30</f>
        <v>0</v>
      </c>
      <c r="E30" s="26" t="n">
        <f aca="false">IFERROR((C30-B30)/ABS(B30),0)</f>
        <v>0</v>
      </c>
      <c r="F30" s="18"/>
    </row>
    <row r="31" customFormat="false" ht="15.75" hidden="false" customHeight="true" outlineLevel="0" collapsed="false">
      <c r="A31" s="14" t="s">
        <v>68</v>
      </c>
      <c r="B31" s="15" t="n">
        <v>0</v>
      </c>
      <c r="C31" s="15" t="n">
        <v>0</v>
      </c>
      <c r="D31" s="25" t="n">
        <f aca="false">C31-B31</f>
        <v>0</v>
      </c>
      <c r="E31" s="26" t="n">
        <f aca="false">IFERROR((C31-B31)/ABS(B31),0)</f>
        <v>0</v>
      </c>
      <c r="F31" s="18"/>
    </row>
    <row r="32" customFormat="false" ht="15.75" hidden="false" customHeight="true" outlineLevel="0" collapsed="false">
      <c r="A32" s="14" t="s">
        <v>69</v>
      </c>
      <c r="B32" s="15" t="n">
        <v>0</v>
      </c>
      <c r="C32" s="15" t="n">
        <v>0</v>
      </c>
      <c r="D32" s="25" t="n">
        <f aca="false">C32-B32</f>
        <v>0</v>
      </c>
      <c r="E32" s="26" t="n">
        <f aca="false">IFERROR((C32-B32)/ABS(B32),0)</f>
        <v>0</v>
      </c>
      <c r="F32" s="18"/>
    </row>
    <row r="33" customFormat="false" ht="18" hidden="false" customHeight="true" outlineLevel="0" collapsed="false">
      <c r="A33" s="27" t="s">
        <v>70</v>
      </c>
      <c r="B33" s="28" t="n">
        <f aca="false">SUM(B20:B32)</f>
        <v>0</v>
      </c>
      <c r="C33" s="28" t="n">
        <f aca="false">SUM(C20:C32)</f>
        <v>0</v>
      </c>
      <c r="D33" s="28" t="n">
        <f aca="false">C33-B33</f>
        <v>0</v>
      </c>
      <c r="E33" s="29" t="n">
        <f aca="false">IFERROR((C33-B33)/ABS(B33),0)</f>
        <v>0</v>
      </c>
      <c r="F33" s="30"/>
    </row>
  </sheetData>
  <mergeCells count="3">
    <mergeCell ref="A1:F1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1" t="s">
        <v>33</v>
      </c>
      <c r="B2" s="32" t="s">
        <v>75</v>
      </c>
      <c r="C2" s="32" t="s">
        <v>76</v>
      </c>
      <c r="D2" s="32" t="s">
        <v>77</v>
      </c>
      <c r="E2" s="32" t="s">
        <v>78</v>
      </c>
      <c r="F2" s="33" t="s">
        <v>79</v>
      </c>
    </row>
    <row r="3" customFormat="false" ht="18" hidden="false" customHeight="true" outlineLevel="0" collapsed="false">
      <c r="A3" s="10" t="s">
        <v>80</v>
      </c>
      <c r="B3" s="10"/>
      <c r="C3" s="10"/>
      <c r="D3" s="10"/>
      <c r="E3" s="10"/>
      <c r="F3" s="10"/>
    </row>
    <row r="4" customFormat="false" ht="15.75" hidden="false" customHeight="true" outlineLevel="0" collapsed="false">
      <c r="A4" s="34" t="s">
        <v>39</v>
      </c>
      <c r="B4" s="16" t="n">
        <f aca="false">SEMANA_1!C5</f>
        <v>0</v>
      </c>
      <c r="C4" s="16" t="n">
        <f aca="false">SEMANA_2!C5</f>
        <v>0</v>
      </c>
      <c r="D4" s="16" t="n">
        <f aca="false">SEMANA_3!C5</f>
        <v>0</v>
      </c>
      <c r="E4" s="16" t="n">
        <f aca="false">SEMANA_4!C5</f>
        <v>0</v>
      </c>
      <c r="F4" s="16" t="n">
        <f aca="false">SEMANA_4!C5-SEMANA_1!B5</f>
        <v>0</v>
      </c>
    </row>
    <row r="5" customFormat="false" ht="15.75" hidden="false" customHeight="true" outlineLevel="0" collapsed="false">
      <c r="A5" s="34" t="s">
        <v>40</v>
      </c>
      <c r="B5" s="16" t="n">
        <f aca="false">SEMANA_1!C6</f>
        <v>0</v>
      </c>
      <c r="C5" s="16" t="n">
        <f aca="false">SEMANA_2!C6</f>
        <v>0</v>
      </c>
      <c r="D5" s="16" t="n">
        <f aca="false">SEMANA_3!C6</f>
        <v>0</v>
      </c>
      <c r="E5" s="16" t="n">
        <f aca="false">SEMANA_4!C6</f>
        <v>0</v>
      </c>
      <c r="F5" s="16" t="n">
        <f aca="false">SEMANA_4!C6-SEMANA_1!B6</f>
        <v>0</v>
      </c>
    </row>
    <row r="6" customFormat="false" ht="15.75" hidden="false" customHeight="true" outlineLevel="0" collapsed="false">
      <c r="A6" s="34" t="s">
        <v>41</v>
      </c>
      <c r="B6" s="16" t="n">
        <f aca="false">SEMANA_1!C7</f>
        <v>0</v>
      </c>
      <c r="C6" s="16" t="n">
        <f aca="false">SEMANA_2!C7</f>
        <v>0</v>
      </c>
      <c r="D6" s="16" t="n">
        <f aca="false">SEMANA_3!C7</f>
        <v>0</v>
      </c>
      <c r="E6" s="16" t="n">
        <f aca="false">SEMANA_4!C7</f>
        <v>0</v>
      </c>
      <c r="F6" s="16" t="n">
        <f aca="false">SEMANA_4!C7-SEMANA_1!B7</f>
        <v>0</v>
      </c>
    </row>
    <row r="7" customFormat="false" ht="15.75" hidden="false" customHeight="true" outlineLevel="0" collapsed="false">
      <c r="A7" s="34" t="s">
        <v>42</v>
      </c>
      <c r="B7" s="16" t="n">
        <f aca="false">SEMANA_1!C8</f>
        <v>0</v>
      </c>
      <c r="C7" s="16" t="n">
        <f aca="false">SEMANA_2!C8</f>
        <v>0</v>
      </c>
      <c r="D7" s="16" t="n">
        <f aca="false">SEMANA_3!C8</f>
        <v>0</v>
      </c>
      <c r="E7" s="16" t="n">
        <f aca="false">SEMANA_4!C8</f>
        <v>0</v>
      </c>
      <c r="F7" s="16" t="n">
        <f aca="false">SEMANA_4!C8-SEMANA_1!B8</f>
        <v>0</v>
      </c>
    </row>
    <row r="8" customFormat="false" ht="15.75" hidden="false" customHeight="true" outlineLevel="0" collapsed="false">
      <c r="A8" s="34" t="s">
        <v>43</v>
      </c>
      <c r="B8" s="16" t="n">
        <f aca="false">SEMANA_1!C9</f>
        <v>0</v>
      </c>
      <c r="C8" s="16" t="n">
        <f aca="false">SEMANA_2!C9</f>
        <v>0</v>
      </c>
      <c r="D8" s="16" t="n">
        <f aca="false">SEMANA_3!C9</f>
        <v>0</v>
      </c>
      <c r="E8" s="16" t="n">
        <f aca="false">SEMANA_4!C9</f>
        <v>0</v>
      </c>
      <c r="F8" s="16" t="n">
        <f aca="false">SEMANA_4!C9-SEMANA_1!B9</f>
        <v>0</v>
      </c>
    </row>
    <row r="9" customFormat="false" ht="15.75" hidden="false" customHeight="true" outlineLevel="0" collapsed="false">
      <c r="A9" s="34" t="s">
        <v>44</v>
      </c>
      <c r="B9" s="16" t="n">
        <f aca="false">SEMANA_1!C10</f>
        <v>0</v>
      </c>
      <c r="C9" s="16" t="n">
        <f aca="false">SEMANA_2!C10</f>
        <v>0</v>
      </c>
      <c r="D9" s="16" t="n">
        <f aca="false">SEMANA_3!C10</f>
        <v>0</v>
      </c>
      <c r="E9" s="16" t="n">
        <f aca="false">SEMANA_4!C10</f>
        <v>0</v>
      </c>
      <c r="F9" s="16" t="n">
        <f aca="false">SEMANA_4!C10-SEMANA_1!B10</f>
        <v>0</v>
      </c>
    </row>
    <row r="10" customFormat="false" ht="15.75" hidden="false" customHeight="true" outlineLevel="0" collapsed="false">
      <c r="A10" s="34" t="s">
        <v>45</v>
      </c>
      <c r="B10" s="16" t="n">
        <f aca="false">SEMANA_1!C11</f>
        <v>0</v>
      </c>
      <c r="C10" s="16" t="n">
        <f aca="false">SEMANA_2!C11</f>
        <v>0</v>
      </c>
      <c r="D10" s="16" t="n">
        <f aca="false">SEMANA_3!C11</f>
        <v>0</v>
      </c>
      <c r="E10" s="16" t="n">
        <f aca="false">SEMANA_4!C11</f>
        <v>0</v>
      </c>
      <c r="F10" s="16" t="n">
        <f aca="false">SEMANA_4!C11-SEMANA_1!B11</f>
        <v>0</v>
      </c>
    </row>
    <row r="11" customFormat="false" ht="15.75" hidden="false" customHeight="true" outlineLevel="0" collapsed="false">
      <c r="A11" s="34" t="s">
        <v>46</v>
      </c>
      <c r="B11" s="16" t="n">
        <f aca="false">SEMANA_1!C12</f>
        <v>0</v>
      </c>
      <c r="C11" s="16" t="n">
        <f aca="false">SEMANA_2!C12</f>
        <v>0</v>
      </c>
      <c r="D11" s="16" t="n">
        <f aca="false">SEMANA_3!C12</f>
        <v>0</v>
      </c>
      <c r="E11" s="16" t="n">
        <f aca="false">SEMANA_4!C12</f>
        <v>0</v>
      </c>
      <c r="F11" s="16" t="n">
        <f aca="false">SEMANA_4!C12-SEMANA_1!B12</f>
        <v>0</v>
      </c>
    </row>
    <row r="12" customFormat="false" ht="15.75" hidden="false" customHeight="true" outlineLevel="0" collapsed="false">
      <c r="A12" s="34" t="s">
        <v>47</v>
      </c>
      <c r="B12" s="16" t="n">
        <f aca="false">SEMANA_1!C13</f>
        <v>0</v>
      </c>
      <c r="C12" s="16" t="n">
        <f aca="false">SEMANA_2!C13</f>
        <v>0</v>
      </c>
      <c r="D12" s="16" t="n">
        <f aca="false">SEMANA_3!C13</f>
        <v>0</v>
      </c>
      <c r="E12" s="16" t="n">
        <f aca="false">SEMANA_4!C13</f>
        <v>0</v>
      </c>
      <c r="F12" s="16" t="n">
        <f aca="false">SEMANA_4!C13-SEMANA_1!B13</f>
        <v>0</v>
      </c>
    </row>
    <row r="13" customFormat="false" ht="15.75" hidden="false" customHeight="true" outlineLevel="0" collapsed="false">
      <c r="A13" s="34" t="s">
        <v>48</v>
      </c>
      <c r="B13" s="16" t="n">
        <f aca="false">SEMANA_1!C14</f>
        <v>0</v>
      </c>
      <c r="C13" s="16" t="n">
        <f aca="false">SEMANA_2!C14</f>
        <v>0</v>
      </c>
      <c r="D13" s="16" t="n">
        <f aca="false">SEMANA_3!C14</f>
        <v>0</v>
      </c>
      <c r="E13" s="16" t="n">
        <f aca="false">SEMANA_4!C14</f>
        <v>0</v>
      </c>
      <c r="F13" s="16" t="n">
        <f aca="false">SEMANA_4!C14-SEMANA_1!B14</f>
        <v>0</v>
      </c>
    </row>
    <row r="14" customFormat="false" ht="15.75" hidden="false" customHeight="true" outlineLevel="0" collapsed="false">
      <c r="A14" s="34" t="s">
        <v>49</v>
      </c>
      <c r="B14" s="16" t="n">
        <f aca="false">SEMANA_1!C15</f>
        <v>0</v>
      </c>
      <c r="C14" s="16" t="n">
        <f aca="false">SEMANA_2!C15</f>
        <v>0</v>
      </c>
      <c r="D14" s="16" t="n">
        <f aca="false">SEMANA_3!C15</f>
        <v>0</v>
      </c>
      <c r="E14" s="16" t="n">
        <f aca="false">SEMANA_4!C15</f>
        <v>0</v>
      </c>
      <c r="F14" s="16" t="n">
        <f aca="false">SEMANA_4!C15-SEMANA_1!B15</f>
        <v>0</v>
      </c>
    </row>
    <row r="15" customFormat="false" ht="18" hidden="false" customHeight="true" outlineLevel="0" collapsed="false">
      <c r="A15" s="7" t="s">
        <v>50</v>
      </c>
      <c r="B15" s="19" t="n">
        <f aca="false">SEMANA_1!C16</f>
        <v>0</v>
      </c>
      <c r="C15" s="19" t="n">
        <f aca="false">SEMANA_2!C16</f>
        <v>0</v>
      </c>
      <c r="D15" s="19" t="n">
        <f aca="false">SEMANA_3!C16</f>
        <v>0</v>
      </c>
      <c r="E15" s="19" t="n">
        <f aca="false">SEMANA_4!C16</f>
        <v>0</v>
      </c>
      <c r="F15" s="19" t="n">
        <f aca="false">SEMANA_4!C16-SEMANA_1!B16</f>
        <v>0</v>
      </c>
    </row>
    <row r="17" customFormat="false" ht="18" hidden="false" customHeight="true" outlineLevel="0" collapsed="false">
      <c r="A17" s="22" t="s">
        <v>81</v>
      </c>
      <c r="B17" s="22"/>
      <c r="C17" s="22"/>
      <c r="D17" s="22"/>
      <c r="E17" s="22"/>
      <c r="F17" s="22"/>
    </row>
    <row r="18" customFormat="false" ht="21.75" hidden="false" customHeight="true" outlineLevel="0" collapsed="false">
      <c r="A18" s="35" t="s">
        <v>52</v>
      </c>
      <c r="B18" s="36" t="s">
        <v>75</v>
      </c>
      <c r="C18" s="36" t="s">
        <v>76</v>
      </c>
      <c r="D18" s="36" t="s">
        <v>77</v>
      </c>
      <c r="E18" s="36" t="s">
        <v>78</v>
      </c>
      <c r="F18" s="37" t="s">
        <v>82</v>
      </c>
    </row>
    <row r="19" customFormat="false" ht="15.75" hidden="false" customHeight="true" outlineLevel="0" collapsed="false">
      <c r="A19" s="34" t="s">
        <v>57</v>
      </c>
      <c r="B19" s="25" t="n">
        <f aca="false">SEMANA_1!C20</f>
        <v>0</v>
      </c>
      <c r="C19" s="25" t="n">
        <f aca="false">SEMANA_2!C20</f>
        <v>0</v>
      </c>
      <c r="D19" s="25" t="n">
        <f aca="false">SEMANA_3!C20</f>
        <v>0</v>
      </c>
      <c r="E19" s="25" t="n">
        <f aca="false">SEMANA_4!C20</f>
        <v>0</v>
      </c>
      <c r="F19" s="25" t="n">
        <f aca="false">SUM(B19:E19)</f>
        <v>0</v>
      </c>
    </row>
    <row r="20" customFormat="false" ht="15.75" hidden="false" customHeight="true" outlineLevel="0" collapsed="false">
      <c r="A20" s="34" t="s">
        <v>58</v>
      </c>
      <c r="B20" s="25" t="n">
        <f aca="false">SEMANA_1!C21</f>
        <v>0</v>
      </c>
      <c r="C20" s="25" t="n">
        <f aca="false">SEMANA_2!C21</f>
        <v>0</v>
      </c>
      <c r="D20" s="25" t="n">
        <f aca="false">SEMANA_3!C21</f>
        <v>0</v>
      </c>
      <c r="E20" s="25" t="n">
        <f aca="false">SEMANA_4!C21</f>
        <v>0</v>
      </c>
      <c r="F20" s="25" t="n">
        <f aca="false">SUM(B20:E20)</f>
        <v>0</v>
      </c>
    </row>
    <row r="21" customFormat="false" ht="15.75" hidden="false" customHeight="true" outlineLevel="0" collapsed="false">
      <c r="A21" s="34" t="s">
        <v>59</v>
      </c>
      <c r="B21" s="25" t="n">
        <f aca="false">SEMANA_1!C22</f>
        <v>0</v>
      </c>
      <c r="C21" s="25" t="n">
        <f aca="false">SEMANA_2!C22</f>
        <v>0</v>
      </c>
      <c r="D21" s="25" t="n">
        <f aca="false">SEMANA_3!C22</f>
        <v>0</v>
      </c>
      <c r="E21" s="25" t="n">
        <f aca="false">SEMANA_4!C22</f>
        <v>0</v>
      </c>
      <c r="F21" s="25" t="n">
        <f aca="false">SUM(B21:E21)</f>
        <v>0</v>
      </c>
    </row>
    <row r="22" customFormat="false" ht="15.75" hidden="false" customHeight="true" outlineLevel="0" collapsed="false">
      <c r="A22" s="34" t="s">
        <v>60</v>
      </c>
      <c r="B22" s="25" t="n">
        <f aca="false">SEMANA_1!C23</f>
        <v>0</v>
      </c>
      <c r="C22" s="25" t="n">
        <f aca="false">SEMANA_2!C23</f>
        <v>0</v>
      </c>
      <c r="D22" s="25" t="n">
        <f aca="false">SEMANA_3!C23</f>
        <v>0</v>
      </c>
      <c r="E22" s="25" t="n">
        <f aca="false">SEMANA_4!C23</f>
        <v>0</v>
      </c>
      <c r="F22" s="25" t="n">
        <f aca="false">SUM(B22:E22)</f>
        <v>0</v>
      </c>
    </row>
    <row r="23" customFormat="false" ht="15.75" hidden="false" customHeight="true" outlineLevel="0" collapsed="false">
      <c r="A23" s="34" t="s">
        <v>61</v>
      </c>
      <c r="B23" s="25" t="n">
        <f aca="false">SEMANA_1!C24</f>
        <v>0</v>
      </c>
      <c r="C23" s="25" t="n">
        <f aca="false">SEMANA_2!C24</f>
        <v>0</v>
      </c>
      <c r="D23" s="25" t="n">
        <f aca="false">SEMANA_3!C24</f>
        <v>0</v>
      </c>
      <c r="E23" s="25" t="n">
        <f aca="false">SEMANA_4!C24</f>
        <v>0</v>
      </c>
      <c r="F23" s="25" t="n">
        <f aca="false">SUM(B23:E23)</f>
        <v>0</v>
      </c>
    </row>
    <row r="24" customFormat="false" ht="15.75" hidden="false" customHeight="true" outlineLevel="0" collapsed="false">
      <c r="A24" s="34" t="s">
        <v>62</v>
      </c>
      <c r="B24" s="25" t="n">
        <f aca="false">SEMANA_1!C25</f>
        <v>0</v>
      </c>
      <c r="C24" s="25" t="n">
        <f aca="false">SEMANA_2!C25</f>
        <v>0</v>
      </c>
      <c r="D24" s="25" t="n">
        <f aca="false">SEMANA_3!C25</f>
        <v>0</v>
      </c>
      <c r="E24" s="25" t="n">
        <f aca="false">SEMANA_4!C25</f>
        <v>0</v>
      </c>
      <c r="F24" s="25" t="n">
        <f aca="false">SUM(B24:E24)</f>
        <v>0</v>
      </c>
    </row>
    <row r="25" customFormat="false" ht="15.75" hidden="false" customHeight="true" outlineLevel="0" collapsed="false">
      <c r="A25" s="34" t="s">
        <v>63</v>
      </c>
      <c r="B25" s="25" t="n">
        <f aca="false">SEMANA_1!C26</f>
        <v>0</v>
      </c>
      <c r="C25" s="25" t="n">
        <f aca="false">SEMANA_2!C26</f>
        <v>0</v>
      </c>
      <c r="D25" s="25" t="n">
        <f aca="false">SEMANA_3!C26</f>
        <v>0</v>
      </c>
      <c r="E25" s="25" t="n">
        <f aca="false">SEMANA_4!C26</f>
        <v>0</v>
      </c>
      <c r="F25" s="25" t="n">
        <f aca="false">SUM(B25:E25)</f>
        <v>0</v>
      </c>
    </row>
    <row r="26" customFormat="false" ht="15.75" hidden="false" customHeight="true" outlineLevel="0" collapsed="false">
      <c r="A26" s="34" t="s">
        <v>64</v>
      </c>
      <c r="B26" s="25" t="n">
        <f aca="false">SEMANA_1!C27</f>
        <v>0</v>
      </c>
      <c r="C26" s="25" t="n">
        <f aca="false">SEMANA_2!C27</f>
        <v>0</v>
      </c>
      <c r="D26" s="25" t="n">
        <f aca="false">SEMANA_3!C27</f>
        <v>0</v>
      </c>
      <c r="E26" s="25" t="n">
        <f aca="false">SEMANA_4!C27</f>
        <v>0</v>
      </c>
      <c r="F26" s="25" t="n">
        <f aca="false">SUM(B26:E26)</f>
        <v>0</v>
      </c>
    </row>
    <row r="27" customFormat="false" ht="15.75" hidden="false" customHeight="true" outlineLevel="0" collapsed="false">
      <c r="A27" s="34" t="s">
        <v>65</v>
      </c>
      <c r="B27" s="25" t="n">
        <f aca="false">SEMANA_1!C28</f>
        <v>0</v>
      </c>
      <c r="C27" s="25" t="n">
        <f aca="false">SEMANA_2!C28</f>
        <v>0</v>
      </c>
      <c r="D27" s="25" t="n">
        <f aca="false">SEMANA_3!C28</f>
        <v>0</v>
      </c>
      <c r="E27" s="25" t="n">
        <f aca="false">SEMANA_4!C28</f>
        <v>0</v>
      </c>
      <c r="F27" s="25" t="n">
        <f aca="false">SUM(B27:E27)</f>
        <v>0</v>
      </c>
    </row>
    <row r="28" customFormat="false" ht="15.75" hidden="false" customHeight="true" outlineLevel="0" collapsed="false">
      <c r="A28" s="34" t="s">
        <v>66</v>
      </c>
      <c r="B28" s="25" t="n">
        <f aca="false">SEMANA_1!C29</f>
        <v>0</v>
      </c>
      <c r="C28" s="25" t="n">
        <f aca="false">SEMANA_2!C29</f>
        <v>0</v>
      </c>
      <c r="D28" s="25" t="n">
        <f aca="false">SEMANA_3!C29</f>
        <v>0</v>
      </c>
      <c r="E28" s="25" t="n">
        <f aca="false">SEMANA_4!C29</f>
        <v>0</v>
      </c>
      <c r="F28" s="25" t="n">
        <f aca="false">SUM(B28:E28)</f>
        <v>0</v>
      </c>
    </row>
    <row r="29" customFormat="false" ht="15.75" hidden="false" customHeight="true" outlineLevel="0" collapsed="false">
      <c r="A29" s="34" t="s">
        <v>67</v>
      </c>
      <c r="B29" s="25" t="n">
        <f aca="false">SEMANA_1!C30</f>
        <v>0</v>
      </c>
      <c r="C29" s="25" t="n">
        <f aca="false">SEMANA_2!C30</f>
        <v>0</v>
      </c>
      <c r="D29" s="25" t="n">
        <f aca="false">SEMANA_3!C30</f>
        <v>0</v>
      </c>
      <c r="E29" s="25" t="n">
        <f aca="false">SEMANA_4!C30</f>
        <v>0</v>
      </c>
      <c r="F29" s="25" t="n">
        <f aca="false">SUM(B29:E29)</f>
        <v>0</v>
      </c>
    </row>
    <row r="30" customFormat="false" ht="15.75" hidden="false" customHeight="true" outlineLevel="0" collapsed="false">
      <c r="A30" s="34" t="s">
        <v>68</v>
      </c>
      <c r="B30" s="25" t="n">
        <f aca="false">SEMANA_1!C31</f>
        <v>0</v>
      </c>
      <c r="C30" s="25" t="n">
        <f aca="false">SEMANA_2!C31</f>
        <v>0</v>
      </c>
      <c r="D30" s="25" t="n">
        <f aca="false">SEMANA_3!C31</f>
        <v>0</v>
      </c>
      <c r="E30" s="25" t="n">
        <f aca="false">SEMANA_4!C31</f>
        <v>0</v>
      </c>
      <c r="F30" s="25" t="n">
        <f aca="false">SUM(B30:E30)</f>
        <v>0</v>
      </c>
    </row>
    <row r="31" customFormat="false" ht="15.75" hidden="false" customHeight="true" outlineLevel="0" collapsed="false">
      <c r="A31" s="34" t="s">
        <v>69</v>
      </c>
      <c r="B31" s="25" t="n">
        <f aca="false">SEMANA_1!C32</f>
        <v>0</v>
      </c>
      <c r="C31" s="25" t="n">
        <f aca="false">SEMANA_2!C32</f>
        <v>0</v>
      </c>
      <c r="D31" s="25" t="n">
        <f aca="false">SEMANA_3!C32</f>
        <v>0</v>
      </c>
      <c r="E31" s="25" t="n">
        <f aca="false">SEMANA_4!C32</f>
        <v>0</v>
      </c>
      <c r="F31" s="25" t="n">
        <f aca="false">SUM(B31:E31)</f>
        <v>0</v>
      </c>
    </row>
    <row r="32" customFormat="false" ht="18" hidden="false" customHeight="true" outlineLevel="0" collapsed="false">
      <c r="A32" s="27" t="s">
        <v>70</v>
      </c>
      <c r="B32" s="28" t="n">
        <f aca="false">SEMANA_1!C33</f>
        <v>0</v>
      </c>
      <c r="C32" s="28" t="n">
        <f aca="false">SEMANA_2!C33</f>
        <v>0</v>
      </c>
      <c r="D32" s="28" t="n">
        <f aca="false">SEMANA_3!C33</f>
        <v>0</v>
      </c>
      <c r="E32" s="28" t="n">
        <f aca="false">SEMANA_4!C33</f>
        <v>0</v>
      </c>
      <c r="F32" s="28" t="n">
        <f aca="false">SUM(B32:E32)</f>
        <v>0</v>
      </c>
    </row>
    <row r="34" customFormat="false" ht="18" hidden="false" customHeight="true" outlineLevel="0" collapsed="false">
      <c r="A34" s="38" t="s">
        <v>83</v>
      </c>
      <c r="B34" s="38"/>
      <c r="C34" s="38"/>
      <c r="D34" s="38"/>
      <c r="E34" s="38"/>
      <c r="F34" s="38"/>
    </row>
    <row r="35" customFormat="false" ht="21.75" hidden="false" customHeight="true" outlineLevel="0" collapsed="false">
      <c r="A35" s="39" t="s">
        <v>84</v>
      </c>
      <c r="B35" s="40" t="n">
        <f aca="false">SEMANA_1!C16-SEMANA_1!C33</f>
        <v>0</v>
      </c>
      <c r="C35" s="40" t="n">
        <f aca="false">SEMANA_2!C16-SEMANA_2!C33</f>
        <v>0</v>
      </c>
      <c r="D35" s="40" t="n">
        <f aca="false">SEMANA_3!C16-SEMANA_3!C33</f>
        <v>0</v>
      </c>
      <c r="E35" s="40" t="n">
        <f aca="false">SEMANA_4!C16-SEMANA_4!C33</f>
        <v>0</v>
      </c>
      <c r="F35" s="40" t="n">
        <f aca="false">SUM(B35:E35)</f>
        <v>0</v>
      </c>
    </row>
  </sheetData>
  <mergeCells count="4">
    <mergeCell ref="A1:F1"/>
    <mergeCell ref="A3:F3"/>
    <mergeCell ref="A17:F17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2026-06-05T19:32:08Z</dcterms:created>
  <dc:creator>openpyxl</dc:creator>
  <dc:description/>
  <dc:language>en-US</dc:language>
  <cp:lastModifiedBy/>
  <dcterms:modified xsi:type="dcterms:W3CDTF">2026-06-05T19:32:08Z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