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magnit_wine\"/>
    </mc:Choice>
  </mc:AlternateContent>
  <xr:revisionPtr revIDLastSave="0" documentId="13_ncr:1_{DE8C67FA-1F39-4989-BAB1-1F4FA4F4E275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170" state="hidden" r:id="rId13"/>
    <sheet name="type_2" sheetId="110" state="hidden" r:id="rId14"/>
    <sheet name="Info.type_2" sheetId="111" state="hidden" r:id="rId15"/>
    <sheet name="type_3" sheetId="112" state="hidden" r:id="rId16"/>
    <sheet name="Info.type_3" sheetId="113" state="hidden" r:id="rId17"/>
    <sheet name="XXX_001" sheetId="114" state="hidden" r:id="rId18"/>
    <sheet name="XXX_002" sheetId="115" state="hidden" r:id="rId19"/>
    <sheet name="XXX_003" sheetId="116" state="hidden" r:id="rId20"/>
    <sheet name="XXX_004" sheetId="117" state="hidden" r:id="rId21"/>
    <sheet name="XXX_005" sheetId="118" state="hidden" r:id="rId22"/>
    <sheet name="XXX_006" sheetId="119" state="hidden" r:id="rId23"/>
    <sheet name="XXX_007" sheetId="120" state="hidden" r:id="rId24"/>
    <sheet name="XXX_008" sheetId="121" state="hidden" r:id="rId25"/>
    <sheet name="XXX_009" sheetId="122" state="hidden" r:id="rId26"/>
    <sheet name="XXX_010" sheetId="123" state="hidden" r:id="rId27"/>
    <sheet name="XXX_011" sheetId="124" state="hidden" r:id="rId28"/>
    <sheet name="XXX_012" sheetId="125" state="hidden" r:id="rId29"/>
    <sheet name="XXX_013" sheetId="126" state="hidden" r:id="rId30"/>
    <sheet name="XXX_014" sheetId="127" state="hidden" r:id="rId31"/>
    <sheet name="XXX_015" sheetId="128" state="hidden" r:id="rId32"/>
    <sheet name="XXX_016" sheetId="129" state="hidden" r:id="rId33"/>
    <sheet name="XXX_017" sheetId="130" state="hidden" r:id="rId34"/>
    <sheet name="XXX_018" sheetId="131" state="hidden" r:id="rId35"/>
    <sheet name="XXX_019" sheetId="132" state="hidden" r:id="rId36"/>
    <sheet name="XXX_020" sheetId="133" state="hidden" r:id="rId37"/>
    <sheet name="XXX_021" sheetId="134" state="hidden" r:id="rId38"/>
    <sheet name="XXX_022" sheetId="135" state="hidden" r:id="rId39"/>
    <sheet name="XXX_023" sheetId="136" state="hidden" r:id="rId40"/>
    <sheet name="XXX_024" sheetId="137" state="hidden" r:id="rId41"/>
    <sheet name="XXX_025" sheetId="138" state="hidden" r:id="rId42"/>
    <sheet name="XXX_026" sheetId="139" state="hidden" r:id="rId43"/>
    <sheet name="XXX_027" sheetId="140" state="hidden" r:id="rId44"/>
    <sheet name="XXX_028" sheetId="141" state="hidden" r:id="rId45"/>
    <sheet name="XXX_029" sheetId="142" state="hidden" r:id="rId46"/>
    <sheet name="XXX_030" sheetId="143" state="hidden" r:id="rId47"/>
    <sheet name="XXX_031" sheetId="144" state="hidden" r:id="rId48"/>
    <sheet name="XXX_032" sheetId="145" state="hidden" r:id="rId49"/>
    <sheet name="XXX_033" sheetId="146" state="hidden" r:id="rId50"/>
    <sheet name="XXX_034" sheetId="147" state="hidden" r:id="rId51"/>
    <sheet name="XXX_035" sheetId="148" state="hidden" r:id="rId52"/>
    <sheet name="XXX_036" sheetId="149" state="hidden" r:id="rId53"/>
    <sheet name="XXX_037" sheetId="150" state="hidden" r:id="rId54"/>
    <sheet name="XXX_038" sheetId="151" state="hidden" r:id="rId55"/>
    <sheet name="XXX_039" sheetId="152" state="hidden" r:id="rId56"/>
    <sheet name="XXX_040" sheetId="153" state="hidden" r:id="rId57"/>
    <sheet name="XXX_041" sheetId="154" state="hidden" r:id="rId58"/>
    <sheet name="XXX_042" sheetId="155" state="hidden" r:id="rId59"/>
    <sheet name="XXX_043" sheetId="156" state="hidden" r:id="rId60"/>
    <sheet name="XXX_044" sheetId="157" state="hidden" r:id="rId61"/>
    <sheet name="XXX_045" sheetId="158" state="hidden" r:id="rId62"/>
    <sheet name="XXX_046" sheetId="159" state="hidden" r:id="rId63"/>
    <sheet name="XXX_047" sheetId="160" state="hidden" r:id="rId64"/>
    <sheet name="XXX_048" sheetId="161" state="hidden" r:id="rId65"/>
    <sheet name="XXX_049" sheetId="162" state="hidden" r:id="rId66"/>
    <sheet name="XXX_050" sheetId="163" state="hidden" r:id="rId67"/>
    <sheet name="XXX_051" sheetId="164" state="hidden" r:id="rId68"/>
    <sheet name="XXX_052" sheetId="165" state="hidden" r:id="rId69"/>
    <sheet name="XXX_053" sheetId="166" state="hidden" r:id="rId70"/>
    <sheet name="XXX_054" sheetId="167" state="hidden" r:id="rId71"/>
    <sheet name="XXX_055" sheetId="168" state="hidden" r:id="rId72"/>
    <sheet name="Info.type_4" sheetId="169" state="hidden" r:id="rId73"/>
    <sheet name="Verwaltung" sheetId="13" state="hidden" r:id="rId74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<sst xmlns="http://schemas.openxmlformats.org/spreadsheetml/2006/main" count="9388" uniqueCount="984">
  <si>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</si>
  <si>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</si>
  <si>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</si>
  <si>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</si>
  <si>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</si>
  <si>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</si>
  <si>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</si>
  <si>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</si>
  <si>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</si>
  <si>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</si>
  <si>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</si>
  <si>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</si>
  <si>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</si>
  <si>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</si>
  <si>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</si>
  <si>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</si>
  <si>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</si>
  <si>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</si>
  <si>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</si>
  <si>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</si>
  <si>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</si>
  <si>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</si>
  <si>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</si>
  <si>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</si>
  <si>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</si>
  <si>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</si>
  <si>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</si>
  <si>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</si>
  <si>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</si>
  <si>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</si>
  <si>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</si>
  <si>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</si>
  <si>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</si>
  <si>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</si>
  <si>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</si>
  <si>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</si>
  <si>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</si>
  <si>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</si>
  <si>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</si>
  <si>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</si>
  <si>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</si>
  <si>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</si>
  <si>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</si>
  <si>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</si>
  <si>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</si>
  <si>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</si>
  <si>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</si>
  <si>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</si>
  <si>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</si>
  <si>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</si>
  <si>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</si>
  <si>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</si>
  <si>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</si>
  <si>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</si>
  <si>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</si>
  <si>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</si>
  <si>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</si>
  <si>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</si>
  <si>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</si>
  <si>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</si>
  <si>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</si>
  <si>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</si>
  <si>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</si>
  <si>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</si>
  <si>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</si>
  <si>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</si>
  <si>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</si>
  <si>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</si>
  <si>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</si>
  <si>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</si>
  <si>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</si>
  <si>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</si>
  <si>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</si>
  <si>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</si>
  <si>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</si>
  <si>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</si>
  <si>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</si>
  <si>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</si>
  <si>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</si>
  <si>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</si>
  <si>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</si>
  <si>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</si>
  <si>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</si>
  <si>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</si>
  <si>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</si>
  <si>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</si>
  <si>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</si>
  <si>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</si>
  <si>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</si>
  <si>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</si>
  <si>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</si>
  <si>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</si>
  <si>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</si>
  <si>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</si>
  <si>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</si>
  <si>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</si>
  <si>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</si>
  <si>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</si>
  <si>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</si>
  <si>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</si>
  <si>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</si>
  <si>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</si>
  <si>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</si>
  <si>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</si>
  <si>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</si>
  <si>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</si>
  <si>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</si>
  <si>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</si>
  <si>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</si>
  <si>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</si>
  <si>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</si>
  <si>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</si>
  <si>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</si>
  <si>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</si>
  <si>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</si>
  <si>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</si>
  <si>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</si>
  <si>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</si>
  <si>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</si>
  <si>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</si>
  <si>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</si>
  <si>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</si>
  <si>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</si>
  <si>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</si>
  <si>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</si>
  <si>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</si>
  <si>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</si>
  <si>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</si>
  <si>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</si>
  <si>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</si>
  <si>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</si>
  <si>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</si>
  <si>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</si>
  <si>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</si>
  <si>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</si>
  <si>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</si>
  <si>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</si>
  <si>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</si>
  <si>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</si>
  <si>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</si>
  <si>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</si>
  <si>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</si>
  <si>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</si>
  <si>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</si>
  <si>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</si>
  <si>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</si>
  <si>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</si>
  <si>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</si>
  <si>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</si>
  <si>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</si>
  <si>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</si>
  <si>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</si>
  <si>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</si>
  <si>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</si>
  <si>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</si>
  <si>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</si>
  <si>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</si>
  <si>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</si>
  <si>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</si>
  <si>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</si>
  <si>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</si>
  <si>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</si>
  <si>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</si>
  <si>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</si>
  <si>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</si>
  <si>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</si>
  <si>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</si>
  <si>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</si>
  <si>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</si>
  <si>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</si>
  <si>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</si>
  <si>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</si>
  <si>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</si>
  <si>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</si>
  <si>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</si>
  <si>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</si>
  <si>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</si>
  <si>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</si>
  <si>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</si>
  <si>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</si>
  <si>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</si>
  <si>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</si>
  <si>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</si>
  <si>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</si>
  <si>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</si>
  <si>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</si>
  <si>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</si>
  <si>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</si>
  <si>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</si>
  <si>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</si>
  <si>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</si>
  <si>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</si>
  <si>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</si>
  <si>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</si>
  <si>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</si>
  <si>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</si>
  <si>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</si>
  <si>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</si>
  <si>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</si>
  <si>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</si>
  <si>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</si>
  <si>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</si>
  <si>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</si>
  <si>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</si>
  <si>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</si>
  <si>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</si>
  <si>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</si>
  <si>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</si>
  <si>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</si>
  <si>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</si>
  <si>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</si>
  <si>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</si>
  <si>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</si>
  <si>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</si>
  <si>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</si>
  <si>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</si>
  <si>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</si>
  <si>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</si>
  <si>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</si>
  <si>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</si>
  <si>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</si>
  <si>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</si>
  <si>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</si>
  <si>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</si>
  <si>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</si>
  <si>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</si>
  <si>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</si>
  <si>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</si>
  <si>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</si>
  <si>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</si>
  <si>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</si>
  <si>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</si>
  <si>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</si>
  <si>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</si>
  <si>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</si>
  <si>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</si>
  <si>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</si>
  <si>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</si>
  <si>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</si>
  <si>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</si>
  <si>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</si>
  <si>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</si>
  <si>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</si>
  <si>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</si>
  <si>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</si>
  <si>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</si>
  <si>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</si>
  <si>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</si>
  <si>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</si>
  <si>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</si>
  <si>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</si>
  <si>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</si>
  <si>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</si>
  <si>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</si>
  <si>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</si>
  <si>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</si>
  <si>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</si>
  <si>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</si>
  <si>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</si>
  <si>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</si>
  <si>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</si>
  <si>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</si>
  <si>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</si>
  <si>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</si>
  <si>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</si>
  <si>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</si>
  <si>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</si>
  <si>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</si>
  <si>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</si>
  <si>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</si>
  <si>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</si>
  <si>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</si>
  <si>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</si>
  <si>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</si>
  <si>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</si>
  <si>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</si>
  <si>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</si>
  <si>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</si>
  <si>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</si>
  <si>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</si>
  <si>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</si>
  <si>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</si>
  <si>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</si>
  <si>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</si>
  <si>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</si>
  <si>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</si>
  <si>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</si>
  <si>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</si>
  <si>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</si>
  <si>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</si>
  <si>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</si>
  <si>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</si>
  <si>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</si>
  <si>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</si>
  <si>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</si>
  <si>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</si>
  <si>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</si>
  <si>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</si>
  <si>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</si>
  <si>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</si>
  <si>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</si>
  <si>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</si>
  <si>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</si>
  <si>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</si>
  <si>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</si>
  <si>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</si>
  <si>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</si>
  <si>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</si>
  <si>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</si>
  <si>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</si>
  <si>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</si>
  <si>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</si>
  <si>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</si>
  <si>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</si>
  <si>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</si>
  <si>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</si>
  <si>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</si>
  <si>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</si>
  <si>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</si>
  <si>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</si>
  <si>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</si>
  <si>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</si>
  <si>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</si>
  <si>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</si>
  <si>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</si>
  <si>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</si>
  <si>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</si>
  <si>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</si>
  <si>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</si>
  <si>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</si>
  <si>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</si>
  <si>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</si>
  <si>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</si>
  <si>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</si>
  <si>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</si>
  <si>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</si>
  <si>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</si>
  <si>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</si>
  <si>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</si>
  <si>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</si>
  <si>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</si>
  <si>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</si>
  <si>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</si>
  <si>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</si>
  <si>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</si>
  <si>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</si>
  <si>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</si>
  <si>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</si>
  <si>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</si>
  <si>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</si>
  <si>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</si>
  <si>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</si>
  <si>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</si>
  <si>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</si>
  <si>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</si>
  <si>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</si>
  <si>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</si>
  <si>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</si>
  <si>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</si>
  <si>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</si>
  <si>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</si>
  <si>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</si>
  <si>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</si>
  <si>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</si>
  <si>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</si>
  <si>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</si>
  <si>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</si>
  <si>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</si>
  <si>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</si>
  <si>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</si>
  <si>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</si>
  <si>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</si>
  <si>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</si>
  <si>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</si>
  <si>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</si>
  <si>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</si>
  <si>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</si>
  <si>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</si>
  <si>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</si>
  <si>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</si>
  <si>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</si>
  <si>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</si>
  <si>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</si>
  <si>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</si>
  <si>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</si>
  <si>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</si>
  <si>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</si>
  <si>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</si>
  <si>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</si>
  <si>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</si>
  <si>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</si>
  <si>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</si>
  <si>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</si>
  <si>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</si>
  <si>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</si>
  <si>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</si>
  <si>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</si>
  <si>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</si>
  <si>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</si>
  <si>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</si>
  <si>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</si>
  <si>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</si>
  <si>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</si>
  <si>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</si>
  <si>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</si>
  <si>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</si>
  <si>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</si>
  <si>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</si>
  <si>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</si>
  <si>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</si>
  <si>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</si>
  <si>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</si>
  <si>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</si>
  <si>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</si>
  <si>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</si>
  <si>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</si>
  <si>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</si>
  <si>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</si>
  <si>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</si>
  <si>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</si>
  <si>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</si>
  <si>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</si>
  <si>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</si>
  <si>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</si>
  <si>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</si>
  <si>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</si>
  <si>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</si>
  <si>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</si>
  <si>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</si>
  <si>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</si>
  <si>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</si>
  <si>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</si>
  <si>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</si>
  <si>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</si>
  <si>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</si>
  <si>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</si>
  <si>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</si>
  <si>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</si>
  <si>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</si>
  <si>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</si>
  <si>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</si>
  <si>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</si>
  <si>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</si>
  <si>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</si>
  <si>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</si>
  <si>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</si>
  <si>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</si>
  <si>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</si>
  <si>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</si>
  <si>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</si>
  <si>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</si>
  <si>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</si>
  <si>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</si>
  <si>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</si>
  <si>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</si>
  <si>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</si>
  <si>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</si>
  <si>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</si>
  <si>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</si>
  <si>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</si>
  <si>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</si>
  <si>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</si>
  <si>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</si>
  <si>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</si>
  <si>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</si>
  <si>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</si>
  <si>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</si>
  <si>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</si>
  <si>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</si>
  <si>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</si>
  <si>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</si>
  <si>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</si>
  <si>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</si>
  <si>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</si>
  <si>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</si>
  <si>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</si>
  <si>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</si>
  <si>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</si>
  <si>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</si>
  <si>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</si>
  <si>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</si>
  <si>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</si>
  <si>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</si>
  <si>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</si>
  <si>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</si>
  <si>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</si>
  <si>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</si>
  <si>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</si>
  <si>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</si>
  <si>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</si>
  <si>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</si>
  <si>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</si>
  <si>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</si>
  <si>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</si>
  <si>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</si>
  <si>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</si>
  <si>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</si>
  <si>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</si>
  <si>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</si>
  <si>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</si>
  <si>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</si>
  <si>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</si>
  <si>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</si>
  <si>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</si>
  <si>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</si>
  <si>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</si>
  <si>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</si>
  <si>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</si>
  <si>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</si>
  <si>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</si>
  <si>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</si>
  <si>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</si>
  <si>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</si>
  <si>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</si>
  <si>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</si>
  <si>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</si>
  <si>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</si>
  <si>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</si>
  <si>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</si>
  <si>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</si>
  <si>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</si>
  <si>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</si>
  <si>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</si>
  <si>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</si>
  <si>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</si>
  <si>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</si>
  <si>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</si>
  <si>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</si>
  <si>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</si>
  <si>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</si>
  <si>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</si>
  <si>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</si>
  <si>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</si>
  <si>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</si>
  <si>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</si>
  <si>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</si>
  <si>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</si>
  <si>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</si>
  <si>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</si>
  <si>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</si>
  <si>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</si>
  <si>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</si>
  <si>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</si>
  <si>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</si>
  <si>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</si>
  <si>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</si>
  <si>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</si>
  <si>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</si>
  <si>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</si>
  <si>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</si>
  <si>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</si>
  <si>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</si>
  <si>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</si>
  <si>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</si>
  <si>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</si>
  <si>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</si>
  <si>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</si>
  <si>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</si>
  <si>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</si>
  <si>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</si>
  <si>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</si>
  <si>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</si>
  <si>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</si>
  <si>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</si>
  <si>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</si>
  <si>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</si>
  <si>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</si>
  <si>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</si>
  <si>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</si>
  <si>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</si>
  <si>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</si>
  <si>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</si>
  <si>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</si>
  <si>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</si>
  <si>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</si>
  <si>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</si>
  <si>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</si>
  <si>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</si>
  <si>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</si>
  <si>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</si>
  <si>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</si>
  <si>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</si>
  <si>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</si>
  <si>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</si>
  <si>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</si>
  <si>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</si>
  <si>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</si>
  <si>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</si>
  <si>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</si>
  <si>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</si>
  <si>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</si>
  <si>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</si>
  <si>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</si>
  <si>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</si>
  <si>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</si>
  <si>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</si>
  <si>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</si>
  <si>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</si>
  <si>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</si>
  <si>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</si>
  <si>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</si>
  <si>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</si>
  <si>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</si>
  <si>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</si>
  <si>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</si>
  <si>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</si>
  <si>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</si>
  <si>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</si>
  <si>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</si>
  <si>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</si>
  <si>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</si>
  <si>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</si>
  <si>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</si>
  <si>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</si>
  <si>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</si>
  <si>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</si>
  <si>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</si>
  <si>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</si>
  <si>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</si>
  <si>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</si>
  <si>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</si>
  <si>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</si>
  <si>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</si>
  <si>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</si>
  <si>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</si>
  <si>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</si>
  <si>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</si>
  <si>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</si>
  <si>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</si>
  <si>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</si>
  <si>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</si>
  <si>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</si>
  <si>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</si>
  <si>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</si>
  <si>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</si>
  <si>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</si>
  <si>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</si>
  <si>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</si>
  <si>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</si>
  <si>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</si>
  <si>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</si>
  <si>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</si>
  <si>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</si>
  <si>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</si>
  <si>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</si>
  <si>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</si>
  <si>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</si>
  <si>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</si>
  <si>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</si>
  <si>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</si>
  <si>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</si>
  <si>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</si>
  <si>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</si>
  <si>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</si>
  <si>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</si>
  <si>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</si>
  <si>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</si>
  <si>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</si>
  <si>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</si>
  <si>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</si>
  <si>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</si>
  <si>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</si>
  <si>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</si>
  <si>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</si>
  <si>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</si>
  <si>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</si>
  <si>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</si>
  <si>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</si>
  <si>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</si>
  <si>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</si>
  <si>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</si>
  <si>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</si>
  <si>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</si>
  <si>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</si>
  <si>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</si>
  <si>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</si>
  <si>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</si>
  <si>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</si>
  <si>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</si>
  <si>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</si>
  <si>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</si>
  <si>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</si>
  <si>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</si>
  <si>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</si>
  <si>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</si>
  <si>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</si>
  <si>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</si>
  <si>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</si>
  <si>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</si>
  <si>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</si>
  <si>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</si>
  <si>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</si>
  <si>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</si>
  <si>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</si>
  <si>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</si>
  <si>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</si>
  <si>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</si>
  <si>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</si>
  <si>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</si>
  <si>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</si>
  <si>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</si>
  <si>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</si>
  <si>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</si>
  <si>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</si>
  <si>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</si>
  <si>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</si>
  <si>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</si>
  <si>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</si>
  <si>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</si>
  <si>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</si>
  <si>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</si>
  <si>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</si>
  <si>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</si>
  <si>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</si>
  <si>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</si>
  <si>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</si>
  <si>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</si>
  <si>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</si>
  <si>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</si>
  <si>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</si>
  <si>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</si>
  <si>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</si>
  <si>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</si>
  <si>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</si>
  <si>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</si>
  <si>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</si>
  <si>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</si>
  <si>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</si>
  <si>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</si>
  <si>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</si>
  <si>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</si>
  <si>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</si>
  <si>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</si>
  <si>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</si>
  <si>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</si>
  <si>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</si>
  <si>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</si>
  <si>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</si>
  <si>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</si>
  <si>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</si>
  <si>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</si>
  <si>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</si>
  <si>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</si>
  <si>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</si>
  <si>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</si>
  <si>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</si>
  <si>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</si>
  <si>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</si>
  <si>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</si>
  <si>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</si>
  <si>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</si>
  <si>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</si>
  <si>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</si>
  <si>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</si>
  <si>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</si>
  <si>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</si>
  <si>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</si>
  <si>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</si>
  <si>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</si>
  <si>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</si>
  <si>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</si>
  <si>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</si>
  <si>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</si>
  <si>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</si>
  <si>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</si>
  <si>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</si>
  <si>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</si>
  <si>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</si>
  <si>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</si>
  <si>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</si>
  <si>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</si>
  <si>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</si>
  <si>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</si>
  <si>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</si>
  <si>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</si>
  <si>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</si>
  <si>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</si>
  <si>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</si>
  <si>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</si>
  <si>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</si>
  <si>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</si>
  <si>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</si>
  <si>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</si>
  <si>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</si>
  <si>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</si>
  <si>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</si>
  <si>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</si>
  <si>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</si>
  <si>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</si>
  <si>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</si>
  <si>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</si>
  <si>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</si>
  <si>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</si>
  <si>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</si>
  <si>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</si>
  <si>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</si>
  <si>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</si>
  <si>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</si>
  <si>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</si>
  <si>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</si>
  <si>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</si>
  <si>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</si>
  <si>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</si>
  <si>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</si>
  <si>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</si>
  <si>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</si>
  <si>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</si>
  <si>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</si>
  <si>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</si>
  <si>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</si>
  <si>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</si>
  <si>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</si>
  <si>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</si>
  <si>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</si>
  <si>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</si>
  <si>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</si>
  <si>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</si>
  <si>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</si>
  <si>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</si>
  <si>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</si>
  <si>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</si>
  <si>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</si>
  <si>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</si>
  <si>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</si>
  <si>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</si>
  <si>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</si>
  <si>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</si>
  <si>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</si>
  <si>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</si>
  <si>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</si>
  <si>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</si>
  <si>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</si>
  <si>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</si>
  <si>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</si>
  <si>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</si>
  <si>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</si>
  <si>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</si>
  <si>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</si>
  <si>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</si>
  <si>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</si>
  <si>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</si>
  <si>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</si>
  <si>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</si>
  <si>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</si>
  <si>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</si>
  <si>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</si>
  <si>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</si>
  <si>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</si>
  <si>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</si>
  <si>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</si>
  <si>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</si>
  <si>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</si>
  <si>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</si>
  <si>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</si>
  <si>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</si>
  <si>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</si>
  <si>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</si>
  <si>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</si>
  <si>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</si>
  <si>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</si>
  <si>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</si>
  <si>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</si>
  <si>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</si>
  <si>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</si>
  <si>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</si>
  <si>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</si>
  <si>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</si>
  <si>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</si>
  <si>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</si>
  <si>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</si>
  <si>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Total sales %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</si>
  <si>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</si>
  <si>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</si>
  <si>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</si>
  <si>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</si>
  <si>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</si>
  <si>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</si>
  <si>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</si>
  <si>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</si>
  <si>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Loyal sales share</t>
  </si>
  <si>
    <t>Sales w/o excl. buyers 2nd %</t>
  </si>
  <si>
    <t>Intensification %</t>
  </si>
  <si>
    <t>Comparable segment %</t>
  </si>
  <si>
    <t>Re-purchase %</t>
  </si>
  <si>
    <t>Sales w/o excl.buyers 1st %</t>
  </si>
  <si>
    <t>Extensification %</t>
  </si>
  <si>
    <t>Re-purch. %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</si>
  <si>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</si>
  <si>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</si>
  <si>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</si>
  <si>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</si>
  <si>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</si>
  <si>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</si>
  <si>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</si>
  <si>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69 All other</t>
  </si>
  <si>
    <t>66 "Др. гипермаркеты/С&amp;C"</t>
  </si>
  <si>
    <t>65 "Др. магазины у дома"</t>
  </si>
  <si>
    <t>64 "Др. супермаркеты"</t>
  </si>
  <si>
    <t>62 "Винлаб"</t>
  </si>
  <si>
    <t>61 "Авокадо"</t>
  </si>
  <si>
    <t>60 "Командор"</t>
  </si>
  <si>
    <t>59 "Линия"</t>
  </si>
  <si>
    <t>58 "Покупочка"</t>
  </si>
  <si>
    <t>57 "Мяснов"</t>
  </si>
  <si>
    <t>56 "Фасоль"</t>
  </si>
  <si>
    <t>54 "Агрокомплекс"</t>
  </si>
  <si>
    <t>53 "Байрам"</t>
  </si>
  <si>
    <t>52 "Семишагофф"</t>
  </si>
  <si>
    <t>51 "Лента Мини"</t>
  </si>
  <si>
    <t>50 "Кировский"</t>
  </si>
  <si>
    <t>48 "Спар ГМ"</t>
  </si>
  <si>
    <t>47 "Смарт"</t>
  </si>
  <si>
    <t>46 "Глобус"</t>
  </si>
  <si>
    <t>45 "Да!"</t>
  </si>
  <si>
    <t>44 "Мария-Ра"</t>
  </si>
  <si>
    <t>43 "Ашан СМ"</t>
  </si>
  <si>
    <t>42 "Метро"</t>
  </si>
  <si>
    <t>41 "Магнит Моя Цена"</t>
  </si>
  <si>
    <t>40 "Spar СМ"</t>
  </si>
  <si>
    <t>39 "Доброцен"</t>
  </si>
  <si>
    <t>38 "Лента СМ"</t>
  </si>
  <si>
    <t>37 "Ярче!"</t>
  </si>
  <si>
    <t>36 "Вкувилл"</t>
  </si>
  <si>
    <t>35 "Верный"</t>
  </si>
  <si>
    <t>34 "Победа Продсклад"</t>
  </si>
  <si>
    <t>33 "Магнит Экстра"</t>
  </si>
  <si>
    <t>32 "Маяк"</t>
  </si>
  <si>
    <t>31 "О`КЕЙ"</t>
  </si>
  <si>
    <t>30 "Бристоль"</t>
  </si>
  <si>
    <t>28 "Дикси"</t>
  </si>
  <si>
    <t>27 "Монетка"</t>
  </si>
  <si>
    <t>26 "Ашан ГМ"</t>
  </si>
  <si>
    <t>25 "Магнит Семейный"</t>
  </si>
  <si>
    <t>24 "Перекрёсток"</t>
  </si>
  <si>
    <t>23 "Чижик"</t>
  </si>
  <si>
    <t>22 "Др. продукт. спец-ты"</t>
  </si>
  <si>
    <t>21 "Светофор"</t>
  </si>
  <si>
    <t>20 "Лента ГМ"</t>
  </si>
  <si>
    <t>19 "Красное и Белое"</t>
  </si>
  <si>
    <t>18 "Fix Price"</t>
  </si>
  <si>
    <t>17 "Магнит у Дома"</t>
  </si>
  <si>
    <t>16 "Пятёрочка"</t>
  </si>
  <si>
    <t>15 KDV</t>
  </si>
  <si>
    <t>12 SBERMEGAMARKET</t>
  </si>
  <si>
    <t>7 "Метро онлайн"</t>
  </si>
  <si>
    <t>5 "Перекрёсток онлайн"</t>
  </si>
  <si>
    <t>4 "Лента онлайн "</t>
  </si>
  <si>
    <t>3 "Магнит онлайн"</t>
  </si>
  <si>
    <t>2 "Пятёрочка онлайн"</t>
  </si>
  <si>
    <t>Balance (000 RUB)</t>
  </si>
  <si>
    <t>Losses (000 RUB)</t>
  </si>
  <si>
    <t>Gains (000 RUB)</t>
  </si>
  <si>
    <t>Total sales (000 RUB)</t>
  </si>
  <si>
    <t>axsm_magnit_wine</t>
  </si>
  <si>
    <t>2024-04-01 - 2024-06-30</t>
  </si>
  <si>
    <t>2023-04-01 - 2023-06-30</t>
  </si>
  <si>
    <t>Expected (000 RUB)</t>
  </si>
  <si>
    <t>Sum Losses abs. (000 RUB)</t>
  </si>
  <si>
    <t>Sum Gains abs. (000 RUB)</t>
  </si>
  <si>
    <t>Growth abs. (000 RUB)</t>
  </si>
  <si>
    <t>Period II (000 RUB)</t>
  </si>
  <si>
    <t>Period I (000 RUB)</t>
  </si>
  <si>
    <t>Buyers (000 RUB)</t>
  </si>
  <si>
    <t>Exten./Inten. repeat Buyers (000 RUB)</t>
  </si>
  <si>
    <t>Exten./Inten. balance (000 RUB)</t>
  </si>
  <si>
    <t>Exten./Inten. lost Buyers (000 RUB)</t>
  </si>
  <si>
    <t>Exten./Inten. new Buyers (000 RUB)</t>
  </si>
  <si>
    <t>Exten./Inten. (000 RUB)</t>
  </si>
  <si>
    <t>Losses abs. (000 RUB)</t>
  </si>
  <si>
    <t>Gains abs. (000 RUB)</t>
  </si>
  <si>
    <t>Sales of excl.Buyers 2nd (000 RUB)</t>
  </si>
  <si>
    <t>Sales w/o excl. Buyers 2nd (000 RUB)</t>
  </si>
  <si>
    <t>Intensification (000 RUB)</t>
  </si>
  <si>
    <t>Comparable segment (000 RUB)</t>
  </si>
  <si>
    <t>Re-purchase (000 RUB)</t>
  </si>
  <si>
    <t>Sales of excl.Buyers 1st (000 RUB)</t>
  </si>
  <si>
    <t>Sales w/o excl.Buyers 1st (000 RUB)</t>
  </si>
  <si>
    <t>Extensification (000 RUB)</t>
  </si>
  <si>
    <t>Re-purch. (000 RUB)</t>
  </si>
  <si>
    <t>Sales w/o excl.Buyers 2nd (000 RUB)</t>
  </si>
  <si>
    <t>inf</t>
  </si>
  <si>
    <t>2023-06-30</t>
  </si>
  <si>
    <t>2024-06-30</t>
  </si>
  <si>
    <t>VALUE total - Scalierung konnte nicht ermittelt werden!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</si>
</sst>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4.emf"/><Relationship Id="rId7" Type="http://schemas.openxmlformats.org/officeDocument/2006/relationships/image" Target="../media/image2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6" Type="http://schemas.openxmlformats.org/officeDocument/2006/relationships/image" Target="../media/image31.emf"/><Relationship Id="rId5" Type="http://schemas.openxmlformats.org/officeDocument/2006/relationships/image" Target="../media/image32.emf"/><Relationship Id="rId4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7" Type="http://schemas.openxmlformats.org/officeDocument/2006/relationships/image" Target="../media/image37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7" Type="http://schemas.openxmlformats.org/officeDocument/2006/relationships/image" Target="../media/image44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6" Type="http://schemas.openxmlformats.org/officeDocument/2006/relationships/image" Target="../media/image45.emf"/><Relationship Id="rId5" Type="http://schemas.openxmlformats.org/officeDocument/2006/relationships/image" Target="../media/image46.emf"/><Relationship Id="rId4" Type="http://schemas.openxmlformats.org/officeDocument/2006/relationships/image" Target="../media/image4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7" Type="http://schemas.openxmlformats.org/officeDocument/2006/relationships/image" Target="../media/image51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6" Type="http://schemas.openxmlformats.org/officeDocument/2006/relationships/image" Target="../media/image52.emf"/><Relationship Id="rId5" Type="http://schemas.openxmlformats.org/officeDocument/2006/relationships/image" Target="../media/image53.emf"/><Relationship Id="rId4" Type="http://schemas.openxmlformats.org/officeDocument/2006/relationships/image" Target="../media/image5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7" Type="http://schemas.openxmlformats.org/officeDocument/2006/relationships/image" Target="../media/image58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6" Type="http://schemas.openxmlformats.org/officeDocument/2006/relationships/image" Target="../media/image59.emf"/><Relationship Id="rId5" Type="http://schemas.openxmlformats.org/officeDocument/2006/relationships/image" Target="../media/image60.emf"/><Relationship Id="rId4" Type="http://schemas.openxmlformats.org/officeDocument/2006/relationships/image" Target="../media/image6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Relationship Id="rId6" Type="http://schemas.openxmlformats.org/officeDocument/2006/relationships/image" Target="../media/image71.emf"/><Relationship Id="rId5" Type="http://schemas.openxmlformats.org/officeDocument/2006/relationships/image" Target="../media/image72.emf"/><Relationship Id="rId4" Type="http://schemas.openxmlformats.org/officeDocument/2006/relationships/image" Target="../media/image7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8.emf"/><Relationship Id="rId1" Type="http://schemas.openxmlformats.org/officeDocument/2006/relationships/image" Target="../media/image7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3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4.emf"/><Relationship Id="rId12" Type="http://schemas.openxmlformats.org/officeDocument/2006/relationships/control" Target="../activeX/activeX32.xml"/><Relationship Id="rId17" Type="http://schemas.openxmlformats.org/officeDocument/2006/relationships/image" Target="../media/image3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2.emf"/><Relationship Id="rId5" Type="http://schemas.openxmlformats.org/officeDocument/2006/relationships/image" Target="../media/image30.emf"/><Relationship Id="rId15" Type="http://schemas.openxmlformats.org/officeDocument/2006/relationships/image" Target="../media/image34.emf"/><Relationship Id="rId10" Type="http://schemas.openxmlformats.org/officeDocument/2006/relationships/control" Target="../activeX/activeX31.xml"/><Relationship Id="rId19" Type="http://schemas.openxmlformats.org/officeDocument/2006/relationships/image" Target="../media/image36.emf"/><Relationship Id="rId4" Type="http://schemas.openxmlformats.org/officeDocument/2006/relationships/control" Target="../activeX/activeX28.xml"/><Relationship Id="rId9" Type="http://schemas.openxmlformats.org/officeDocument/2006/relationships/image" Target="../media/image31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8.emf"/><Relationship Id="rId12" Type="http://schemas.openxmlformats.org/officeDocument/2006/relationships/control" Target="../activeX/activeX40.xml"/><Relationship Id="rId17" Type="http://schemas.openxmlformats.org/officeDocument/2006/relationships/image" Target="../media/image43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9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5.emf"/><Relationship Id="rId12" Type="http://schemas.openxmlformats.org/officeDocument/2006/relationships/control" Target="../activeX/activeX47.xml"/><Relationship Id="rId17" Type="http://schemas.openxmlformats.org/officeDocument/2006/relationships/image" Target="../media/image50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6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2.emf"/><Relationship Id="rId12" Type="http://schemas.openxmlformats.org/officeDocument/2006/relationships/control" Target="../activeX/activeX54.xml"/><Relationship Id="rId17" Type="http://schemas.openxmlformats.org/officeDocument/2006/relationships/image" Target="../media/image57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3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2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59.emf"/><Relationship Id="rId12" Type="http://schemas.openxmlformats.org/officeDocument/2006/relationships/control" Target="../activeX/activeX61.xml"/><Relationship Id="rId17" Type="http://schemas.openxmlformats.org/officeDocument/2006/relationships/image" Target="../media/image64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0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7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72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3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7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8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10" sqref="C10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474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953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955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954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214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62E0A-48FD-451F-8DE0-638F539CCB47}">
  <dimension ref="A1:D62"/>
  <sheetViews>
    <sheetView workbookViewId="0"/>
  </sheetViews>
  <sheetFormatPr defaultRowHeight="12.5" x14ac:dyDescent="0.25"/>
  <sheetData>
    <row r="1" spans="1:4" x14ac:dyDescent="0.25">
      <c r="A1" t="s">
        <v>860</v>
      </c>
      <c r="B1" t="s">
        <v>861</v>
      </c>
      <c r="C1" t="s">
        <v>862</v>
      </c>
    </row>
    <row r="2" spans="1:4" x14ac:dyDescent="0.25">
      <c r="A2" t="s">
        <v>863</v>
      </c>
      <c r="B2" t="s">
        <v>953</v>
      </c>
      <c r="C2" t="s">
        <v>953</v>
      </c>
    </row>
    <row r="3" spans="1:4" x14ac:dyDescent="0.25">
      <c r="A3" t="s">
        <v>864</v>
      </c>
      <c r="B3" t="s">
        <v>474</v>
      </c>
      <c r="C3" t="s">
        <v>474</v>
      </c>
    </row>
    <row r="4" spans="1:4" x14ac:dyDescent="0.25">
      <c r="A4" t="s">
        <v>865</v>
      </c>
    </row>
    <row r="5" spans="1:4" x14ac:dyDescent="0.25">
      <c r="A5" t="s">
        <v>866</v>
      </c>
      <c r="B5" s="198" t="s">
        <v>955</v>
      </c>
      <c r="C5" s="198" t="s">
        <v>981</v>
      </c>
    </row>
    <row r="6" spans="1:4" x14ac:dyDescent="0.25">
      <c r="A6" t="s">
        <v>867</v>
      </c>
      <c r="B6" s="198" t="s">
        <v>954</v>
      </c>
      <c r="C6" s="198" t="s">
        <v>982</v>
      </c>
    </row>
    <row r="7" spans="1:4" x14ac:dyDescent="0.25">
      <c r="A7" t="s">
        <v>190</v>
      </c>
      <c r="B7" t="s">
        <v>214</v>
      </c>
      <c r="C7" t="s">
        <v>983</v>
      </c>
    </row>
    <row r="8" spans="1:4" x14ac:dyDescent="0.25">
      <c r="A8" t="s">
        <v>868</v>
      </c>
      <c r="B8" s="198" t="s">
        <v>948</v>
      </c>
      <c r="C8" s="198" t="s">
        <v>948</v>
      </c>
      <c r="D8" s="198" t="s">
        <v>948</v>
      </c>
    </row>
    <row r="9" spans="1:4" x14ac:dyDescent="0.25">
      <c r="A9" t="s">
        <v>868</v>
      </c>
      <c r="B9" s="198" t="s">
        <v>947</v>
      </c>
      <c r="C9" s="198" t="s">
        <v>947</v>
      </c>
      <c r="D9" s="198" t="s">
        <v>947</v>
      </c>
    </row>
    <row r="10" spans="1:4" x14ac:dyDescent="0.25">
      <c r="A10" t="s">
        <v>868</v>
      </c>
      <c r="B10" s="198" t="s">
        <v>946</v>
      </c>
      <c r="C10" s="198" t="s">
        <v>946</v>
      </c>
      <c r="D10" s="198" t="s">
        <v>946</v>
      </c>
    </row>
    <row r="11" spans="1:4" x14ac:dyDescent="0.25">
      <c r="A11" t="s">
        <v>868</v>
      </c>
      <c r="B11" s="198" t="s">
        <v>945</v>
      </c>
      <c r="C11" s="198" t="s">
        <v>945</v>
      </c>
      <c r="D11" s="198" t="s">
        <v>945</v>
      </c>
    </row>
    <row r="12" spans="1:4" x14ac:dyDescent="0.25">
      <c r="A12" t="s">
        <v>868</v>
      </c>
      <c r="B12" s="198" t="s">
        <v>944</v>
      </c>
      <c r="C12" s="198" t="s">
        <v>944</v>
      </c>
      <c r="D12" s="198" t="s">
        <v>944</v>
      </c>
    </row>
    <row r="13" spans="1:4" x14ac:dyDescent="0.25">
      <c r="A13" t="s">
        <v>868</v>
      </c>
      <c r="B13" s="198" t="s">
        <v>943</v>
      </c>
      <c r="C13" s="198" t="s">
        <v>943</v>
      </c>
      <c r="D13" s="198" t="s">
        <v>943</v>
      </c>
    </row>
    <row r="14" spans="1:4" x14ac:dyDescent="0.25">
      <c r="A14" t="s">
        <v>868</v>
      </c>
      <c r="B14" s="198" t="s">
        <v>942</v>
      </c>
      <c r="C14" s="198" t="s">
        <v>942</v>
      </c>
      <c r="D14" s="198" t="s">
        <v>942</v>
      </c>
    </row>
    <row r="15" spans="1:4" x14ac:dyDescent="0.25">
      <c r="A15" t="s">
        <v>868</v>
      </c>
      <c r="B15" s="198" t="s">
        <v>941</v>
      </c>
      <c r="C15" s="198" t="s">
        <v>941</v>
      </c>
      <c r="D15" s="198" t="s">
        <v>941</v>
      </c>
    </row>
    <row r="16" spans="1:4" x14ac:dyDescent="0.25">
      <c r="A16" t="s">
        <v>868</v>
      </c>
      <c r="B16" s="198" t="s">
        <v>940</v>
      </c>
      <c r="C16" s="198" t="s">
        <v>940</v>
      </c>
      <c r="D16" s="198" t="s">
        <v>940</v>
      </c>
    </row>
    <row r="17" spans="1:4" x14ac:dyDescent="0.25">
      <c r="A17" t="s">
        <v>868</v>
      </c>
      <c r="B17" s="198" t="s">
        <v>939</v>
      </c>
      <c r="C17" s="198" t="s">
        <v>939</v>
      </c>
      <c r="D17" s="198" t="s">
        <v>939</v>
      </c>
    </row>
    <row r="18" spans="1:4" x14ac:dyDescent="0.25">
      <c r="A18" t="s">
        <v>868</v>
      </c>
      <c r="B18" s="198" t="s">
        <v>938</v>
      </c>
      <c r="C18" s="198" t="s">
        <v>938</v>
      </c>
      <c r="D18" s="198" t="s">
        <v>938</v>
      </c>
    </row>
    <row r="19" spans="1:4" x14ac:dyDescent="0.25">
      <c r="A19" t="s">
        <v>868</v>
      </c>
      <c r="B19" s="198" t="s">
        <v>937</v>
      </c>
      <c r="C19" s="198" t="s">
        <v>937</v>
      </c>
      <c r="D19" s="198" t="s">
        <v>937</v>
      </c>
    </row>
    <row r="20" spans="1:4" x14ac:dyDescent="0.25">
      <c r="A20" t="s">
        <v>868</v>
      </c>
      <c r="B20" s="198" t="s">
        <v>936</v>
      </c>
      <c r="C20" s="198" t="s">
        <v>936</v>
      </c>
      <c r="D20" s="198" t="s">
        <v>936</v>
      </c>
    </row>
    <row r="21" spans="1:4" x14ac:dyDescent="0.25">
      <c r="A21" t="s">
        <v>868</v>
      </c>
      <c r="B21" s="198" t="s">
        <v>935</v>
      </c>
      <c r="C21" s="198" t="s">
        <v>935</v>
      </c>
      <c r="D21" s="198" t="s">
        <v>935</v>
      </c>
    </row>
    <row r="22" spans="1:4" x14ac:dyDescent="0.25">
      <c r="A22" t="s">
        <v>868</v>
      </c>
      <c r="B22" s="198" t="s">
        <v>934</v>
      </c>
      <c r="C22" s="198" t="s">
        <v>934</v>
      </c>
      <c r="D22" s="198" t="s">
        <v>934</v>
      </c>
    </row>
    <row r="23" spans="1:4" x14ac:dyDescent="0.25">
      <c r="A23" t="s">
        <v>868</v>
      </c>
      <c r="B23" s="198" t="s">
        <v>933</v>
      </c>
      <c r="C23" s="198" t="s">
        <v>933</v>
      </c>
      <c r="D23" s="198" t="s">
        <v>933</v>
      </c>
    </row>
    <row r="24" spans="1:4" x14ac:dyDescent="0.25">
      <c r="A24" t="s">
        <v>868</v>
      </c>
      <c r="B24" s="198" t="s">
        <v>932</v>
      </c>
      <c r="C24" s="198" t="s">
        <v>932</v>
      </c>
      <c r="D24" s="198" t="s">
        <v>932</v>
      </c>
    </row>
    <row r="25" spans="1:4" x14ac:dyDescent="0.25">
      <c r="A25" t="s">
        <v>868</v>
      </c>
      <c r="B25" s="198" t="s">
        <v>931</v>
      </c>
      <c r="C25" s="198" t="s">
        <v>931</v>
      </c>
      <c r="D25" s="198" t="s">
        <v>931</v>
      </c>
    </row>
    <row r="26" spans="1:4" x14ac:dyDescent="0.25">
      <c r="A26" t="s">
        <v>868</v>
      </c>
      <c r="B26" s="198" t="s">
        <v>930</v>
      </c>
      <c r="C26" s="198" t="s">
        <v>930</v>
      </c>
      <c r="D26" s="198" t="s">
        <v>930</v>
      </c>
    </row>
    <row r="27" spans="1:4" x14ac:dyDescent="0.25">
      <c r="A27" t="s">
        <v>868</v>
      </c>
      <c r="B27" s="198" t="s">
        <v>929</v>
      </c>
      <c r="C27" s="198" t="s">
        <v>929</v>
      </c>
      <c r="D27" s="198" t="s">
        <v>929</v>
      </c>
    </row>
    <row r="28" spans="1:4" x14ac:dyDescent="0.25">
      <c r="A28" t="s">
        <v>868</v>
      </c>
      <c r="B28" s="198" t="s">
        <v>928</v>
      </c>
      <c r="C28" s="198" t="s">
        <v>928</v>
      </c>
      <c r="D28" s="198" t="s">
        <v>928</v>
      </c>
    </row>
    <row r="29" spans="1:4" x14ac:dyDescent="0.25">
      <c r="A29" t="s">
        <v>868</v>
      </c>
      <c r="B29" s="198" t="s">
        <v>927</v>
      </c>
      <c r="C29" s="198" t="s">
        <v>927</v>
      </c>
      <c r="D29" s="198" t="s">
        <v>927</v>
      </c>
    </row>
    <row r="30" spans="1:4" x14ac:dyDescent="0.25">
      <c r="A30" t="s">
        <v>868</v>
      </c>
      <c r="B30" s="198" t="s">
        <v>926</v>
      </c>
      <c r="C30" s="198" t="s">
        <v>926</v>
      </c>
      <c r="D30" s="198" t="s">
        <v>926</v>
      </c>
    </row>
    <row r="31" spans="1:4" x14ac:dyDescent="0.25">
      <c r="A31" t="s">
        <v>868</v>
      </c>
      <c r="B31" s="198" t="s">
        <v>925</v>
      </c>
      <c r="C31" s="198" t="s">
        <v>925</v>
      </c>
      <c r="D31" s="198" t="s">
        <v>925</v>
      </c>
    </row>
    <row r="32" spans="1:4" x14ac:dyDescent="0.25">
      <c r="A32" t="s">
        <v>868</v>
      </c>
      <c r="B32" s="198" t="s">
        <v>924</v>
      </c>
      <c r="C32" s="198" t="s">
        <v>924</v>
      </c>
      <c r="D32" s="198" t="s">
        <v>924</v>
      </c>
    </row>
    <row r="33" spans="1:4" x14ac:dyDescent="0.25">
      <c r="A33" t="s">
        <v>868</v>
      </c>
      <c r="B33" s="198" t="s">
        <v>923</v>
      </c>
      <c r="C33" s="198" t="s">
        <v>923</v>
      </c>
      <c r="D33" s="198" t="s">
        <v>923</v>
      </c>
    </row>
    <row r="34" spans="1:4" x14ac:dyDescent="0.25">
      <c r="A34" t="s">
        <v>868</v>
      </c>
      <c r="B34" s="198" t="s">
        <v>922</v>
      </c>
      <c r="C34" s="198" t="s">
        <v>922</v>
      </c>
      <c r="D34" s="198" t="s">
        <v>922</v>
      </c>
    </row>
    <row r="35" spans="1:4" x14ac:dyDescent="0.25">
      <c r="A35" t="s">
        <v>868</v>
      </c>
      <c r="B35" s="198" t="s">
        <v>921</v>
      </c>
      <c r="C35" s="198" t="s">
        <v>921</v>
      </c>
      <c r="D35" s="198" t="s">
        <v>921</v>
      </c>
    </row>
    <row r="36" spans="1:4" x14ac:dyDescent="0.25">
      <c r="A36" t="s">
        <v>868</v>
      </c>
      <c r="B36" s="198" t="s">
        <v>920</v>
      </c>
      <c r="C36" s="198" t="s">
        <v>920</v>
      </c>
      <c r="D36" s="198" t="s">
        <v>920</v>
      </c>
    </row>
    <row r="37" spans="1:4" x14ac:dyDescent="0.25">
      <c r="A37" t="s">
        <v>868</v>
      </c>
      <c r="B37" s="198" t="s">
        <v>919</v>
      </c>
      <c r="C37" s="198" t="s">
        <v>919</v>
      </c>
      <c r="D37" s="198" t="s">
        <v>919</v>
      </c>
    </row>
    <row r="38" spans="1:4" x14ac:dyDescent="0.25">
      <c r="A38" t="s">
        <v>868</v>
      </c>
      <c r="B38" s="198" t="s">
        <v>918</v>
      </c>
      <c r="C38" s="198" t="s">
        <v>918</v>
      </c>
      <c r="D38" s="198" t="s">
        <v>918</v>
      </c>
    </row>
    <row r="39" spans="1:4" x14ac:dyDescent="0.25">
      <c r="A39" t="s">
        <v>868</v>
      </c>
      <c r="B39" s="198" t="s">
        <v>917</v>
      </c>
      <c r="C39" s="198" t="s">
        <v>917</v>
      </c>
      <c r="D39" s="198" t="s">
        <v>917</v>
      </c>
    </row>
    <row r="40" spans="1:4" x14ac:dyDescent="0.25">
      <c r="A40" t="s">
        <v>868</v>
      </c>
      <c r="B40" s="198" t="s">
        <v>916</v>
      </c>
      <c r="C40" s="198" t="s">
        <v>916</v>
      </c>
      <c r="D40" s="198" t="s">
        <v>916</v>
      </c>
    </row>
    <row r="41" spans="1:4" x14ac:dyDescent="0.25">
      <c r="A41" t="s">
        <v>868</v>
      </c>
      <c r="B41" s="198" t="s">
        <v>915</v>
      </c>
      <c r="C41" s="198" t="s">
        <v>915</v>
      </c>
      <c r="D41" s="198" t="s">
        <v>915</v>
      </c>
    </row>
    <row r="42" spans="1:4" x14ac:dyDescent="0.25">
      <c r="A42" t="s">
        <v>868</v>
      </c>
      <c r="B42" s="198" t="s">
        <v>914</v>
      </c>
      <c r="C42" s="198" t="s">
        <v>914</v>
      </c>
      <c r="D42" s="198" t="s">
        <v>914</v>
      </c>
    </row>
    <row r="43" spans="1:4" x14ac:dyDescent="0.25">
      <c r="A43" t="s">
        <v>868</v>
      </c>
      <c r="B43" s="198" t="s">
        <v>913</v>
      </c>
      <c r="C43" s="198" t="s">
        <v>913</v>
      </c>
      <c r="D43" s="198" t="s">
        <v>913</v>
      </c>
    </row>
    <row r="44" spans="1:4" x14ac:dyDescent="0.25">
      <c r="A44" t="s">
        <v>868</v>
      </c>
      <c r="B44" s="198" t="s">
        <v>912</v>
      </c>
      <c r="C44" s="198" t="s">
        <v>912</v>
      </c>
      <c r="D44" s="198" t="s">
        <v>912</v>
      </c>
    </row>
    <row r="45" spans="1:4" x14ac:dyDescent="0.25">
      <c r="A45" t="s">
        <v>868</v>
      </c>
      <c r="B45" s="198" t="s">
        <v>911</v>
      </c>
      <c r="C45" s="198" t="s">
        <v>911</v>
      </c>
      <c r="D45" s="198" t="s">
        <v>911</v>
      </c>
    </row>
    <row r="46" spans="1:4" x14ac:dyDescent="0.25">
      <c r="A46" t="s">
        <v>868</v>
      </c>
      <c r="B46" s="198" t="s">
        <v>910</v>
      </c>
      <c r="C46" s="198" t="s">
        <v>910</v>
      </c>
      <c r="D46" s="198" t="s">
        <v>910</v>
      </c>
    </row>
    <row r="47" spans="1:4" x14ac:dyDescent="0.25">
      <c r="A47" t="s">
        <v>868</v>
      </c>
      <c r="B47" s="198" t="s">
        <v>909</v>
      </c>
      <c r="C47" s="198" t="s">
        <v>909</v>
      </c>
      <c r="D47" s="198" t="s">
        <v>909</v>
      </c>
    </row>
    <row r="48" spans="1:4" x14ac:dyDescent="0.25">
      <c r="A48" t="s">
        <v>868</v>
      </c>
      <c r="B48" s="198" t="s">
        <v>908</v>
      </c>
      <c r="C48" s="198" t="s">
        <v>908</v>
      </c>
      <c r="D48" s="198" t="s">
        <v>908</v>
      </c>
    </row>
    <row r="49" spans="1:4" x14ac:dyDescent="0.25">
      <c r="A49" t="s">
        <v>868</v>
      </c>
      <c r="B49" s="198" t="s">
        <v>907</v>
      </c>
      <c r="C49" s="198" t="s">
        <v>907</v>
      </c>
      <c r="D49" s="198" t="s">
        <v>907</v>
      </c>
    </row>
    <row r="50" spans="1:4" x14ac:dyDescent="0.25">
      <c r="A50" t="s">
        <v>868</v>
      </c>
      <c r="B50" s="198" t="s">
        <v>906</v>
      </c>
      <c r="C50" s="198" t="s">
        <v>906</v>
      </c>
      <c r="D50" s="198" t="s">
        <v>906</v>
      </c>
    </row>
    <row r="51" spans="1:4" x14ac:dyDescent="0.25">
      <c r="A51" t="s">
        <v>868</v>
      </c>
      <c r="B51" s="198" t="s">
        <v>905</v>
      </c>
      <c r="C51" s="198" t="s">
        <v>905</v>
      </c>
      <c r="D51" s="198" t="s">
        <v>905</v>
      </c>
    </row>
    <row r="52" spans="1:4" x14ac:dyDescent="0.25">
      <c r="A52" t="s">
        <v>868</v>
      </c>
      <c r="B52" s="198" t="s">
        <v>904</v>
      </c>
      <c r="C52" s="198" t="s">
        <v>904</v>
      </c>
      <c r="D52" s="198" t="s">
        <v>904</v>
      </c>
    </row>
    <row r="53" spans="1:4" x14ac:dyDescent="0.25">
      <c r="A53" t="s">
        <v>868</v>
      </c>
      <c r="B53" s="198" t="s">
        <v>903</v>
      </c>
      <c r="C53" s="198" t="s">
        <v>903</v>
      </c>
      <c r="D53" s="198" t="s">
        <v>903</v>
      </c>
    </row>
    <row r="54" spans="1:4" x14ac:dyDescent="0.25">
      <c r="A54" t="s">
        <v>868</v>
      </c>
      <c r="B54" s="198" t="s">
        <v>902</v>
      </c>
      <c r="C54" s="198" t="s">
        <v>902</v>
      </c>
      <c r="D54" s="198" t="s">
        <v>902</v>
      </c>
    </row>
    <row r="55" spans="1:4" x14ac:dyDescent="0.25">
      <c r="A55" t="s">
        <v>868</v>
      </c>
      <c r="B55" s="198" t="s">
        <v>901</v>
      </c>
      <c r="C55" s="198" t="s">
        <v>901</v>
      </c>
      <c r="D55" s="198" t="s">
        <v>901</v>
      </c>
    </row>
    <row r="56" spans="1:4" x14ac:dyDescent="0.25">
      <c r="A56" t="s">
        <v>868</v>
      </c>
      <c r="B56" s="198" t="s">
        <v>900</v>
      </c>
      <c r="C56" s="198" t="s">
        <v>900</v>
      </c>
      <c r="D56" s="198" t="s">
        <v>900</v>
      </c>
    </row>
    <row r="57" spans="1:4" x14ac:dyDescent="0.25">
      <c r="A57" t="s">
        <v>868</v>
      </c>
      <c r="B57" s="198" t="s">
        <v>899</v>
      </c>
      <c r="C57" s="198" t="s">
        <v>899</v>
      </c>
      <c r="D57" s="198" t="s">
        <v>899</v>
      </c>
    </row>
    <row r="58" spans="1:4" x14ac:dyDescent="0.25">
      <c r="A58" t="s">
        <v>868</v>
      </c>
      <c r="B58" s="198" t="s">
        <v>898</v>
      </c>
      <c r="C58" s="198" t="s">
        <v>898</v>
      </c>
      <c r="D58" s="198" t="s">
        <v>898</v>
      </c>
    </row>
    <row r="59" spans="1:4" x14ac:dyDescent="0.25">
      <c r="A59" t="s">
        <v>868</v>
      </c>
      <c r="B59" s="198" t="s">
        <v>897</v>
      </c>
      <c r="C59" s="198" t="s">
        <v>897</v>
      </c>
      <c r="D59" s="198" t="s">
        <v>897</v>
      </c>
    </row>
    <row r="60" spans="1:4" x14ac:dyDescent="0.25">
      <c r="A60" t="s">
        <v>868</v>
      </c>
      <c r="B60" s="198" t="s">
        <v>896</v>
      </c>
      <c r="C60" s="198" t="s">
        <v>896</v>
      </c>
      <c r="D60" s="198" t="s">
        <v>896</v>
      </c>
    </row>
    <row r="61" spans="1:4" x14ac:dyDescent="0.25">
      <c r="A61" t="s">
        <v>868</v>
      </c>
      <c r="B61" s="198" t="s">
        <v>895</v>
      </c>
      <c r="C61" s="198" t="s">
        <v>895</v>
      </c>
      <c r="D61" s="198" t="s">
        <v>895</v>
      </c>
    </row>
    <row r="62" spans="1:4" x14ac:dyDescent="0.25">
      <c r="A62" t="s">
        <v>868</v>
      </c>
      <c r="B62" s="198" t="s">
        <v>894</v>
      </c>
      <c r="C62" s="198" t="s">
        <v>894</v>
      </c>
      <c r="D62" s="198" t="s">
        <v>894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9982E-B1DF-4349-AD10-1BFE1700A7C8}">
  <dimension ref="A1:P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878</v>
      </c>
      <c r="B1" s="200" t="s">
        <v>474</v>
      </c>
    </row>
    <row r="2" spans="1:13" x14ac:dyDescent="0.35">
      <c r="A2" s="201" t="s">
        <v>877</v>
      </c>
      <c r="B2" s="200" t="s">
        <v>475</v>
      </c>
    </row>
    <row r="3" spans="1:13" x14ac:dyDescent="0.35">
      <c r="A3" s="201" t="s">
        <v>876</v>
      </c>
      <c r="B3" s="200" t="s">
        <v>857</v>
      </c>
    </row>
    <row r="4" spans="1:13" x14ac:dyDescent="0.35">
      <c r="A4" s="201" t="s">
        <v>7</v>
      </c>
      <c r="B4" s="200" t="s">
        <v>875</v>
      </c>
    </row>
    <row r="5" spans="1:13" x14ac:dyDescent="0.35">
      <c r="A5" s="201" t="s">
        <v>874</v>
      </c>
      <c r="B5" s="200" t="s">
        <v>955</v>
      </c>
    </row>
    <row r="6" spans="1:13" x14ac:dyDescent="0.35">
      <c r="A6" s="201" t="s">
        <v>873</v>
      </c>
      <c r="B6" s="200" t="s">
        <v>954</v>
      </c>
    </row>
    <row r="7" spans="1:13" x14ac:dyDescent="0.35">
      <c r="A7" s="201" t="s">
        <v>872</v>
      </c>
      <c r="B7" s="200">
        <v>6710</v>
      </c>
    </row>
    <row r="8" spans="1:13" x14ac:dyDescent="0.35">
      <c r="A8" s="201" t="s">
        <v>871</v>
      </c>
      <c r="B8" s="200">
        <v>4042</v>
      </c>
    </row>
    <row r="9" spans="1:13" x14ac:dyDescent="0.35">
      <c r="A9" s="201" t="s">
        <v>6</v>
      </c>
      <c r="B9" s="200" t="s">
        <v>214</v>
      </c>
    </row>
    <row r="10" spans="1:13" x14ac:dyDescent="0.35">
      <c r="A10" s="201" t="s">
        <v>476</v>
      </c>
      <c r="B10" s="200" t="s">
        <v>953</v>
      </c>
    </row>
    <row r="11" spans="1:13" x14ac:dyDescent="0.35">
      <c r="A11" s="201" t="s">
        <v>892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950</v>
      </c>
      <c r="C15" s="202" t="s">
        <v>246</v>
      </c>
      <c r="D15" s="202" t="s">
        <v>978</v>
      </c>
      <c r="E15" s="202" t="s">
        <v>886</v>
      </c>
      <c r="F15" s="202" t="s">
        <v>973</v>
      </c>
      <c r="G15" s="202" t="s">
        <v>882</v>
      </c>
      <c r="H15" s="202" t="s">
        <v>977</v>
      </c>
      <c r="I15" s="202" t="s">
        <v>885</v>
      </c>
      <c r="J15" s="202" t="s">
        <v>976</v>
      </c>
      <c r="K15" s="202" t="s">
        <v>884</v>
      </c>
      <c r="L15" s="202" t="s">
        <v>975</v>
      </c>
      <c r="M15" s="202" t="s">
        <v>952</v>
      </c>
    </row>
    <row r="16" spans="1:13" x14ac:dyDescent="0.35">
      <c r="A16" s="201" t="s">
        <v>478</v>
      </c>
      <c r="B16" s="200">
        <v>7421847.6948448624</v>
      </c>
      <c r="C16" s="200">
        <v>44.593288612276972</v>
      </c>
      <c r="D16" s="200">
        <v>4348569.8286047196</v>
      </c>
      <c r="E16" s="200">
        <v>26.12786429884607</v>
      </c>
      <c r="F16" s="200">
        <v>11770417.523449579</v>
      </c>
      <c r="G16" s="200">
        <v>70.721152911123013</v>
      </c>
      <c r="H16" s="200">
        <v>4873001.0846177228</v>
      </c>
      <c r="I16" s="200">
        <v>29.27884708887699</v>
      </c>
      <c r="J16" s="200">
        <v>16643418.6080673</v>
      </c>
      <c r="K16" s="200">
        <v>100</v>
      </c>
      <c r="L16" s="200">
        <v>6478584.772092836</v>
      </c>
      <c r="M16" s="200">
        <v>23122003.380160142</v>
      </c>
    </row>
    <row r="17" spans="1:13" x14ac:dyDescent="0.35">
      <c r="A17" s="201" t="s">
        <v>948</v>
      </c>
      <c r="B17" s="200">
        <v>688.13328190883908</v>
      </c>
      <c r="C17" s="200">
        <v>100</v>
      </c>
      <c r="D17" s="200">
        <v>0</v>
      </c>
      <c r="E17" s="200">
        <v>0</v>
      </c>
      <c r="F17" s="200">
        <v>688.13328190883908</v>
      </c>
      <c r="G17" s="200">
        <v>100</v>
      </c>
      <c r="H17" s="200">
        <v>-1.13686837721616E-13</v>
      </c>
      <c r="I17" s="200">
        <v>-2.8421709430404007E-14</v>
      </c>
      <c r="J17" s="200">
        <v>688.13328190883897</v>
      </c>
      <c r="K17" s="200">
        <v>100</v>
      </c>
      <c r="L17" s="200">
        <v>0</v>
      </c>
      <c r="M17" s="200">
        <v>688.13328190883897</v>
      </c>
    </row>
    <row r="18" spans="1:13" x14ac:dyDescent="0.35">
      <c r="A18" s="201" t="s">
        <v>947</v>
      </c>
      <c r="B18" s="200">
        <v>0</v>
      </c>
      <c r="C18" s="200">
        <v>0</v>
      </c>
      <c r="D18" s="200">
        <v>1182.635854774823</v>
      </c>
      <c r="E18" s="200">
        <v>100</v>
      </c>
      <c r="F18" s="200">
        <v>1182.635854774823</v>
      </c>
      <c r="G18" s="200">
        <v>100</v>
      </c>
      <c r="H18" s="200">
        <v>0</v>
      </c>
      <c r="I18" s="200">
        <v>0</v>
      </c>
      <c r="J18" s="200">
        <v>1182.635854774823</v>
      </c>
      <c r="K18" s="200">
        <v>100</v>
      </c>
      <c r="L18" s="200">
        <v>0</v>
      </c>
      <c r="M18" s="200">
        <v>1182.635854774823</v>
      </c>
    </row>
    <row r="19" spans="1:13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0</v>
      </c>
      <c r="I19" s="200">
        <v>0</v>
      </c>
      <c r="J19" s="200">
        <v>0</v>
      </c>
      <c r="K19" s="200">
        <v>100</v>
      </c>
      <c r="L19" s="200">
        <v>0</v>
      </c>
      <c r="M19" s="200">
        <v>0</v>
      </c>
    </row>
    <row r="20" spans="1:13" x14ac:dyDescent="0.35">
      <c r="A20" s="201" t="s">
        <v>945</v>
      </c>
      <c r="B20" s="200">
        <v>37.201968074804668</v>
      </c>
      <c r="C20" s="200">
        <v>4.053899196000029</v>
      </c>
      <c r="D20" s="200">
        <v>0</v>
      </c>
      <c r="E20" s="200">
        <v>0</v>
      </c>
      <c r="F20" s="200">
        <v>37.201968074804668</v>
      </c>
      <c r="G20" s="200">
        <v>4.053899196000029</v>
      </c>
      <c r="H20" s="200">
        <v>880.48163174217518</v>
      </c>
      <c r="I20" s="200">
        <v>95.946100803999968</v>
      </c>
      <c r="J20" s="200">
        <v>917.68359981697984</v>
      </c>
      <c r="K20" s="200">
        <v>100</v>
      </c>
      <c r="L20" s="200">
        <v>0</v>
      </c>
      <c r="M20" s="200">
        <v>917.68359981697984</v>
      </c>
    </row>
    <row r="21" spans="1:13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0</v>
      </c>
      <c r="I21" s="200">
        <v>0</v>
      </c>
      <c r="J21" s="200">
        <v>0</v>
      </c>
      <c r="K21" s="200">
        <v>100</v>
      </c>
      <c r="L21" s="200">
        <v>82396.699857321932</v>
      </c>
      <c r="M21" s="200">
        <v>82396.699857321932</v>
      </c>
    </row>
    <row r="22" spans="1:13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0</v>
      </c>
      <c r="I22" s="200">
        <v>0</v>
      </c>
      <c r="J22" s="200">
        <v>0</v>
      </c>
      <c r="K22" s="200">
        <v>100</v>
      </c>
      <c r="L22" s="200">
        <v>0</v>
      </c>
      <c r="M22" s="200">
        <v>0</v>
      </c>
    </row>
    <row r="23" spans="1:13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0</v>
      </c>
      <c r="I23" s="200">
        <v>0</v>
      </c>
      <c r="J23" s="200">
        <v>0</v>
      </c>
      <c r="K23" s="200">
        <v>100</v>
      </c>
      <c r="L23" s="200">
        <v>0</v>
      </c>
      <c r="M23" s="200">
        <v>0</v>
      </c>
    </row>
    <row r="24" spans="1:13" x14ac:dyDescent="0.35">
      <c r="A24" s="201" t="s">
        <v>941</v>
      </c>
      <c r="B24" s="200">
        <v>1124700.683868425</v>
      </c>
      <c r="C24" s="200">
        <v>41.545284927358523</v>
      </c>
      <c r="D24" s="200">
        <v>756445.23598770145</v>
      </c>
      <c r="E24" s="200">
        <v>27.942307950733419</v>
      </c>
      <c r="F24" s="200">
        <v>1881145.9198561269</v>
      </c>
      <c r="G24" s="200">
        <v>69.487592878091945</v>
      </c>
      <c r="H24" s="200">
        <v>826022.13985257945</v>
      </c>
      <c r="I24" s="200">
        <v>30.512407121908051</v>
      </c>
      <c r="J24" s="200">
        <v>2707168.0597087061</v>
      </c>
      <c r="K24" s="200">
        <v>100</v>
      </c>
      <c r="L24" s="200">
        <v>1149750.902918265</v>
      </c>
      <c r="M24" s="200">
        <v>3856918.9626269708</v>
      </c>
    </row>
    <row r="25" spans="1:13" x14ac:dyDescent="0.35">
      <c r="A25" s="201" t="s">
        <v>940</v>
      </c>
      <c r="B25" s="200">
        <v>1097466.286623273</v>
      </c>
      <c r="C25" s="200">
        <v>47.399730944080432</v>
      </c>
      <c r="D25" s="200">
        <v>618779.85660863516</v>
      </c>
      <c r="E25" s="200">
        <v>26.725193360708751</v>
      </c>
      <c r="F25" s="200">
        <v>1716246.1432319081</v>
      </c>
      <c r="G25" s="200">
        <v>74.124924304789204</v>
      </c>
      <c r="H25" s="200">
        <v>599096.71792906011</v>
      </c>
      <c r="I25" s="200">
        <v>25.8750756952108</v>
      </c>
      <c r="J25" s="200">
        <v>2315342.861160968</v>
      </c>
      <c r="K25" s="200">
        <v>100</v>
      </c>
      <c r="L25" s="200">
        <v>781455.73323742079</v>
      </c>
      <c r="M25" s="200">
        <v>3096798.5943983891</v>
      </c>
    </row>
    <row r="26" spans="1:13" x14ac:dyDescent="0.35">
      <c r="A26" s="201" t="s">
        <v>939</v>
      </c>
      <c r="B26" s="200">
        <v>296.4217784751562</v>
      </c>
      <c r="C26" s="200">
        <v>100</v>
      </c>
      <c r="D26" s="200">
        <v>0</v>
      </c>
      <c r="E26" s="200">
        <v>0</v>
      </c>
      <c r="F26" s="200">
        <v>296.4217784751562</v>
      </c>
      <c r="G26" s="200">
        <v>100</v>
      </c>
      <c r="H26" s="200">
        <v>0</v>
      </c>
      <c r="I26" s="200">
        <v>0</v>
      </c>
      <c r="J26" s="200">
        <v>296.4217784751562</v>
      </c>
      <c r="K26" s="200">
        <v>100</v>
      </c>
      <c r="L26" s="200">
        <v>0</v>
      </c>
      <c r="M26" s="200">
        <v>296.4217784751562</v>
      </c>
    </row>
    <row r="27" spans="1:13" x14ac:dyDescent="0.35">
      <c r="A27" s="201" t="s">
        <v>938</v>
      </c>
      <c r="B27" s="200">
        <v>1179530.675016125</v>
      </c>
      <c r="C27" s="200">
        <v>38.60001439974603</v>
      </c>
      <c r="D27" s="200">
        <v>1052123.7690001631</v>
      </c>
      <c r="E27" s="200">
        <v>34.430637111803946</v>
      </c>
      <c r="F27" s="200">
        <v>2231654.444016289</v>
      </c>
      <c r="G27" s="200">
        <v>73.030651511549976</v>
      </c>
      <c r="H27" s="200">
        <v>824123.36684350763</v>
      </c>
      <c r="I27" s="200">
        <v>26.96934848845002</v>
      </c>
      <c r="J27" s="200">
        <v>3055777.8108597971</v>
      </c>
      <c r="K27" s="200">
        <v>100</v>
      </c>
      <c r="L27" s="200">
        <v>1049943.5490710021</v>
      </c>
      <c r="M27" s="200">
        <v>4105721.3599307979</v>
      </c>
    </row>
    <row r="28" spans="1:13" x14ac:dyDescent="0.35">
      <c r="A28" s="201" t="s">
        <v>937</v>
      </c>
      <c r="B28" s="200">
        <v>386526.61730522983</v>
      </c>
      <c r="C28" s="200">
        <v>50.619976221315341</v>
      </c>
      <c r="D28" s="200">
        <v>205251.0833400031</v>
      </c>
      <c r="E28" s="200">
        <v>26.879921053058091</v>
      </c>
      <c r="F28" s="200">
        <v>591777.70064523292</v>
      </c>
      <c r="G28" s="200">
        <v>77.499897274373438</v>
      </c>
      <c r="H28" s="200">
        <v>171807.44134554689</v>
      </c>
      <c r="I28" s="200">
        <v>22.500102725626562</v>
      </c>
      <c r="J28" s="200">
        <v>763585.14199077978</v>
      </c>
      <c r="K28" s="200">
        <v>100</v>
      </c>
      <c r="L28" s="200">
        <v>382714.4706051437</v>
      </c>
      <c r="M28" s="200">
        <v>1146299.612595923</v>
      </c>
    </row>
    <row r="29" spans="1:13" x14ac:dyDescent="0.35">
      <c r="A29" s="201" t="s">
        <v>936</v>
      </c>
      <c r="B29" s="200">
        <v>143547.82145507951</v>
      </c>
      <c r="C29" s="200">
        <v>34.79672872826869</v>
      </c>
      <c r="D29" s="200">
        <v>89386.053464607947</v>
      </c>
      <c r="E29" s="200">
        <v>21.667638163856111</v>
      </c>
      <c r="F29" s="200">
        <v>232933.87491968751</v>
      </c>
      <c r="G29" s="200">
        <v>56.464366892124808</v>
      </c>
      <c r="H29" s="200">
        <v>179598.64380084959</v>
      </c>
      <c r="I29" s="200">
        <v>43.535633107875192</v>
      </c>
      <c r="J29" s="200">
        <v>412532.51872053707</v>
      </c>
      <c r="K29" s="200">
        <v>100</v>
      </c>
      <c r="L29" s="200">
        <v>183621.25589244929</v>
      </c>
      <c r="M29" s="200">
        <v>596153.77461298637</v>
      </c>
    </row>
    <row r="30" spans="1:13" x14ac:dyDescent="0.35">
      <c r="A30" s="201" t="s">
        <v>935</v>
      </c>
      <c r="B30" s="200">
        <v>217156.1513644002</v>
      </c>
      <c r="C30" s="200">
        <v>53.501873821654343</v>
      </c>
      <c r="D30" s="200">
        <v>75650.555996410927</v>
      </c>
      <c r="E30" s="200">
        <v>18.63841514977916</v>
      </c>
      <c r="F30" s="200">
        <v>292806.70736081112</v>
      </c>
      <c r="G30" s="200">
        <v>72.140288971433492</v>
      </c>
      <c r="H30" s="200">
        <v>113078.42497731731</v>
      </c>
      <c r="I30" s="200">
        <v>27.859711028566512</v>
      </c>
      <c r="J30" s="200">
        <v>405885.13233812852</v>
      </c>
      <c r="K30" s="200">
        <v>100</v>
      </c>
      <c r="L30" s="200">
        <v>153415.3649200949</v>
      </c>
      <c r="M30" s="200">
        <v>559300.49725822336</v>
      </c>
    </row>
    <row r="31" spans="1:13" x14ac:dyDescent="0.35">
      <c r="A31" s="201" t="s">
        <v>934</v>
      </c>
      <c r="B31" s="200">
        <v>96873.251457197199</v>
      </c>
      <c r="C31" s="200">
        <v>39.258450364657818</v>
      </c>
      <c r="D31" s="200">
        <v>35247.673955930899</v>
      </c>
      <c r="E31" s="200">
        <v>14.284325524884069</v>
      </c>
      <c r="F31" s="200">
        <v>132120.9254131281</v>
      </c>
      <c r="G31" s="200">
        <v>53.542775889541907</v>
      </c>
      <c r="H31" s="200">
        <v>114636.78039893509</v>
      </c>
      <c r="I31" s="200">
        <v>46.457224110458093</v>
      </c>
      <c r="J31" s="200">
        <v>246757.70581206321</v>
      </c>
      <c r="K31" s="200">
        <v>100</v>
      </c>
      <c r="L31" s="200">
        <v>106509.4869241517</v>
      </c>
      <c r="M31" s="200">
        <v>353267.1927362149</v>
      </c>
    </row>
    <row r="32" spans="1:13" x14ac:dyDescent="0.35">
      <c r="A32" s="201" t="s">
        <v>933</v>
      </c>
      <c r="B32" s="200">
        <v>208116.71913665289</v>
      </c>
      <c r="C32" s="200">
        <v>63.145365019108162</v>
      </c>
      <c r="D32" s="200">
        <v>53871.461364818133</v>
      </c>
      <c r="E32" s="200">
        <v>16.34531385131335</v>
      </c>
      <c r="F32" s="200">
        <v>261988.18050147101</v>
      </c>
      <c r="G32" s="200">
        <v>79.490678870421505</v>
      </c>
      <c r="H32" s="200">
        <v>67595.343283173454</v>
      </c>
      <c r="I32" s="200">
        <v>20.509321129578499</v>
      </c>
      <c r="J32" s="200">
        <v>329583.52378464449</v>
      </c>
      <c r="K32" s="200">
        <v>100</v>
      </c>
      <c r="L32" s="200">
        <v>97184.47233907129</v>
      </c>
      <c r="M32" s="200">
        <v>426767.99612371583</v>
      </c>
    </row>
    <row r="33" spans="1:13" x14ac:dyDescent="0.35">
      <c r="A33" s="201" t="s">
        <v>932</v>
      </c>
      <c r="B33" s="200">
        <v>136797.42366790201</v>
      </c>
      <c r="C33" s="200">
        <v>39.030826748237182</v>
      </c>
      <c r="D33" s="200">
        <v>111540.31564957539</v>
      </c>
      <c r="E33" s="200">
        <v>31.82450823146436</v>
      </c>
      <c r="F33" s="200">
        <v>248337.7393174773</v>
      </c>
      <c r="G33" s="200">
        <v>70.855334979701539</v>
      </c>
      <c r="H33" s="200">
        <v>102147.8513421681</v>
      </c>
      <c r="I33" s="200">
        <v>29.144665020298461</v>
      </c>
      <c r="J33" s="200">
        <v>350485.59065964539</v>
      </c>
      <c r="K33" s="200">
        <v>100</v>
      </c>
      <c r="L33" s="200">
        <v>87609.866787994513</v>
      </c>
      <c r="M33" s="200">
        <v>438095.45744764002</v>
      </c>
    </row>
    <row r="34" spans="1:13" x14ac:dyDescent="0.35">
      <c r="A34" s="201" t="s">
        <v>931</v>
      </c>
      <c r="B34" s="200">
        <v>5952.7654827207443</v>
      </c>
      <c r="C34" s="200">
        <v>44.762745868520113</v>
      </c>
      <c r="D34" s="200">
        <v>2734.8809639895449</v>
      </c>
      <c r="E34" s="200">
        <v>20.56536275905232</v>
      </c>
      <c r="F34" s="200">
        <v>8687.6464467102887</v>
      </c>
      <c r="G34" s="200">
        <v>65.328108627572433</v>
      </c>
      <c r="H34" s="200">
        <v>4610.835063350718</v>
      </c>
      <c r="I34" s="200">
        <v>34.671891372427567</v>
      </c>
      <c r="J34" s="200">
        <v>13298.48151006101</v>
      </c>
      <c r="K34" s="200">
        <v>100</v>
      </c>
      <c r="L34" s="200">
        <v>29387.95200051073</v>
      </c>
      <c r="M34" s="200">
        <v>42686.433510571733</v>
      </c>
    </row>
    <row r="35" spans="1:13" x14ac:dyDescent="0.35">
      <c r="A35" s="201" t="s">
        <v>930</v>
      </c>
      <c r="B35" s="200">
        <v>66045.72656155756</v>
      </c>
      <c r="C35" s="200">
        <v>52.330370920889237</v>
      </c>
      <c r="D35" s="200">
        <v>23929.127891278731</v>
      </c>
      <c r="E35" s="200">
        <v>18.959896477130691</v>
      </c>
      <c r="F35" s="200">
        <v>89974.854452836284</v>
      </c>
      <c r="G35" s="200">
        <v>71.290267398019907</v>
      </c>
      <c r="H35" s="200">
        <v>36234.315096912571</v>
      </c>
      <c r="I35" s="200">
        <v>28.70973260198009</v>
      </c>
      <c r="J35" s="200">
        <v>126209.1695497489</v>
      </c>
      <c r="K35" s="200">
        <v>100</v>
      </c>
      <c r="L35" s="200">
        <v>61966.636254199642</v>
      </c>
      <c r="M35" s="200">
        <v>188175.80580394849</v>
      </c>
    </row>
    <row r="36" spans="1:13" x14ac:dyDescent="0.35">
      <c r="A36" s="201" t="s">
        <v>929</v>
      </c>
      <c r="B36" s="200">
        <v>151200.76794625731</v>
      </c>
      <c r="C36" s="200">
        <v>55.968001414930271</v>
      </c>
      <c r="D36" s="200">
        <v>47636.848546202767</v>
      </c>
      <c r="E36" s="200">
        <v>17.633106253695399</v>
      </c>
      <c r="F36" s="200">
        <v>198837.6164924601</v>
      </c>
      <c r="G36" s="200">
        <v>73.601107668625659</v>
      </c>
      <c r="H36" s="200">
        <v>71318.122722344764</v>
      </c>
      <c r="I36" s="200">
        <v>26.398892331374341</v>
      </c>
      <c r="J36" s="200">
        <v>270155.73921480478</v>
      </c>
      <c r="K36" s="200">
        <v>100</v>
      </c>
      <c r="L36" s="200">
        <v>91507.130866275227</v>
      </c>
      <c r="M36" s="200">
        <v>361662.87008108012</v>
      </c>
    </row>
    <row r="37" spans="1:13" x14ac:dyDescent="0.35">
      <c r="A37" s="201" t="s">
        <v>928</v>
      </c>
      <c r="B37" s="200">
        <v>360120.05749493273</v>
      </c>
      <c r="C37" s="200">
        <v>33.047915201997448</v>
      </c>
      <c r="D37" s="200">
        <v>376612.65147607372</v>
      </c>
      <c r="E37" s="200">
        <v>34.561426699083079</v>
      </c>
      <c r="F37" s="200">
        <v>736732.70897100645</v>
      </c>
      <c r="G37" s="200">
        <v>67.609341901080526</v>
      </c>
      <c r="H37" s="200">
        <v>352957.98798759253</v>
      </c>
      <c r="I37" s="200">
        <v>32.390658098919467</v>
      </c>
      <c r="J37" s="200">
        <v>1089690.6969585989</v>
      </c>
      <c r="K37" s="200">
        <v>100</v>
      </c>
      <c r="L37" s="200">
        <v>355957.28875035263</v>
      </c>
      <c r="M37" s="200">
        <v>1445647.985708951</v>
      </c>
    </row>
    <row r="38" spans="1:13" x14ac:dyDescent="0.35">
      <c r="A38" s="201" t="s">
        <v>927</v>
      </c>
      <c r="B38" s="200">
        <v>88912.878842991078</v>
      </c>
      <c r="C38" s="200">
        <v>67.16187354934064</v>
      </c>
      <c r="D38" s="200">
        <v>13647.922231133931</v>
      </c>
      <c r="E38" s="200">
        <v>10.309192987860481</v>
      </c>
      <c r="F38" s="200">
        <v>102560.801074125</v>
      </c>
      <c r="G38" s="200">
        <v>77.471066537201111</v>
      </c>
      <c r="H38" s="200">
        <v>29825.140746975329</v>
      </c>
      <c r="I38" s="200">
        <v>22.528933462798889</v>
      </c>
      <c r="J38" s="200">
        <v>132385.94182110031</v>
      </c>
      <c r="K38" s="200">
        <v>100</v>
      </c>
      <c r="L38" s="200">
        <v>61304.199708506843</v>
      </c>
      <c r="M38" s="200">
        <v>193690.14152960721</v>
      </c>
    </row>
    <row r="39" spans="1:13" x14ac:dyDescent="0.35">
      <c r="A39" s="201" t="s">
        <v>926</v>
      </c>
      <c r="B39" s="200">
        <v>68323.94669370004</v>
      </c>
      <c r="C39" s="200">
        <v>62.267726837997067</v>
      </c>
      <c r="D39" s="200">
        <v>8790.5389161284747</v>
      </c>
      <c r="E39" s="200">
        <v>8.0113474480938009</v>
      </c>
      <c r="F39" s="200">
        <v>77114.485609828509</v>
      </c>
      <c r="G39" s="200">
        <v>70.279074286090875</v>
      </c>
      <c r="H39" s="200">
        <v>32611.611942214018</v>
      </c>
      <c r="I39" s="200">
        <v>29.720925713909121</v>
      </c>
      <c r="J39" s="200">
        <v>109726.0975520425</v>
      </c>
      <c r="K39" s="200">
        <v>100</v>
      </c>
      <c r="L39" s="200">
        <v>15858.43106213909</v>
      </c>
      <c r="M39" s="200">
        <v>125584.5286141816</v>
      </c>
    </row>
    <row r="40" spans="1:13" x14ac:dyDescent="0.35">
      <c r="A40" s="201" t="s">
        <v>925</v>
      </c>
      <c r="B40" s="200">
        <v>146260.2970910258</v>
      </c>
      <c r="C40" s="200">
        <v>61.797449256124423</v>
      </c>
      <c r="D40" s="200">
        <v>26896.71168970615</v>
      </c>
      <c r="E40" s="200">
        <v>11.364315599378131</v>
      </c>
      <c r="F40" s="200">
        <v>173157.00878073191</v>
      </c>
      <c r="G40" s="200">
        <v>73.16176485550254</v>
      </c>
      <c r="H40" s="200">
        <v>63519.907259667118</v>
      </c>
      <c r="I40" s="200">
        <v>26.83823514449746</v>
      </c>
      <c r="J40" s="200">
        <v>236676.91604039911</v>
      </c>
      <c r="K40" s="200">
        <v>100</v>
      </c>
      <c r="L40" s="200">
        <v>117529.47559599789</v>
      </c>
      <c r="M40" s="200">
        <v>354206.39163639687</v>
      </c>
    </row>
    <row r="41" spans="1:13" x14ac:dyDescent="0.35">
      <c r="A41" s="201" t="s">
        <v>924</v>
      </c>
      <c r="B41" s="200">
        <v>19621.003952122341</v>
      </c>
      <c r="C41" s="200">
        <v>48.049957460047906</v>
      </c>
      <c r="D41" s="200">
        <v>10972.058485652051</v>
      </c>
      <c r="E41" s="200">
        <v>26.869519254528889</v>
      </c>
      <c r="F41" s="200">
        <v>30593.062437774392</v>
      </c>
      <c r="G41" s="200">
        <v>74.919476714576803</v>
      </c>
      <c r="H41" s="200">
        <v>10241.529285717999</v>
      </c>
      <c r="I41" s="200">
        <v>25.080523285423201</v>
      </c>
      <c r="J41" s="200">
        <v>40834.591723492391</v>
      </c>
      <c r="K41" s="200">
        <v>100</v>
      </c>
      <c r="L41" s="200">
        <v>43455.669655912883</v>
      </c>
      <c r="M41" s="200">
        <v>84290.261379405274</v>
      </c>
    </row>
    <row r="42" spans="1:13" x14ac:dyDescent="0.35">
      <c r="A42" s="201" t="s">
        <v>923</v>
      </c>
      <c r="B42" s="200">
        <v>56068.399446971351</v>
      </c>
      <c r="C42" s="200">
        <v>74.298459048253761</v>
      </c>
      <c r="D42" s="200">
        <v>8647.325088900996</v>
      </c>
      <c r="E42" s="200">
        <v>11.45891331537471</v>
      </c>
      <c r="F42" s="200">
        <v>64715.724535872338</v>
      </c>
      <c r="G42" s="200">
        <v>85.757372363628477</v>
      </c>
      <c r="H42" s="200">
        <v>10748.020157079171</v>
      </c>
      <c r="I42" s="200">
        <v>14.24262763637152</v>
      </c>
      <c r="J42" s="200">
        <v>75463.744692951514</v>
      </c>
      <c r="K42" s="200">
        <v>100</v>
      </c>
      <c r="L42" s="200">
        <v>35912.354186141762</v>
      </c>
      <c r="M42" s="200">
        <v>111376.0988790933</v>
      </c>
    </row>
    <row r="43" spans="1:13" x14ac:dyDescent="0.35">
      <c r="A43" s="201" t="s">
        <v>922</v>
      </c>
      <c r="B43" s="200">
        <v>829.74160717129314</v>
      </c>
      <c r="C43" s="200">
        <v>99.999999999999986</v>
      </c>
      <c r="D43" s="200">
        <v>0</v>
      </c>
      <c r="E43" s="200">
        <v>0</v>
      </c>
      <c r="F43" s="200">
        <v>829.74160717129314</v>
      </c>
      <c r="G43" s="200">
        <v>99.999999999999986</v>
      </c>
      <c r="H43" s="200">
        <v>1.13686837721616E-13</v>
      </c>
      <c r="I43" s="200">
        <v>1.4210854715202001E-14</v>
      </c>
      <c r="J43" s="200">
        <v>829.74160717129325</v>
      </c>
      <c r="K43" s="200">
        <v>100</v>
      </c>
      <c r="L43" s="200">
        <v>0</v>
      </c>
      <c r="M43" s="200">
        <v>829.74160717129325</v>
      </c>
    </row>
    <row r="44" spans="1:13" x14ac:dyDescent="0.35">
      <c r="A44" s="201" t="s">
        <v>921</v>
      </c>
      <c r="B44" s="200">
        <v>31249.462776438239</v>
      </c>
      <c r="C44" s="200">
        <v>56.584994555962773</v>
      </c>
      <c r="D44" s="200">
        <v>1239.476898516084</v>
      </c>
      <c r="E44" s="200">
        <v>2.2443839773033121</v>
      </c>
      <c r="F44" s="200">
        <v>32488.939674954319</v>
      </c>
      <c r="G44" s="200">
        <v>58.829378533266087</v>
      </c>
      <c r="H44" s="200">
        <v>22736.766400765799</v>
      </c>
      <c r="I44" s="200">
        <v>41.170621466733913</v>
      </c>
      <c r="J44" s="200">
        <v>55225.706075720133</v>
      </c>
      <c r="K44" s="200">
        <v>100</v>
      </c>
      <c r="L44" s="200">
        <v>16787.689531761938</v>
      </c>
      <c r="M44" s="200">
        <v>72013.39560748206</v>
      </c>
    </row>
    <row r="45" spans="1:13" x14ac:dyDescent="0.35">
      <c r="A45" s="201" t="s">
        <v>920</v>
      </c>
      <c r="B45" s="200">
        <v>25331.945911383609</v>
      </c>
      <c r="C45" s="200">
        <v>22.610849951998929</v>
      </c>
      <c r="D45" s="200">
        <v>14520.59852066088</v>
      </c>
      <c r="E45" s="200">
        <v>12.960831177850411</v>
      </c>
      <c r="F45" s="200">
        <v>39852.54443204448</v>
      </c>
      <c r="G45" s="200">
        <v>35.571681129849338</v>
      </c>
      <c r="H45" s="200">
        <v>72181.925590804502</v>
      </c>
      <c r="I45" s="200">
        <v>64.428318870150662</v>
      </c>
      <c r="J45" s="200">
        <v>112034.470022849</v>
      </c>
      <c r="K45" s="200">
        <v>100</v>
      </c>
      <c r="L45" s="200">
        <v>169764.419159713</v>
      </c>
      <c r="M45" s="200">
        <v>281798.88918256201</v>
      </c>
    </row>
    <row r="46" spans="1:13" x14ac:dyDescent="0.35">
      <c r="A46" s="201" t="s">
        <v>919</v>
      </c>
      <c r="B46" s="200">
        <v>17847.6603600702</v>
      </c>
      <c r="C46" s="200">
        <v>35.112836374594487</v>
      </c>
      <c r="D46" s="200">
        <v>10288.783414416739</v>
      </c>
      <c r="E46" s="200">
        <v>20.241777422675909</v>
      </c>
      <c r="F46" s="200">
        <v>28136.443774486939</v>
      </c>
      <c r="G46" s="200">
        <v>55.354613797270389</v>
      </c>
      <c r="H46" s="200">
        <v>22693.002669730478</v>
      </c>
      <c r="I46" s="200">
        <v>44.645386202729611</v>
      </c>
      <c r="J46" s="200">
        <v>50829.446444217421</v>
      </c>
      <c r="K46" s="200">
        <v>100</v>
      </c>
      <c r="L46" s="200">
        <v>23382.246147939481</v>
      </c>
      <c r="M46" s="200">
        <v>74211.692592156905</v>
      </c>
    </row>
    <row r="47" spans="1:13" x14ac:dyDescent="0.35">
      <c r="A47" s="201" t="s">
        <v>918</v>
      </c>
      <c r="B47" s="200">
        <v>42666.712307305119</v>
      </c>
      <c r="C47" s="200">
        <v>63.791701880469667</v>
      </c>
      <c r="D47" s="200">
        <v>5613.6531337722672</v>
      </c>
      <c r="E47" s="200">
        <v>8.3930649399638035</v>
      </c>
      <c r="F47" s="200">
        <v>48280.365441077389</v>
      </c>
      <c r="G47" s="200">
        <v>72.184766820433467</v>
      </c>
      <c r="H47" s="200">
        <v>18604.058472321722</v>
      </c>
      <c r="I47" s="200">
        <v>27.81523317956653</v>
      </c>
      <c r="J47" s="200">
        <v>66884.423913399107</v>
      </c>
      <c r="K47" s="200">
        <v>100</v>
      </c>
      <c r="L47" s="200">
        <v>49755.343822271498</v>
      </c>
      <c r="M47" s="200">
        <v>116639.7677356706</v>
      </c>
    </row>
    <row r="48" spans="1:13" x14ac:dyDescent="0.35">
      <c r="A48" s="201" t="s">
        <v>917</v>
      </c>
      <c r="B48" s="200">
        <v>39016.962046235392</v>
      </c>
      <c r="C48" s="200">
        <v>79.521560568760023</v>
      </c>
      <c r="D48" s="200">
        <v>10047.671201874149</v>
      </c>
      <c r="E48" s="200">
        <v>20.478439431239991</v>
      </c>
      <c r="F48" s="200">
        <v>49064.633248109531</v>
      </c>
      <c r="G48" s="200">
        <v>100</v>
      </c>
      <c r="H48" s="200">
        <v>0</v>
      </c>
      <c r="I48" s="200">
        <v>0</v>
      </c>
      <c r="J48" s="200">
        <v>49064.633248109531</v>
      </c>
      <c r="K48" s="200">
        <v>100</v>
      </c>
      <c r="L48" s="200">
        <v>14439.098732628199</v>
      </c>
      <c r="M48" s="200">
        <v>63503.731980737743</v>
      </c>
    </row>
    <row r="49" spans="1:13" x14ac:dyDescent="0.35">
      <c r="A49" s="201" t="s">
        <v>916</v>
      </c>
      <c r="B49" s="200">
        <v>102843.7517953073</v>
      </c>
      <c r="C49" s="200">
        <v>25.798331158509249</v>
      </c>
      <c r="D49" s="200">
        <v>53559.988046847633</v>
      </c>
      <c r="E49" s="200">
        <v>13.43551051335159</v>
      </c>
      <c r="F49" s="200">
        <v>156403.7398421549</v>
      </c>
      <c r="G49" s="200">
        <v>39.233841671860851</v>
      </c>
      <c r="H49" s="200">
        <v>242241.2390265094</v>
      </c>
      <c r="I49" s="200">
        <v>60.766158328139149</v>
      </c>
      <c r="J49" s="200">
        <v>398644.9788686643</v>
      </c>
      <c r="K49" s="200">
        <v>100</v>
      </c>
      <c r="L49" s="200">
        <v>43532.680000527027</v>
      </c>
      <c r="M49" s="200">
        <v>442177.65886919131</v>
      </c>
    </row>
    <row r="50" spans="1:13" x14ac:dyDescent="0.35">
      <c r="A50" s="201" t="s">
        <v>915</v>
      </c>
      <c r="B50" s="200">
        <v>56171.367571614923</v>
      </c>
      <c r="C50" s="200">
        <v>54.485995626072928</v>
      </c>
      <c r="D50" s="200">
        <v>12258.01260888507</v>
      </c>
      <c r="E50" s="200">
        <v>11.89022183838664</v>
      </c>
      <c r="F50" s="200">
        <v>68429.380180499997</v>
      </c>
      <c r="G50" s="200">
        <v>66.376217464459558</v>
      </c>
      <c r="H50" s="200">
        <v>34663.840244631603</v>
      </c>
      <c r="I50" s="200">
        <v>33.623782535540442</v>
      </c>
      <c r="J50" s="200">
        <v>103093.2204251316</v>
      </c>
      <c r="K50" s="200">
        <v>100</v>
      </c>
      <c r="L50" s="200">
        <v>21130.98641870129</v>
      </c>
      <c r="M50" s="200">
        <v>124224.2068438329</v>
      </c>
    </row>
    <row r="51" spans="1:13" x14ac:dyDescent="0.35">
      <c r="A51" s="201" t="s">
        <v>914</v>
      </c>
      <c r="B51" s="200">
        <v>53824.479498826448</v>
      </c>
      <c r="C51" s="200">
        <v>51.851223629366451</v>
      </c>
      <c r="D51" s="200">
        <v>12447.32942130531</v>
      </c>
      <c r="E51" s="200">
        <v>11.990998657526561</v>
      </c>
      <c r="F51" s="200">
        <v>66271.808920131749</v>
      </c>
      <c r="G51" s="200">
        <v>63.842222286892998</v>
      </c>
      <c r="H51" s="200">
        <v>37533.802078684537</v>
      </c>
      <c r="I51" s="200">
        <v>36.157777713107002</v>
      </c>
      <c r="J51" s="200">
        <v>103805.61099881629</v>
      </c>
      <c r="K51" s="200">
        <v>100</v>
      </c>
      <c r="L51" s="200">
        <v>24794.95844398993</v>
      </c>
      <c r="M51" s="200">
        <v>128600.5694428062</v>
      </c>
    </row>
    <row r="52" spans="1:13" x14ac:dyDescent="0.35">
      <c r="A52" s="201" t="s">
        <v>913</v>
      </c>
      <c r="B52" s="200">
        <v>35255.644434421818</v>
      </c>
      <c r="C52" s="200">
        <v>52.384937511676178</v>
      </c>
      <c r="D52" s="200">
        <v>12873.863814860069</v>
      </c>
      <c r="E52" s="200">
        <v>19.128754056097389</v>
      </c>
      <c r="F52" s="200">
        <v>48129.508249281876</v>
      </c>
      <c r="G52" s="200">
        <v>71.513691567773577</v>
      </c>
      <c r="H52" s="200">
        <v>19171.60178175255</v>
      </c>
      <c r="I52" s="200">
        <v>28.486308432226419</v>
      </c>
      <c r="J52" s="200">
        <v>67301.110031034434</v>
      </c>
      <c r="K52" s="200">
        <v>100</v>
      </c>
      <c r="L52" s="200">
        <v>43738.13102415789</v>
      </c>
      <c r="M52" s="200">
        <v>111039.24105519229</v>
      </c>
    </row>
    <row r="53" spans="1:13" x14ac:dyDescent="0.35">
      <c r="A53" s="201" t="s">
        <v>912</v>
      </c>
      <c r="B53" s="200">
        <v>98484.783865758582</v>
      </c>
      <c r="C53" s="200">
        <v>45.286308144641147</v>
      </c>
      <c r="D53" s="200">
        <v>68211.259181751171</v>
      </c>
      <c r="E53" s="200">
        <v>31.36561792580396</v>
      </c>
      <c r="F53" s="200">
        <v>166696.04304750971</v>
      </c>
      <c r="G53" s="200">
        <v>76.651926070445114</v>
      </c>
      <c r="H53" s="200">
        <v>50775.391257104813</v>
      </c>
      <c r="I53" s="200">
        <v>23.348073929554889</v>
      </c>
      <c r="J53" s="200">
        <v>217471.43430461461</v>
      </c>
      <c r="K53" s="200">
        <v>100</v>
      </c>
      <c r="L53" s="200">
        <v>79729.413019693675</v>
      </c>
      <c r="M53" s="200">
        <v>297200.84732430818</v>
      </c>
    </row>
    <row r="54" spans="1:13" x14ac:dyDescent="0.35">
      <c r="A54" s="201" t="s">
        <v>911</v>
      </c>
      <c r="B54" s="200">
        <v>34050.906771857881</v>
      </c>
      <c r="C54" s="200">
        <v>46.705706360813018</v>
      </c>
      <c r="D54" s="200">
        <v>21701.694374053252</v>
      </c>
      <c r="E54" s="200">
        <v>29.766988930948092</v>
      </c>
      <c r="F54" s="200">
        <v>55752.601145911132</v>
      </c>
      <c r="G54" s="200">
        <v>76.472695291761113</v>
      </c>
      <c r="H54" s="200">
        <v>17152.637688946201</v>
      </c>
      <c r="I54" s="200">
        <v>23.527304708238891</v>
      </c>
      <c r="J54" s="200">
        <v>72905.238834857329</v>
      </c>
      <c r="K54" s="200">
        <v>100</v>
      </c>
      <c r="L54" s="200">
        <v>56772.236339489027</v>
      </c>
      <c r="M54" s="200">
        <v>129677.4751743464</v>
      </c>
    </row>
    <row r="55" spans="1:13" x14ac:dyDescent="0.35">
      <c r="A55" s="201" t="s">
        <v>910</v>
      </c>
      <c r="B55" s="200">
        <v>1489.333077417032</v>
      </c>
      <c r="C55" s="200">
        <v>84.416667688872053</v>
      </c>
      <c r="D55" s="200">
        <v>48.917626586770133</v>
      </c>
      <c r="E55" s="200">
        <v>2.7726927510839161</v>
      </c>
      <c r="F55" s="200">
        <v>1538.2507040038031</v>
      </c>
      <c r="G55" s="200">
        <v>87.189360439955962</v>
      </c>
      <c r="H55" s="200">
        <v>226.01353218489839</v>
      </c>
      <c r="I55" s="200">
        <v>12.81063956004404</v>
      </c>
      <c r="J55" s="200">
        <v>1764.264236188701</v>
      </c>
      <c r="K55" s="200">
        <v>100</v>
      </c>
      <c r="L55" s="200">
        <v>22691.690109927531</v>
      </c>
      <c r="M55" s="200">
        <v>24455.954346116228</v>
      </c>
    </row>
    <row r="56" spans="1:13" x14ac:dyDescent="0.35">
      <c r="A56" s="201" t="s">
        <v>909</v>
      </c>
      <c r="B56" s="200">
        <v>6179.0540813097778</v>
      </c>
      <c r="C56" s="200">
        <v>33.378621168580239</v>
      </c>
      <c r="D56" s="200">
        <v>3482.9203585115988</v>
      </c>
      <c r="E56" s="200">
        <v>18.814381243035129</v>
      </c>
      <c r="F56" s="200">
        <v>9661.974439821377</v>
      </c>
      <c r="G56" s="200">
        <v>52.19300241161536</v>
      </c>
      <c r="H56" s="200">
        <v>8850.0367367403669</v>
      </c>
      <c r="I56" s="200">
        <v>47.80699758838464</v>
      </c>
      <c r="J56" s="200">
        <v>18512.01117656174</v>
      </c>
      <c r="K56" s="200">
        <v>100</v>
      </c>
      <c r="L56" s="200">
        <v>11837.44837892583</v>
      </c>
      <c r="M56" s="200">
        <v>30349.45955548757</v>
      </c>
    </row>
    <row r="57" spans="1:13" x14ac:dyDescent="0.35">
      <c r="A57" s="201" t="s">
        <v>908</v>
      </c>
      <c r="B57" s="200">
        <v>21535.196438730742</v>
      </c>
      <c r="C57" s="200">
        <v>94.892221724660715</v>
      </c>
      <c r="D57" s="200">
        <v>120.93476622365399</v>
      </c>
      <c r="E57" s="200">
        <v>0.53288432651935225</v>
      </c>
      <c r="F57" s="200">
        <v>21656.131204954389</v>
      </c>
      <c r="G57" s="200">
        <v>95.425106051180066</v>
      </c>
      <c r="H57" s="200">
        <v>1038.243578699919</v>
      </c>
      <c r="I57" s="200">
        <v>4.5748939488199341</v>
      </c>
      <c r="J57" s="200">
        <v>22694.374783654312</v>
      </c>
      <c r="K57" s="200">
        <v>100</v>
      </c>
      <c r="L57" s="200">
        <v>43445.146337237893</v>
      </c>
      <c r="M57" s="200">
        <v>66139.521120892197</v>
      </c>
    </row>
    <row r="58" spans="1:13" x14ac:dyDescent="0.35">
      <c r="A58" s="201" t="s">
        <v>907</v>
      </c>
      <c r="B58" s="200">
        <v>1864.230771870132</v>
      </c>
      <c r="C58" s="200">
        <v>55.389610273989831</v>
      </c>
      <c r="D58" s="200">
        <v>708.18712973672314</v>
      </c>
      <c r="E58" s="200">
        <v>21.041498568239049</v>
      </c>
      <c r="F58" s="200">
        <v>2572.417901606856</v>
      </c>
      <c r="G58" s="200">
        <v>76.43110884222888</v>
      </c>
      <c r="H58" s="200">
        <v>793.25079085828838</v>
      </c>
      <c r="I58" s="200">
        <v>23.56889115777112</v>
      </c>
      <c r="J58" s="200">
        <v>3365.668692465144</v>
      </c>
      <c r="K58" s="200">
        <v>100</v>
      </c>
      <c r="L58" s="200">
        <v>18438.295828647289</v>
      </c>
      <c r="M58" s="200">
        <v>21803.96452111243</v>
      </c>
    </row>
    <row r="59" spans="1:13" x14ac:dyDescent="0.35">
      <c r="A59" s="201" t="s">
        <v>906</v>
      </c>
      <c r="B59" s="200">
        <v>3818.6418283394742</v>
      </c>
      <c r="C59" s="200">
        <v>42.478779681553164</v>
      </c>
      <c r="D59" s="200">
        <v>1902.1609972439901</v>
      </c>
      <c r="E59" s="200">
        <v>21.159742534928242</v>
      </c>
      <c r="F59" s="200">
        <v>5720.8028255834633</v>
      </c>
      <c r="G59" s="200">
        <v>63.638522216481398</v>
      </c>
      <c r="H59" s="200">
        <v>3268.7252563584898</v>
      </c>
      <c r="I59" s="200">
        <v>36.361477783518602</v>
      </c>
      <c r="J59" s="200">
        <v>8989.5280819419531</v>
      </c>
      <c r="K59" s="200">
        <v>100</v>
      </c>
      <c r="L59" s="200">
        <v>10257.28837494244</v>
      </c>
      <c r="M59" s="200">
        <v>19246.816456884389</v>
      </c>
    </row>
    <row r="60" spans="1:13" x14ac:dyDescent="0.35">
      <c r="A60" s="201" t="s">
        <v>905</v>
      </c>
      <c r="B60" s="200">
        <v>1956.5510193569301</v>
      </c>
      <c r="C60" s="200">
        <v>71.011307094517832</v>
      </c>
      <c r="D60" s="200">
        <v>0</v>
      </c>
      <c r="E60" s="200">
        <v>0</v>
      </c>
      <c r="F60" s="200">
        <v>1956.5510193569301</v>
      </c>
      <c r="G60" s="200">
        <v>71.011307094517832</v>
      </c>
      <c r="H60" s="200">
        <v>798.7158520903331</v>
      </c>
      <c r="I60" s="200">
        <v>28.988692905482171</v>
      </c>
      <c r="J60" s="200">
        <v>2755.2668714472629</v>
      </c>
      <c r="K60" s="200">
        <v>100</v>
      </c>
      <c r="L60" s="200">
        <v>549.38514288831652</v>
      </c>
      <c r="M60" s="200">
        <v>3304.6520143355792</v>
      </c>
    </row>
    <row r="61" spans="1:13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0</v>
      </c>
      <c r="I61" s="200">
        <v>0</v>
      </c>
      <c r="J61" s="200">
        <v>0</v>
      </c>
      <c r="K61" s="200">
        <v>100</v>
      </c>
      <c r="L61" s="200">
        <v>0</v>
      </c>
      <c r="M61" s="200">
        <v>0</v>
      </c>
    </row>
    <row r="62" spans="1:13" x14ac:dyDescent="0.35">
      <c r="A62" s="201" t="s">
        <v>903</v>
      </c>
      <c r="B62" s="200">
        <v>2648.4754579204459</v>
      </c>
      <c r="C62" s="200">
        <v>95.871825620361335</v>
      </c>
      <c r="D62" s="200">
        <v>0</v>
      </c>
      <c r="E62" s="200">
        <v>0</v>
      </c>
      <c r="F62" s="200">
        <v>2648.4754579204459</v>
      </c>
      <c r="G62" s="200">
        <v>95.871825620361335</v>
      </c>
      <c r="H62" s="200">
        <v>114.04151803454261</v>
      </c>
      <c r="I62" s="200">
        <v>4.128174379638665</v>
      </c>
      <c r="J62" s="200">
        <v>2762.516975954989</v>
      </c>
      <c r="K62" s="200">
        <v>100</v>
      </c>
      <c r="L62" s="200">
        <v>6225.8823875248208</v>
      </c>
      <c r="M62" s="200">
        <v>8988.3993634798098</v>
      </c>
    </row>
    <row r="63" spans="1:13" x14ac:dyDescent="0.35">
      <c r="A63" s="201" t="s">
        <v>902</v>
      </c>
      <c r="B63" s="200">
        <v>20592.961003352491</v>
      </c>
      <c r="C63" s="200">
        <v>57.77165399798254</v>
      </c>
      <c r="D63" s="200">
        <v>5274.5724919905479</v>
      </c>
      <c r="E63" s="200">
        <v>14.797326957737971</v>
      </c>
      <c r="F63" s="200">
        <v>25867.533495343039</v>
      </c>
      <c r="G63" s="200">
        <v>72.568980955720505</v>
      </c>
      <c r="H63" s="200">
        <v>9777.9077864170831</v>
      </c>
      <c r="I63" s="200">
        <v>27.431019044279491</v>
      </c>
      <c r="J63" s="200">
        <v>35645.441281760119</v>
      </c>
      <c r="K63" s="200">
        <v>100</v>
      </c>
      <c r="L63" s="200">
        <v>2552.3889641816222</v>
      </c>
      <c r="M63" s="200">
        <v>38197.830245941739</v>
      </c>
    </row>
    <row r="64" spans="1:13" x14ac:dyDescent="0.35">
      <c r="A64" s="201" t="s">
        <v>901</v>
      </c>
      <c r="B64" s="200">
        <v>12762.25949768875</v>
      </c>
      <c r="C64" s="200">
        <v>55.408664444365172</v>
      </c>
      <c r="D64" s="200">
        <v>1686.3789663070991</v>
      </c>
      <c r="E64" s="200">
        <v>7.3215880218598759</v>
      </c>
      <c r="F64" s="200">
        <v>14448.638463995851</v>
      </c>
      <c r="G64" s="200">
        <v>62.730252466225053</v>
      </c>
      <c r="H64" s="200">
        <v>8584.3287184257824</v>
      </c>
      <c r="I64" s="200">
        <v>37.269747533774947</v>
      </c>
      <c r="J64" s="200">
        <v>23032.967182421631</v>
      </c>
      <c r="K64" s="200">
        <v>100</v>
      </c>
      <c r="L64" s="200">
        <v>23289.43905972935</v>
      </c>
      <c r="M64" s="200">
        <v>46322.406242150981</v>
      </c>
    </row>
    <row r="65" spans="1:13" x14ac:dyDescent="0.35">
      <c r="A65" s="201" t="s">
        <v>900</v>
      </c>
      <c r="B65" s="200">
        <v>35865.61774206307</v>
      </c>
      <c r="C65" s="200">
        <v>65.650064410877945</v>
      </c>
      <c r="D65" s="200">
        <v>7440.4250818783876</v>
      </c>
      <c r="E65" s="200">
        <v>13.61929381455373</v>
      </c>
      <c r="F65" s="200">
        <v>43306.042823941461</v>
      </c>
      <c r="G65" s="200">
        <v>79.269358225431674</v>
      </c>
      <c r="H65" s="200">
        <v>11325.46144632745</v>
      </c>
      <c r="I65" s="200">
        <v>20.73064177456833</v>
      </c>
      <c r="J65" s="200">
        <v>54631.50427026891</v>
      </c>
      <c r="K65" s="200">
        <v>100</v>
      </c>
      <c r="L65" s="200">
        <v>12763.78360157548</v>
      </c>
      <c r="M65" s="200">
        <v>67395.287871844397</v>
      </c>
    </row>
    <row r="66" spans="1:13" x14ac:dyDescent="0.35">
      <c r="A66" s="201" t="s">
        <v>899</v>
      </c>
      <c r="B66" s="200">
        <v>3474.937234119388</v>
      </c>
      <c r="C66" s="200">
        <v>92.848172488043573</v>
      </c>
      <c r="D66" s="200">
        <v>0</v>
      </c>
      <c r="E66" s="200">
        <v>0</v>
      </c>
      <c r="F66" s="200">
        <v>3474.937234119388</v>
      </c>
      <c r="G66" s="200">
        <v>92.848172488043573</v>
      </c>
      <c r="H66" s="200">
        <v>267.66441435879727</v>
      </c>
      <c r="I66" s="200">
        <v>7.1518275119564274</v>
      </c>
      <c r="J66" s="200">
        <v>3742.6016484781858</v>
      </c>
      <c r="K66" s="200">
        <v>100</v>
      </c>
      <c r="L66" s="200">
        <v>0</v>
      </c>
      <c r="M66" s="200">
        <v>3742.6016484781858</v>
      </c>
    </row>
    <row r="67" spans="1:13" x14ac:dyDescent="0.35">
      <c r="A67" s="201" t="s">
        <v>898</v>
      </c>
      <c r="B67" s="200">
        <v>8790.4832273209176</v>
      </c>
      <c r="C67" s="200">
        <v>16.119697805080389</v>
      </c>
      <c r="D67" s="200">
        <v>26142.187970209809</v>
      </c>
      <c r="E67" s="200">
        <v>47.938680860417463</v>
      </c>
      <c r="F67" s="200">
        <v>34932.671197530733</v>
      </c>
      <c r="G67" s="200">
        <v>64.058378665497855</v>
      </c>
      <c r="H67" s="200">
        <v>19599.884769805409</v>
      </c>
      <c r="I67" s="200">
        <v>35.941621334502138</v>
      </c>
      <c r="J67" s="200">
        <v>54532.555967336128</v>
      </c>
      <c r="K67" s="200">
        <v>100</v>
      </c>
      <c r="L67" s="200">
        <v>38740.261200452667</v>
      </c>
      <c r="M67" s="200">
        <v>93272.817167788802</v>
      </c>
    </row>
    <row r="68" spans="1:13" x14ac:dyDescent="0.35">
      <c r="A68" s="201" t="s">
        <v>897</v>
      </c>
      <c r="B68" s="200">
        <v>56987.578912960649</v>
      </c>
      <c r="C68" s="200">
        <v>49.124733187737966</v>
      </c>
      <c r="D68" s="200">
        <v>23739.400041550711</v>
      </c>
      <c r="E68" s="200">
        <v>20.463962767383482</v>
      </c>
      <c r="F68" s="200">
        <v>80726.97895451136</v>
      </c>
      <c r="G68" s="200">
        <v>69.588695955121452</v>
      </c>
      <c r="H68" s="200">
        <v>35278.900802989941</v>
      </c>
      <c r="I68" s="200">
        <v>30.411304044878548</v>
      </c>
      <c r="J68" s="200">
        <v>116005.8797575013</v>
      </c>
      <c r="K68" s="200">
        <v>100</v>
      </c>
      <c r="L68" s="200">
        <v>119087.1407741361</v>
      </c>
      <c r="M68" s="200">
        <v>235093.02053163739</v>
      </c>
    </row>
    <row r="69" spans="1:13" x14ac:dyDescent="0.35">
      <c r="A69" s="201" t="s">
        <v>896</v>
      </c>
      <c r="B69" s="200">
        <v>17523.033605530589</v>
      </c>
      <c r="C69" s="200">
        <v>50.807548429828863</v>
      </c>
      <c r="D69" s="200">
        <v>3332.6574033012998</v>
      </c>
      <c r="E69" s="200">
        <v>9.6629474228033594</v>
      </c>
      <c r="F69" s="200">
        <v>20855.691008831891</v>
      </c>
      <c r="G69" s="200">
        <v>60.470495852632233</v>
      </c>
      <c r="H69" s="200">
        <v>13633.34486687453</v>
      </c>
      <c r="I69" s="200">
        <v>39.529504147367767</v>
      </c>
      <c r="J69" s="200">
        <v>34489.035875706417</v>
      </c>
      <c r="K69" s="200">
        <v>100</v>
      </c>
      <c r="L69" s="200">
        <v>21899.739223708719</v>
      </c>
      <c r="M69" s="200">
        <v>56388.775099415143</v>
      </c>
    </row>
    <row r="70" spans="1:13" x14ac:dyDescent="0.35">
      <c r="A70" s="201" t="s">
        <v>895</v>
      </c>
      <c r="B70" s="200">
        <v>97020.585357741205</v>
      </c>
      <c r="C70" s="200">
        <v>57.138632174119252</v>
      </c>
      <c r="D70" s="200">
        <v>33845.48184181947</v>
      </c>
      <c r="E70" s="200">
        <v>19.93272387076205</v>
      </c>
      <c r="F70" s="200">
        <v>130866.0671995607</v>
      </c>
      <c r="G70" s="200">
        <v>77.071356044881284</v>
      </c>
      <c r="H70" s="200">
        <v>38932.511566009343</v>
      </c>
      <c r="I70" s="200">
        <v>22.928643955118719</v>
      </c>
      <c r="J70" s="200">
        <v>169798.57876557001</v>
      </c>
      <c r="K70" s="200">
        <v>100</v>
      </c>
      <c r="L70" s="200">
        <v>62360.124233372269</v>
      </c>
      <c r="M70" s="200">
        <v>232158.70299894229</v>
      </c>
    </row>
    <row r="71" spans="1:13" x14ac:dyDescent="0.35">
      <c r="A71" s="201" t="s">
        <v>894</v>
      </c>
      <c r="B71" s="200">
        <v>1037522.1062077261</v>
      </c>
      <c r="C71" s="200">
        <v>49.21920817752887</v>
      </c>
      <c r="D71" s="200">
        <v>498736.56680072832</v>
      </c>
      <c r="E71" s="200">
        <v>23.659658681235211</v>
      </c>
      <c r="F71" s="200">
        <v>1536258.673008455</v>
      </c>
      <c r="G71" s="200">
        <v>72.878866858764084</v>
      </c>
      <c r="H71" s="200">
        <v>571703.12610356207</v>
      </c>
      <c r="I71" s="200">
        <v>27.121133141235919</v>
      </c>
      <c r="J71" s="200">
        <v>2107961.7991120168</v>
      </c>
      <c r="K71" s="200">
        <v>100</v>
      </c>
      <c r="L71" s="200">
        <v>653138.61520176148</v>
      </c>
      <c r="M71" s="200">
        <v>2761100.4143137778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27BF0-294A-41C2-96D1-BFAB398E63C3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857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955</v>
      </c>
    </row>
    <row r="6" spans="1:2" x14ac:dyDescent="0.35">
      <c r="A6" s="201" t="s">
        <v>873</v>
      </c>
      <c r="B6" s="201" t="s">
        <v>954</v>
      </c>
    </row>
    <row r="7" spans="1:2" x14ac:dyDescent="0.35">
      <c r="A7" s="201" t="s">
        <v>872</v>
      </c>
      <c r="B7" s="201">
        <v>6710</v>
      </c>
    </row>
    <row r="8" spans="1:2" x14ac:dyDescent="0.35">
      <c r="A8" s="201" t="s">
        <v>871</v>
      </c>
      <c r="B8" s="201">
        <v>4042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953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952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949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978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973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977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976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975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952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974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973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972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952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969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968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967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966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965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964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963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962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959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958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957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952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956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969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968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967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966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965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964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963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962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959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958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957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956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46E4-F344-457C-B943-F15193EC93F3}">
  <dimension ref="A1:P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878</v>
      </c>
      <c r="B1" s="200" t="s">
        <v>474</v>
      </c>
    </row>
    <row r="2" spans="1:14" x14ac:dyDescent="0.35">
      <c r="A2" s="201" t="s">
        <v>877</v>
      </c>
      <c r="B2" s="200" t="s">
        <v>475</v>
      </c>
    </row>
    <row r="3" spans="1:14" x14ac:dyDescent="0.35">
      <c r="A3" s="201" t="s">
        <v>876</v>
      </c>
      <c r="B3" s="200" t="s">
        <v>858</v>
      </c>
    </row>
    <row r="4" spans="1:14" x14ac:dyDescent="0.35">
      <c r="A4" s="201" t="s">
        <v>7</v>
      </c>
      <c r="B4" s="200" t="s">
        <v>875</v>
      </c>
    </row>
    <row r="5" spans="1:14" x14ac:dyDescent="0.35">
      <c r="A5" s="201" t="s">
        <v>874</v>
      </c>
      <c r="B5" s="200" t="s">
        <v>955</v>
      </c>
    </row>
    <row r="6" spans="1:14" x14ac:dyDescent="0.35">
      <c r="A6" s="201" t="s">
        <v>873</v>
      </c>
      <c r="B6" s="200" t="s">
        <v>954</v>
      </c>
    </row>
    <row r="7" spans="1:14" x14ac:dyDescent="0.35">
      <c r="A7" s="201" t="s">
        <v>872</v>
      </c>
      <c r="B7" s="200">
        <v>6710</v>
      </c>
    </row>
    <row r="8" spans="1:14" x14ac:dyDescent="0.35">
      <c r="A8" s="201" t="s">
        <v>871</v>
      </c>
      <c r="B8" s="200">
        <v>4042</v>
      </c>
    </row>
    <row r="9" spans="1:14" x14ac:dyDescent="0.35">
      <c r="A9" s="201" t="s">
        <v>6</v>
      </c>
      <c r="B9" s="200" t="s">
        <v>214</v>
      </c>
    </row>
    <row r="10" spans="1:14" x14ac:dyDescent="0.35">
      <c r="A10" s="201" t="s">
        <v>476</v>
      </c>
      <c r="B10" s="200" t="s">
        <v>953</v>
      </c>
    </row>
    <row r="11" spans="1:14" x14ac:dyDescent="0.35">
      <c r="A11" s="201" t="s">
        <v>892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951</v>
      </c>
      <c r="C15" s="202" t="s">
        <v>243</v>
      </c>
      <c r="D15" s="202" t="s">
        <v>978</v>
      </c>
      <c r="E15" s="202" t="s">
        <v>886</v>
      </c>
      <c r="F15" s="202" t="s">
        <v>973</v>
      </c>
      <c r="G15" s="202" t="s">
        <v>882</v>
      </c>
      <c r="H15" s="202" t="s">
        <v>972</v>
      </c>
      <c r="I15" s="202" t="s">
        <v>881</v>
      </c>
      <c r="J15" s="202" t="s">
        <v>979</v>
      </c>
      <c r="K15" s="202" t="s">
        <v>893</v>
      </c>
      <c r="L15" s="202" t="s">
        <v>970</v>
      </c>
      <c r="M15" s="202" t="s">
        <v>952</v>
      </c>
      <c r="N15" s="202" t="s">
        <v>879</v>
      </c>
    </row>
    <row r="16" spans="1:14" x14ac:dyDescent="0.35">
      <c r="A16" s="201" t="s">
        <v>478</v>
      </c>
      <c r="B16" s="200">
        <v>7421847.6948448606</v>
      </c>
      <c r="C16" s="200">
        <v>36.536535101983098</v>
      </c>
      <c r="D16" s="200">
        <v>4348569.8286047196</v>
      </c>
      <c r="E16" s="200">
        <v>21.407293805907461</v>
      </c>
      <c r="F16" s="200">
        <v>11770417.523449579</v>
      </c>
      <c r="G16" s="200">
        <v>57.943828907890548</v>
      </c>
      <c r="H16" s="200">
        <v>8550216.4842536431</v>
      </c>
      <c r="I16" s="200">
        <v>42.056171092109452</v>
      </c>
      <c r="J16" s="200">
        <v>20313496.26922347</v>
      </c>
      <c r="K16" s="200">
        <v>100</v>
      </c>
      <c r="L16" s="200">
        <v>6770279.1011429094</v>
      </c>
      <c r="M16" s="200">
        <v>27083775.37036638</v>
      </c>
      <c r="N16" s="200">
        <v>1</v>
      </c>
    </row>
    <row r="17" spans="1:14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5025.8107456701046</v>
      </c>
      <c r="I17" s="200">
        <v>0</v>
      </c>
      <c r="J17" s="200">
        <v>0</v>
      </c>
      <c r="K17" s="200">
        <v>100</v>
      </c>
      <c r="L17" s="200">
        <v>0</v>
      </c>
      <c r="M17" s="200">
        <v>0</v>
      </c>
      <c r="N17" s="200">
        <v>1</v>
      </c>
    </row>
    <row r="18" spans="1:14" x14ac:dyDescent="0.35">
      <c r="A18" s="201" t="s">
        <v>947</v>
      </c>
      <c r="B18" s="200">
        <v>5125.4726277898644</v>
      </c>
      <c r="C18" s="200">
        <v>34.013183108704112</v>
      </c>
      <c r="D18" s="200">
        <v>1182.635854774823</v>
      </c>
      <c r="E18" s="200">
        <v>7.8480976878653648</v>
      </c>
      <c r="F18" s="200">
        <v>6308.1084825646858</v>
      </c>
      <c r="G18" s="200">
        <v>41.861280796569467</v>
      </c>
      <c r="H18" s="200">
        <v>8760.9681498961982</v>
      </c>
      <c r="I18" s="200">
        <v>58.138719203430533</v>
      </c>
      <c r="J18" s="200">
        <v>15069.076632460879</v>
      </c>
      <c r="K18" s="200">
        <v>100</v>
      </c>
      <c r="L18" s="200">
        <v>1355.008988725283</v>
      </c>
      <c r="M18" s="200">
        <v>16424.085621186168</v>
      </c>
      <c r="N18" s="200">
        <v>1</v>
      </c>
    </row>
    <row r="19" spans="1:14" x14ac:dyDescent="0.35">
      <c r="A19" s="201" t="s">
        <v>946</v>
      </c>
      <c r="B19" s="200">
        <v>630.29133899035855</v>
      </c>
      <c r="C19" s="200">
        <v>100.0000000000005</v>
      </c>
      <c r="D19" s="200">
        <v>0</v>
      </c>
      <c r="E19" s="200">
        <v>0</v>
      </c>
      <c r="F19" s="200">
        <v>630.29133899035855</v>
      </c>
      <c r="G19" s="200">
        <v>100.0000000000005</v>
      </c>
      <c r="H19" s="200">
        <v>-3.4106051316484809E-12</v>
      </c>
      <c r="I19" s="200">
        <v>-5.4001247917767614E-13</v>
      </c>
      <c r="J19" s="200">
        <v>630.29133899035514</v>
      </c>
      <c r="K19" s="200">
        <v>100</v>
      </c>
      <c r="L19" s="200">
        <v>19720.937279950202</v>
      </c>
      <c r="M19" s="200">
        <v>20351.22861894056</v>
      </c>
      <c r="N19" s="200">
        <v>1</v>
      </c>
    </row>
    <row r="20" spans="1:14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0</v>
      </c>
      <c r="I20" s="200">
        <v>0</v>
      </c>
      <c r="J20" s="200">
        <v>0</v>
      </c>
      <c r="K20" s="200">
        <v>100</v>
      </c>
      <c r="L20" s="200">
        <v>21376.54256131118</v>
      </c>
      <c r="M20" s="200">
        <v>21376.54256131118</v>
      </c>
      <c r="N20" s="200">
        <v>1</v>
      </c>
    </row>
    <row r="21" spans="1:14" x14ac:dyDescent="0.35">
      <c r="A21" s="201" t="s">
        <v>944</v>
      </c>
      <c r="B21" s="200">
        <v>3063.2808191326608</v>
      </c>
      <c r="C21" s="200">
        <v>22.247710992105659</v>
      </c>
      <c r="D21" s="200">
        <v>0</v>
      </c>
      <c r="E21" s="200">
        <v>0</v>
      </c>
      <c r="F21" s="200">
        <v>3063.2808191326608</v>
      </c>
      <c r="G21" s="200">
        <v>22.247710992105659</v>
      </c>
      <c r="H21" s="200">
        <v>10705.689931249841</v>
      </c>
      <c r="I21" s="200">
        <v>77.752289007894333</v>
      </c>
      <c r="J21" s="200">
        <v>13768.970750382499</v>
      </c>
      <c r="K21" s="200">
        <v>100</v>
      </c>
      <c r="L21" s="200">
        <v>0</v>
      </c>
      <c r="M21" s="200">
        <v>13768.970750382499</v>
      </c>
      <c r="N21" s="200">
        <v>1</v>
      </c>
    </row>
    <row r="22" spans="1:14" x14ac:dyDescent="0.35">
      <c r="A22" s="201" t="s">
        <v>943</v>
      </c>
      <c r="B22" s="200">
        <v>11883.85534367322</v>
      </c>
      <c r="C22" s="200">
        <v>57.995683312060549</v>
      </c>
      <c r="D22" s="200">
        <v>0</v>
      </c>
      <c r="E22" s="200">
        <v>0</v>
      </c>
      <c r="F22" s="200">
        <v>11883.85534367322</v>
      </c>
      <c r="G22" s="200">
        <v>57.995683312060549</v>
      </c>
      <c r="H22" s="200">
        <v>8607.0754722102793</v>
      </c>
      <c r="I22" s="200">
        <v>42.004316687939451</v>
      </c>
      <c r="J22" s="200">
        <v>20490.930815883501</v>
      </c>
      <c r="K22" s="200">
        <v>100</v>
      </c>
      <c r="L22" s="200">
        <v>3359.9402290816329</v>
      </c>
      <c r="M22" s="200">
        <v>23850.87104496513</v>
      </c>
      <c r="N22" s="200">
        <v>1</v>
      </c>
    </row>
    <row r="23" spans="1:14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0</v>
      </c>
      <c r="I23" s="200">
        <v>0</v>
      </c>
      <c r="J23" s="200">
        <v>0</v>
      </c>
      <c r="K23" s="200">
        <v>100</v>
      </c>
      <c r="L23" s="200">
        <v>4492.779793413978</v>
      </c>
      <c r="M23" s="200">
        <v>4492.779793413978</v>
      </c>
      <c r="N23" s="200">
        <v>1</v>
      </c>
    </row>
    <row r="24" spans="1:14" x14ac:dyDescent="0.35">
      <c r="A24" s="201" t="s">
        <v>941</v>
      </c>
      <c r="B24" s="200">
        <v>1246432.343449363</v>
      </c>
      <c r="C24" s="200">
        <v>37.463568587324332</v>
      </c>
      <c r="D24" s="200">
        <v>756445.23598770145</v>
      </c>
      <c r="E24" s="200">
        <v>22.736202353795299</v>
      </c>
      <c r="F24" s="200">
        <v>2002877.579437064</v>
      </c>
      <c r="G24" s="200">
        <v>60.199770941119638</v>
      </c>
      <c r="H24" s="200">
        <v>1324174.248378102</v>
      </c>
      <c r="I24" s="200">
        <v>39.800229058880362</v>
      </c>
      <c r="J24" s="200">
        <v>3327051.8278151662</v>
      </c>
      <c r="K24" s="200">
        <v>100</v>
      </c>
      <c r="L24" s="200">
        <v>1329624.165850203</v>
      </c>
      <c r="M24" s="200">
        <v>4656675.9936653692</v>
      </c>
      <c r="N24" s="200">
        <v>1</v>
      </c>
    </row>
    <row r="25" spans="1:14" x14ac:dyDescent="0.35">
      <c r="A25" s="201" t="s">
        <v>940</v>
      </c>
      <c r="B25" s="200">
        <v>1040939.9088342841</v>
      </c>
      <c r="C25" s="200">
        <v>39.067420759264706</v>
      </c>
      <c r="D25" s="200">
        <v>618779.85660863516</v>
      </c>
      <c r="E25" s="200">
        <v>23.223370350512241</v>
      </c>
      <c r="F25" s="200">
        <v>1659719.765442919</v>
      </c>
      <c r="G25" s="200">
        <v>62.290791109776947</v>
      </c>
      <c r="H25" s="200">
        <v>1004750.7539922</v>
      </c>
      <c r="I25" s="200">
        <v>37.709208890223053</v>
      </c>
      <c r="J25" s="200">
        <v>2664470.5194351198</v>
      </c>
      <c r="K25" s="200">
        <v>100</v>
      </c>
      <c r="L25" s="200">
        <v>1014698.865955895</v>
      </c>
      <c r="M25" s="200">
        <v>3679169.3853910151</v>
      </c>
      <c r="N25" s="200">
        <v>1</v>
      </c>
    </row>
    <row r="26" spans="1:14" x14ac:dyDescent="0.35">
      <c r="A26" s="201" t="s">
        <v>939</v>
      </c>
      <c r="B26" s="200">
        <v>1211.0002052842401</v>
      </c>
      <c r="C26" s="200">
        <v>79.993589377731254</v>
      </c>
      <c r="D26" s="200">
        <v>0</v>
      </c>
      <c r="E26" s="200">
        <v>0</v>
      </c>
      <c r="F26" s="200">
        <v>1211.0002052842401</v>
      </c>
      <c r="G26" s="200">
        <v>79.993589377731254</v>
      </c>
      <c r="H26" s="200">
        <v>302.8713620558301</v>
      </c>
      <c r="I26" s="200">
        <v>20.006410622268749</v>
      </c>
      <c r="J26" s="200">
        <v>1513.87156734007</v>
      </c>
      <c r="K26" s="200">
        <v>100</v>
      </c>
      <c r="L26" s="200">
        <v>0</v>
      </c>
      <c r="M26" s="200">
        <v>1513.87156734007</v>
      </c>
      <c r="N26" s="200">
        <v>1</v>
      </c>
    </row>
    <row r="27" spans="1:14" x14ac:dyDescent="0.35">
      <c r="A27" s="201" t="s">
        <v>938</v>
      </c>
      <c r="B27" s="200">
        <v>1115509.7953577291</v>
      </c>
      <c r="C27" s="200">
        <v>27.500669178934061</v>
      </c>
      <c r="D27" s="200">
        <v>1052123.7690001631</v>
      </c>
      <c r="E27" s="200">
        <v>25.938013119183719</v>
      </c>
      <c r="F27" s="200">
        <v>2167633.5643578931</v>
      </c>
      <c r="G27" s="200">
        <v>53.43868229811779</v>
      </c>
      <c r="H27" s="200">
        <v>1888666.9863655311</v>
      </c>
      <c r="I27" s="200">
        <v>46.56131770188221</v>
      </c>
      <c r="J27" s="200">
        <v>4056300.5507234242</v>
      </c>
      <c r="K27" s="200">
        <v>100</v>
      </c>
      <c r="L27" s="200">
        <v>1004496.7071290771</v>
      </c>
      <c r="M27" s="200">
        <v>5060797.2578525003</v>
      </c>
      <c r="N27" s="200">
        <v>1</v>
      </c>
    </row>
    <row r="28" spans="1:14" x14ac:dyDescent="0.35">
      <c r="A28" s="201" t="s">
        <v>937</v>
      </c>
      <c r="B28" s="200">
        <v>404677.24289590208</v>
      </c>
      <c r="C28" s="200">
        <v>45.992631566251788</v>
      </c>
      <c r="D28" s="200">
        <v>205251.0833400031</v>
      </c>
      <c r="E28" s="200">
        <v>23.327324726928438</v>
      </c>
      <c r="F28" s="200">
        <v>609928.32623590529</v>
      </c>
      <c r="G28" s="200">
        <v>69.319956293180226</v>
      </c>
      <c r="H28" s="200">
        <v>269945.75166496419</v>
      </c>
      <c r="I28" s="200">
        <v>30.68004370681977</v>
      </c>
      <c r="J28" s="200">
        <v>879874.07790086954</v>
      </c>
      <c r="K28" s="200">
        <v>100</v>
      </c>
      <c r="L28" s="200">
        <v>334380.88033557573</v>
      </c>
      <c r="M28" s="200">
        <v>1214254.958236445</v>
      </c>
      <c r="N28" s="200">
        <v>1</v>
      </c>
    </row>
    <row r="29" spans="1:14" x14ac:dyDescent="0.35">
      <c r="A29" s="201" t="s">
        <v>936</v>
      </c>
      <c r="B29" s="200">
        <v>163749.69549200209</v>
      </c>
      <c r="C29" s="200">
        <v>41.754833427836871</v>
      </c>
      <c r="D29" s="200">
        <v>89386.053464607947</v>
      </c>
      <c r="E29" s="200">
        <v>22.792712755723691</v>
      </c>
      <c r="F29" s="200">
        <v>253135.74895661001</v>
      </c>
      <c r="G29" s="200">
        <v>64.547546183560556</v>
      </c>
      <c r="H29" s="200">
        <v>139033.68880441901</v>
      </c>
      <c r="I29" s="200">
        <v>35.452453816439437</v>
      </c>
      <c r="J29" s="200">
        <v>392169.43776102911</v>
      </c>
      <c r="K29" s="200">
        <v>100</v>
      </c>
      <c r="L29" s="200">
        <v>123028.9639603188</v>
      </c>
      <c r="M29" s="200">
        <v>515198.40172134782</v>
      </c>
      <c r="N29" s="200">
        <v>1</v>
      </c>
    </row>
    <row r="30" spans="1:14" x14ac:dyDescent="0.35">
      <c r="A30" s="201" t="s">
        <v>935</v>
      </c>
      <c r="B30" s="200">
        <v>295262.88462589239</v>
      </c>
      <c r="C30" s="200">
        <v>46.643375214589852</v>
      </c>
      <c r="D30" s="200">
        <v>75650.555996410927</v>
      </c>
      <c r="E30" s="200">
        <v>11.950696996690869</v>
      </c>
      <c r="F30" s="200">
        <v>370913.44062230329</v>
      </c>
      <c r="G30" s="200">
        <v>58.594072211280732</v>
      </c>
      <c r="H30" s="200">
        <v>262108.68367185659</v>
      </c>
      <c r="I30" s="200">
        <v>41.405927788719268</v>
      </c>
      <c r="J30" s="200">
        <v>633022.12429415993</v>
      </c>
      <c r="K30" s="200">
        <v>100</v>
      </c>
      <c r="L30" s="200">
        <v>153826.83317930359</v>
      </c>
      <c r="M30" s="200">
        <v>786848.95747346361</v>
      </c>
      <c r="N30" s="200">
        <v>1</v>
      </c>
    </row>
    <row r="31" spans="1:14" x14ac:dyDescent="0.35">
      <c r="A31" s="201" t="s">
        <v>934</v>
      </c>
      <c r="B31" s="200">
        <v>226381.38252024431</v>
      </c>
      <c r="C31" s="200">
        <v>60.685949449968227</v>
      </c>
      <c r="D31" s="200">
        <v>35247.673955930899</v>
      </c>
      <c r="E31" s="200">
        <v>9.4488271787424871</v>
      </c>
      <c r="F31" s="200">
        <v>261629.0564761752</v>
      </c>
      <c r="G31" s="200">
        <v>70.134776628710711</v>
      </c>
      <c r="H31" s="200">
        <v>111408.4992876703</v>
      </c>
      <c r="I31" s="200">
        <v>29.865223371289289</v>
      </c>
      <c r="J31" s="200">
        <v>373037.55576384551</v>
      </c>
      <c r="K31" s="200">
        <v>100</v>
      </c>
      <c r="L31" s="200">
        <v>149764.9346643748</v>
      </c>
      <c r="M31" s="200">
        <v>522802.49042822031</v>
      </c>
      <c r="N31" s="200">
        <v>1</v>
      </c>
    </row>
    <row r="32" spans="1:14" x14ac:dyDescent="0.35">
      <c r="A32" s="201" t="s">
        <v>933</v>
      </c>
      <c r="B32" s="200">
        <v>134826.1211413618</v>
      </c>
      <c r="C32" s="200">
        <v>34.94091379329776</v>
      </c>
      <c r="D32" s="200">
        <v>53871.461364818133</v>
      </c>
      <c r="E32" s="200">
        <v>13.96107869552606</v>
      </c>
      <c r="F32" s="200">
        <v>188697.5825061799</v>
      </c>
      <c r="G32" s="200">
        <v>48.901992488823822</v>
      </c>
      <c r="H32" s="200">
        <v>197171.32160709379</v>
      </c>
      <c r="I32" s="200">
        <v>51.098007511176178</v>
      </c>
      <c r="J32" s="200">
        <v>385868.90411327372</v>
      </c>
      <c r="K32" s="200">
        <v>100</v>
      </c>
      <c r="L32" s="200">
        <v>61676.851405675297</v>
      </c>
      <c r="M32" s="200">
        <v>447545.75551894901</v>
      </c>
      <c r="N32" s="200">
        <v>1</v>
      </c>
    </row>
    <row r="33" spans="1:14" x14ac:dyDescent="0.35">
      <c r="A33" s="201" t="s">
        <v>932</v>
      </c>
      <c r="B33" s="200">
        <v>169474.24054665311</v>
      </c>
      <c r="C33" s="200">
        <v>29.619191146617439</v>
      </c>
      <c r="D33" s="200">
        <v>111540.31564957539</v>
      </c>
      <c r="E33" s="200">
        <v>19.494018200774061</v>
      </c>
      <c r="F33" s="200">
        <v>281014.55619622848</v>
      </c>
      <c r="G33" s="200">
        <v>49.113209347391489</v>
      </c>
      <c r="H33" s="200">
        <v>291162.58296919189</v>
      </c>
      <c r="I33" s="200">
        <v>50.886790652608511</v>
      </c>
      <c r="J33" s="200">
        <v>572177.13916542043</v>
      </c>
      <c r="K33" s="200">
        <v>100</v>
      </c>
      <c r="L33" s="200">
        <v>107842.1852013413</v>
      </c>
      <c r="M33" s="200">
        <v>680019.32436676172</v>
      </c>
      <c r="N33" s="200">
        <v>1</v>
      </c>
    </row>
    <row r="34" spans="1:14" x14ac:dyDescent="0.35">
      <c r="A34" s="201" t="s">
        <v>931</v>
      </c>
      <c r="B34" s="200">
        <v>4357.4274491973156</v>
      </c>
      <c r="C34" s="200">
        <v>35.826308561486577</v>
      </c>
      <c r="D34" s="200">
        <v>2734.8809639895449</v>
      </c>
      <c r="E34" s="200">
        <v>22.48590261964646</v>
      </c>
      <c r="F34" s="200">
        <v>7092.3084131868618</v>
      </c>
      <c r="G34" s="200">
        <v>58.312211181133037</v>
      </c>
      <c r="H34" s="200">
        <v>5070.3386028151381</v>
      </c>
      <c r="I34" s="200">
        <v>41.687788818866963</v>
      </c>
      <c r="J34" s="200">
        <v>12162.647016002</v>
      </c>
      <c r="K34" s="200">
        <v>100</v>
      </c>
      <c r="L34" s="200">
        <v>1703.525056509322</v>
      </c>
      <c r="M34" s="200">
        <v>13866.172072511319</v>
      </c>
      <c r="N34" s="200">
        <v>1</v>
      </c>
    </row>
    <row r="35" spans="1:14" x14ac:dyDescent="0.35">
      <c r="A35" s="201" t="s">
        <v>930</v>
      </c>
      <c r="B35" s="200">
        <v>65124.785925732293</v>
      </c>
      <c r="C35" s="200">
        <v>44.895526747569313</v>
      </c>
      <c r="D35" s="200">
        <v>23929.127891278731</v>
      </c>
      <c r="E35" s="200">
        <v>16.496189369651749</v>
      </c>
      <c r="F35" s="200">
        <v>89053.913817011009</v>
      </c>
      <c r="G35" s="200">
        <v>61.391716117221073</v>
      </c>
      <c r="H35" s="200">
        <v>56004.60457816119</v>
      </c>
      <c r="I35" s="200">
        <v>38.608283882778927</v>
      </c>
      <c r="J35" s="200">
        <v>145058.5183951722</v>
      </c>
      <c r="K35" s="200">
        <v>100</v>
      </c>
      <c r="L35" s="200">
        <v>103794.5531346421</v>
      </c>
      <c r="M35" s="200">
        <v>248853.0715298143</v>
      </c>
      <c r="N35" s="200">
        <v>1</v>
      </c>
    </row>
    <row r="36" spans="1:14" x14ac:dyDescent="0.35">
      <c r="A36" s="201" t="s">
        <v>929</v>
      </c>
      <c r="B36" s="200">
        <v>182365.5235420781</v>
      </c>
      <c r="C36" s="200">
        <v>48.720162472114048</v>
      </c>
      <c r="D36" s="200">
        <v>47636.848546202767</v>
      </c>
      <c r="E36" s="200">
        <v>12.726500907365759</v>
      </c>
      <c r="F36" s="200">
        <v>230002.37208828091</v>
      </c>
      <c r="G36" s="200">
        <v>61.446663379479801</v>
      </c>
      <c r="H36" s="200">
        <v>144309.8516167583</v>
      </c>
      <c r="I36" s="200">
        <v>38.553336620520199</v>
      </c>
      <c r="J36" s="200">
        <v>374312.22370503919</v>
      </c>
      <c r="K36" s="200">
        <v>100</v>
      </c>
      <c r="L36" s="200">
        <v>63954.151591200811</v>
      </c>
      <c r="M36" s="200">
        <v>438266.37529623997</v>
      </c>
      <c r="N36" s="200">
        <v>1</v>
      </c>
    </row>
    <row r="37" spans="1:14" x14ac:dyDescent="0.35">
      <c r="A37" s="201" t="s">
        <v>928</v>
      </c>
      <c r="B37" s="200">
        <v>607055.38593805209</v>
      </c>
      <c r="C37" s="200">
        <v>34.709896816849792</v>
      </c>
      <c r="D37" s="200">
        <v>376612.65147607372</v>
      </c>
      <c r="E37" s="200">
        <v>21.533762117034751</v>
      </c>
      <c r="F37" s="200">
        <v>983668.03741412587</v>
      </c>
      <c r="G37" s="200">
        <v>56.243658933884547</v>
      </c>
      <c r="H37" s="200">
        <v>765272.29836745211</v>
      </c>
      <c r="I37" s="200">
        <v>43.756341066115453</v>
      </c>
      <c r="J37" s="200">
        <v>1748940.335781578</v>
      </c>
      <c r="K37" s="200">
        <v>100</v>
      </c>
      <c r="L37" s="200">
        <v>448613.07326676598</v>
      </c>
      <c r="M37" s="200">
        <v>2197553.409048344</v>
      </c>
      <c r="N37" s="200">
        <v>1</v>
      </c>
    </row>
    <row r="38" spans="1:14" x14ac:dyDescent="0.35">
      <c r="A38" s="201" t="s">
        <v>927</v>
      </c>
      <c r="B38" s="200">
        <v>36890.849956939681</v>
      </c>
      <c r="C38" s="200">
        <v>53.646203865598771</v>
      </c>
      <c r="D38" s="200">
        <v>13647.922231133931</v>
      </c>
      <c r="E38" s="200">
        <v>19.846634577621579</v>
      </c>
      <c r="F38" s="200">
        <v>50538.772188073614</v>
      </c>
      <c r="G38" s="200">
        <v>73.492838443220336</v>
      </c>
      <c r="H38" s="200">
        <v>18228.1624665448</v>
      </c>
      <c r="I38" s="200">
        <v>26.507161556779661</v>
      </c>
      <c r="J38" s="200">
        <v>68766.93465461841</v>
      </c>
      <c r="K38" s="200">
        <v>100</v>
      </c>
      <c r="L38" s="200">
        <v>90759.768031299871</v>
      </c>
      <c r="M38" s="200">
        <v>159526.70268591831</v>
      </c>
      <c r="N38" s="200">
        <v>1</v>
      </c>
    </row>
    <row r="39" spans="1:14" x14ac:dyDescent="0.35">
      <c r="A39" s="201" t="s">
        <v>926</v>
      </c>
      <c r="B39" s="200">
        <v>28613.754105450251</v>
      </c>
      <c r="C39" s="200">
        <v>35.602745402834323</v>
      </c>
      <c r="D39" s="200">
        <v>8790.5389161284747</v>
      </c>
      <c r="E39" s="200">
        <v>10.93765319402868</v>
      </c>
      <c r="F39" s="200">
        <v>37404.293021578727</v>
      </c>
      <c r="G39" s="200">
        <v>46.540398596862993</v>
      </c>
      <c r="H39" s="200">
        <v>42965.222816860878</v>
      </c>
      <c r="I39" s="200">
        <v>53.459601403137007</v>
      </c>
      <c r="J39" s="200">
        <v>80369.515838439605</v>
      </c>
      <c r="K39" s="200">
        <v>100</v>
      </c>
      <c r="L39" s="200">
        <v>26463.762273735989</v>
      </c>
      <c r="M39" s="200">
        <v>106833.2781121756</v>
      </c>
      <c r="N39" s="200">
        <v>1</v>
      </c>
    </row>
    <row r="40" spans="1:14" x14ac:dyDescent="0.35">
      <c r="A40" s="201" t="s">
        <v>925</v>
      </c>
      <c r="B40" s="200">
        <v>61564.012295531931</v>
      </c>
      <c r="C40" s="200">
        <v>34.016526749717187</v>
      </c>
      <c r="D40" s="200">
        <v>26896.71168970615</v>
      </c>
      <c r="E40" s="200">
        <v>14.86148609483535</v>
      </c>
      <c r="F40" s="200">
        <v>88460.723985238088</v>
      </c>
      <c r="G40" s="200">
        <v>48.878012844552543</v>
      </c>
      <c r="H40" s="200">
        <v>92521.928207622172</v>
      </c>
      <c r="I40" s="200">
        <v>51.121987155447457</v>
      </c>
      <c r="J40" s="200">
        <v>180982.65219286029</v>
      </c>
      <c r="K40" s="200">
        <v>100</v>
      </c>
      <c r="L40" s="200">
        <v>69312.225995253073</v>
      </c>
      <c r="M40" s="200">
        <v>250294.8781881133</v>
      </c>
      <c r="N40" s="200">
        <v>1</v>
      </c>
    </row>
    <row r="41" spans="1:14" x14ac:dyDescent="0.35">
      <c r="A41" s="201" t="s">
        <v>924</v>
      </c>
      <c r="B41" s="200">
        <v>21379.334878157879</v>
      </c>
      <c r="C41" s="200">
        <v>43.152593742231829</v>
      </c>
      <c r="D41" s="200">
        <v>10972.058485652051</v>
      </c>
      <c r="E41" s="200">
        <v>22.146282147957379</v>
      </c>
      <c r="F41" s="200">
        <v>32351.39336380993</v>
      </c>
      <c r="G41" s="200">
        <v>65.298875890189194</v>
      </c>
      <c r="H41" s="200">
        <v>17192.175224130409</v>
      </c>
      <c r="I41" s="200">
        <v>34.701124109810813</v>
      </c>
      <c r="J41" s="200">
        <v>49543.568587940339</v>
      </c>
      <c r="K41" s="200">
        <v>100</v>
      </c>
      <c r="L41" s="200">
        <v>56423.530198871973</v>
      </c>
      <c r="M41" s="200">
        <v>105967.0987868123</v>
      </c>
      <c r="N41" s="200">
        <v>1</v>
      </c>
    </row>
    <row r="42" spans="1:14" x14ac:dyDescent="0.35">
      <c r="A42" s="201" t="s">
        <v>923</v>
      </c>
      <c r="B42" s="200">
        <v>21764.000274700891</v>
      </c>
      <c r="C42" s="200">
        <v>51.355424981104463</v>
      </c>
      <c r="D42" s="200">
        <v>8647.325088900996</v>
      </c>
      <c r="E42" s="200">
        <v>20.404661334547821</v>
      </c>
      <c r="F42" s="200">
        <v>30411.325363601889</v>
      </c>
      <c r="G42" s="200">
        <v>71.760086315652288</v>
      </c>
      <c r="H42" s="200">
        <v>11967.83960817795</v>
      </c>
      <c r="I42" s="200">
        <v>28.239913684347709</v>
      </c>
      <c r="J42" s="200">
        <v>42379.164971779843</v>
      </c>
      <c r="K42" s="200">
        <v>100</v>
      </c>
      <c r="L42" s="200">
        <v>18702.88995699372</v>
      </c>
      <c r="M42" s="200">
        <v>61082.054928773563</v>
      </c>
      <c r="N42" s="200">
        <v>1</v>
      </c>
    </row>
    <row r="43" spans="1:14" x14ac:dyDescent="0.35">
      <c r="A43" s="201" t="s">
        <v>922</v>
      </c>
      <c r="B43" s="200">
        <v>1226.57545120189</v>
      </c>
      <c r="C43" s="200">
        <v>100</v>
      </c>
      <c r="D43" s="200">
        <v>0</v>
      </c>
      <c r="E43" s="200">
        <v>0</v>
      </c>
      <c r="F43" s="200">
        <v>1226.57545120189</v>
      </c>
      <c r="G43" s="200">
        <v>100</v>
      </c>
      <c r="H43" s="200">
        <v>0</v>
      </c>
      <c r="I43" s="200">
        <v>0</v>
      </c>
      <c r="J43" s="200">
        <v>1226.57545120189</v>
      </c>
      <c r="K43" s="200">
        <v>100</v>
      </c>
      <c r="L43" s="200">
        <v>0</v>
      </c>
      <c r="M43" s="200">
        <v>1226.57545120189</v>
      </c>
      <c r="N43" s="200">
        <v>1</v>
      </c>
    </row>
    <row r="44" spans="1:14" x14ac:dyDescent="0.35">
      <c r="A44" s="201" t="s">
        <v>921</v>
      </c>
      <c r="B44" s="200">
        <v>26652.439978360351</v>
      </c>
      <c r="C44" s="200">
        <v>40.471934437045142</v>
      </c>
      <c r="D44" s="200">
        <v>1239.476898516084</v>
      </c>
      <c r="E44" s="200">
        <v>1.882155172798595</v>
      </c>
      <c r="F44" s="200">
        <v>27891.916876876428</v>
      </c>
      <c r="G44" s="200">
        <v>42.354089609843733</v>
      </c>
      <c r="H44" s="200">
        <v>37962.212284700283</v>
      </c>
      <c r="I44" s="200">
        <v>57.645910390156267</v>
      </c>
      <c r="J44" s="200">
        <v>65854.129161576711</v>
      </c>
      <c r="K44" s="200">
        <v>100</v>
      </c>
      <c r="L44" s="200">
        <v>57389.803632124647</v>
      </c>
      <c r="M44" s="200">
        <v>123243.9327937014</v>
      </c>
      <c r="N44" s="200">
        <v>1</v>
      </c>
    </row>
    <row r="45" spans="1:14" x14ac:dyDescent="0.35">
      <c r="A45" s="201" t="s">
        <v>920</v>
      </c>
      <c r="B45" s="200">
        <v>72374.90355047358</v>
      </c>
      <c r="C45" s="200">
        <v>54.220030868573723</v>
      </c>
      <c r="D45" s="200">
        <v>14520.59852066088</v>
      </c>
      <c r="E45" s="200">
        <v>10.878180990891931</v>
      </c>
      <c r="F45" s="200">
        <v>86895.502071134455</v>
      </c>
      <c r="G45" s="200">
        <v>65.098211859465664</v>
      </c>
      <c r="H45" s="200">
        <v>46588.198308723753</v>
      </c>
      <c r="I45" s="200">
        <v>34.901788140534343</v>
      </c>
      <c r="J45" s="200">
        <v>133483.7003798582</v>
      </c>
      <c r="K45" s="200">
        <v>100</v>
      </c>
      <c r="L45" s="200">
        <v>78635.435717123328</v>
      </c>
      <c r="M45" s="200">
        <v>212119.1360969815</v>
      </c>
      <c r="N45" s="200">
        <v>1</v>
      </c>
    </row>
    <row r="46" spans="1:14" x14ac:dyDescent="0.35">
      <c r="A46" s="201" t="s">
        <v>919</v>
      </c>
      <c r="B46" s="200">
        <v>40119.956008377652</v>
      </c>
      <c r="C46" s="200">
        <v>55.276212059601527</v>
      </c>
      <c r="D46" s="200">
        <v>10288.783414416739</v>
      </c>
      <c r="E46" s="200">
        <v>14.17561309717918</v>
      </c>
      <c r="F46" s="200">
        <v>50408.739422794402</v>
      </c>
      <c r="G46" s="200">
        <v>69.451825156780714</v>
      </c>
      <c r="H46" s="200">
        <v>22172.131287228829</v>
      </c>
      <c r="I46" s="200">
        <v>30.548174843219289</v>
      </c>
      <c r="J46" s="200">
        <v>72580.870710023228</v>
      </c>
      <c r="K46" s="200">
        <v>100</v>
      </c>
      <c r="L46" s="200">
        <v>15177.113814641731</v>
      </c>
      <c r="M46" s="200">
        <v>87757.984524664949</v>
      </c>
      <c r="N46" s="200">
        <v>1</v>
      </c>
    </row>
    <row r="47" spans="1:14" x14ac:dyDescent="0.35">
      <c r="A47" s="201" t="s">
        <v>918</v>
      </c>
      <c r="B47" s="200">
        <v>36691.20813981627</v>
      </c>
      <c r="C47" s="200">
        <v>37.392865136231677</v>
      </c>
      <c r="D47" s="200">
        <v>5613.6531337722672</v>
      </c>
      <c r="E47" s="200">
        <v>5.7210047091619662</v>
      </c>
      <c r="F47" s="200">
        <v>42304.86127358854</v>
      </c>
      <c r="G47" s="200">
        <v>43.113869845393651</v>
      </c>
      <c r="H47" s="200">
        <v>55818.692527760722</v>
      </c>
      <c r="I47" s="200">
        <v>56.886130154606349</v>
      </c>
      <c r="J47" s="200">
        <v>98123.553801349262</v>
      </c>
      <c r="K47" s="200">
        <v>100</v>
      </c>
      <c r="L47" s="200">
        <v>29914.303806692929</v>
      </c>
      <c r="M47" s="200">
        <v>128037.85760804221</v>
      </c>
      <c r="N47" s="200">
        <v>1</v>
      </c>
    </row>
    <row r="48" spans="1:14" x14ac:dyDescent="0.35">
      <c r="A48" s="201" t="s">
        <v>917</v>
      </c>
      <c r="B48" s="200">
        <v>17727.4302581958</v>
      </c>
      <c r="C48" s="200">
        <v>32.791443578566543</v>
      </c>
      <c r="D48" s="200">
        <v>10047.671201874149</v>
      </c>
      <c r="E48" s="200">
        <v>18.585753181001451</v>
      </c>
      <c r="F48" s="200">
        <v>27775.101460069949</v>
      </c>
      <c r="G48" s="200">
        <v>51.377196759567987</v>
      </c>
      <c r="H48" s="200">
        <v>26286.044752422429</v>
      </c>
      <c r="I48" s="200">
        <v>48.622803240432013</v>
      </c>
      <c r="J48" s="200">
        <v>54061.146212492393</v>
      </c>
      <c r="K48" s="200">
        <v>100</v>
      </c>
      <c r="L48" s="200">
        <v>1204.924015756033</v>
      </c>
      <c r="M48" s="200">
        <v>55266.07022824842</v>
      </c>
      <c r="N48" s="200">
        <v>1</v>
      </c>
    </row>
    <row r="49" spans="1:14" x14ac:dyDescent="0.35">
      <c r="A49" s="201" t="s">
        <v>916</v>
      </c>
      <c r="B49" s="200">
        <v>23588.278608878059</v>
      </c>
      <c r="C49" s="200">
        <v>23.943290515979829</v>
      </c>
      <c r="D49" s="200">
        <v>53559.988046847633</v>
      </c>
      <c r="E49" s="200">
        <v>54.36608474496375</v>
      </c>
      <c r="F49" s="200">
        <v>77148.266655725689</v>
      </c>
      <c r="G49" s="200">
        <v>78.309375260943582</v>
      </c>
      <c r="H49" s="200">
        <v>21369.013553254608</v>
      </c>
      <c r="I49" s="200">
        <v>21.690624739056421</v>
      </c>
      <c r="J49" s="200">
        <v>98517.280208980301</v>
      </c>
      <c r="K49" s="200">
        <v>100</v>
      </c>
      <c r="L49" s="200">
        <v>8173.9529456467753</v>
      </c>
      <c r="M49" s="200">
        <v>106691.2331546271</v>
      </c>
      <c r="N49" s="200">
        <v>1</v>
      </c>
    </row>
    <row r="50" spans="1:14" x14ac:dyDescent="0.35">
      <c r="A50" s="201" t="s">
        <v>915</v>
      </c>
      <c r="B50" s="200">
        <v>28231.145692510901</v>
      </c>
      <c r="C50" s="200">
        <v>55.153674653802909</v>
      </c>
      <c r="D50" s="200">
        <v>12258.01260888507</v>
      </c>
      <c r="E50" s="200">
        <v>23.947821554830082</v>
      </c>
      <c r="F50" s="200">
        <v>40489.158301395983</v>
      </c>
      <c r="G50" s="200">
        <v>79.101496208632994</v>
      </c>
      <c r="H50" s="200">
        <v>10697.17854690382</v>
      </c>
      <c r="I50" s="200">
        <v>20.898503791367009</v>
      </c>
      <c r="J50" s="200">
        <v>51186.336848299798</v>
      </c>
      <c r="K50" s="200">
        <v>100</v>
      </c>
      <c r="L50" s="200">
        <v>5523.1319034681437</v>
      </c>
      <c r="M50" s="200">
        <v>56709.468751767941</v>
      </c>
      <c r="N50" s="200">
        <v>1</v>
      </c>
    </row>
    <row r="51" spans="1:14" x14ac:dyDescent="0.35">
      <c r="A51" s="201" t="s">
        <v>914</v>
      </c>
      <c r="B51" s="200">
        <v>65809.257066464954</v>
      </c>
      <c r="C51" s="200">
        <v>59.512832983998173</v>
      </c>
      <c r="D51" s="200">
        <v>12447.32942130531</v>
      </c>
      <c r="E51" s="200">
        <v>11.25640783634425</v>
      </c>
      <c r="F51" s="200">
        <v>78256.586487770255</v>
      </c>
      <c r="G51" s="200">
        <v>70.769240820342418</v>
      </c>
      <c r="H51" s="200">
        <v>32323.356974440281</v>
      </c>
      <c r="I51" s="200">
        <v>29.230759179657579</v>
      </c>
      <c r="J51" s="200">
        <v>110579.9434622105</v>
      </c>
      <c r="K51" s="200">
        <v>100</v>
      </c>
      <c r="L51" s="200">
        <v>32524.599910908139</v>
      </c>
      <c r="M51" s="200">
        <v>143104.54337311871</v>
      </c>
      <c r="N51" s="200">
        <v>1</v>
      </c>
    </row>
    <row r="52" spans="1:14" x14ac:dyDescent="0.35">
      <c r="A52" s="201" t="s">
        <v>913</v>
      </c>
      <c r="B52" s="200">
        <v>64583.045277624129</v>
      </c>
      <c r="C52" s="200">
        <v>57.39864807104653</v>
      </c>
      <c r="D52" s="200">
        <v>12873.863814860069</v>
      </c>
      <c r="E52" s="200">
        <v>11.44173947275528</v>
      </c>
      <c r="F52" s="200">
        <v>77456.909092484202</v>
      </c>
      <c r="G52" s="200">
        <v>68.840387543801825</v>
      </c>
      <c r="H52" s="200">
        <v>35059.757149697922</v>
      </c>
      <c r="I52" s="200">
        <v>31.159612456198179</v>
      </c>
      <c r="J52" s="200">
        <v>112516.66624218209</v>
      </c>
      <c r="K52" s="200">
        <v>100</v>
      </c>
      <c r="L52" s="200">
        <v>11598.04789934885</v>
      </c>
      <c r="M52" s="200">
        <v>124114.714141531</v>
      </c>
      <c r="N52" s="200">
        <v>1</v>
      </c>
    </row>
    <row r="53" spans="1:14" x14ac:dyDescent="0.35">
      <c r="A53" s="201" t="s">
        <v>912</v>
      </c>
      <c r="B53" s="200">
        <v>70101.170014914023</v>
      </c>
      <c r="C53" s="200">
        <v>24.5667264020862</v>
      </c>
      <c r="D53" s="200">
        <v>68211.259181751171</v>
      </c>
      <c r="E53" s="200">
        <v>23.904413314404881</v>
      </c>
      <c r="F53" s="200">
        <v>138312.42919666521</v>
      </c>
      <c r="G53" s="200">
        <v>48.471139716491066</v>
      </c>
      <c r="H53" s="200">
        <v>147037.63685430479</v>
      </c>
      <c r="I53" s="200">
        <v>51.528860283508934</v>
      </c>
      <c r="J53" s="200">
        <v>285350.06605096988</v>
      </c>
      <c r="K53" s="200">
        <v>100</v>
      </c>
      <c r="L53" s="200">
        <v>77704.136235228798</v>
      </c>
      <c r="M53" s="200">
        <v>363054.20228619868</v>
      </c>
      <c r="N53" s="200">
        <v>1</v>
      </c>
    </row>
    <row r="54" spans="1:14" x14ac:dyDescent="0.35">
      <c r="A54" s="201" t="s">
        <v>911</v>
      </c>
      <c r="B54" s="200">
        <v>32842.314435744171</v>
      </c>
      <c r="C54" s="200">
        <v>24.804015052560889</v>
      </c>
      <c r="D54" s="200">
        <v>21701.694374053252</v>
      </c>
      <c r="E54" s="200">
        <v>16.39011023334707</v>
      </c>
      <c r="F54" s="200">
        <v>54544.008809797422</v>
      </c>
      <c r="G54" s="200">
        <v>41.194125285907973</v>
      </c>
      <c r="H54" s="200">
        <v>77863.242057248674</v>
      </c>
      <c r="I54" s="200">
        <v>58.805874714092027</v>
      </c>
      <c r="J54" s="200">
        <v>132407.2508670461</v>
      </c>
      <c r="K54" s="200">
        <v>100</v>
      </c>
      <c r="L54" s="200">
        <v>19908.69850140639</v>
      </c>
      <c r="M54" s="200">
        <v>152315.94936845251</v>
      </c>
      <c r="N54" s="200">
        <v>1</v>
      </c>
    </row>
    <row r="55" spans="1:14" x14ac:dyDescent="0.35">
      <c r="A55" s="201" t="s">
        <v>910</v>
      </c>
      <c r="B55" s="200">
        <v>9465.3552570456068</v>
      </c>
      <c r="C55" s="200">
        <v>31.32095831423787</v>
      </c>
      <c r="D55" s="200">
        <v>48.917626586770133</v>
      </c>
      <c r="E55" s="200">
        <v>0.16186893165105631</v>
      </c>
      <c r="F55" s="200">
        <v>9514.2728836323768</v>
      </c>
      <c r="G55" s="200">
        <v>31.482827245888931</v>
      </c>
      <c r="H55" s="200">
        <v>20706.243238771349</v>
      </c>
      <c r="I55" s="200">
        <v>68.517172754111073</v>
      </c>
      <c r="J55" s="200">
        <v>30220.516122403729</v>
      </c>
      <c r="K55" s="200">
        <v>100</v>
      </c>
      <c r="L55" s="200">
        <v>24477.85506111549</v>
      </c>
      <c r="M55" s="200">
        <v>54698.371183519223</v>
      </c>
      <c r="N55" s="200">
        <v>1</v>
      </c>
    </row>
    <row r="56" spans="1:14" x14ac:dyDescent="0.35">
      <c r="A56" s="201" t="s">
        <v>909</v>
      </c>
      <c r="B56" s="200">
        <v>23121.304937730871</v>
      </c>
      <c r="C56" s="200">
        <v>71.175238235758329</v>
      </c>
      <c r="D56" s="200">
        <v>3482.9203585115988</v>
      </c>
      <c r="E56" s="200">
        <v>10.72161311573293</v>
      </c>
      <c r="F56" s="200">
        <v>26604.225296242472</v>
      </c>
      <c r="G56" s="200">
        <v>81.89685135149125</v>
      </c>
      <c r="H56" s="200">
        <v>5880.8151628350024</v>
      </c>
      <c r="I56" s="200">
        <v>18.10314864850875</v>
      </c>
      <c r="J56" s="200">
        <v>32485.040459077471</v>
      </c>
      <c r="K56" s="200">
        <v>100</v>
      </c>
      <c r="L56" s="200">
        <v>7376.5686093723543</v>
      </c>
      <c r="M56" s="200">
        <v>39861.609068449827</v>
      </c>
      <c r="N56" s="200">
        <v>1</v>
      </c>
    </row>
    <row r="57" spans="1:14" x14ac:dyDescent="0.35">
      <c r="A57" s="201" t="s">
        <v>908</v>
      </c>
      <c r="B57" s="200">
        <v>689.52570591149549</v>
      </c>
      <c r="C57" s="200">
        <v>13.35558632412488</v>
      </c>
      <c r="D57" s="200">
        <v>120.93476622365399</v>
      </c>
      <c r="E57" s="200">
        <v>2.3424140623630159</v>
      </c>
      <c r="F57" s="200">
        <v>810.46047213514953</v>
      </c>
      <c r="G57" s="200">
        <v>15.6980003864879</v>
      </c>
      <c r="H57" s="200">
        <v>4352.3656979594552</v>
      </c>
      <c r="I57" s="200">
        <v>84.301999613512095</v>
      </c>
      <c r="J57" s="200">
        <v>5162.826170094605</v>
      </c>
      <c r="K57" s="200">
        <v>100</v>
      </c>
      <c r="L57" s="200">
        <v>0</v>
      </c>
      <c r="M57" s="200">
        <v>5162.826170094605</v>
      </c>
      <c r="N57" s="200">
        <v>1</v>
      </c>
    </row>
    <row r="58" spans="1:14" x14ac:dyDescent="0.35">
      <c r="A58" s="201" t="s">
        <v>907</v>
      </c>
      <c r="B58" s="200">
        <v>1514.5203680324821</v>
      </c>
      <c r="C58" s="200">
        <v>68.138536876872607</v>
      </c>
      <c r="D58" s="200">
        <v>708.18712973672314</v>
      </c>
      <c r="E58" s="200">
        <v>31.8614631231274</v>
      </c>
      <c r="F58" s="200">
        <v>2222.707497769205</v>
      </c>
      <c r="G58" s="200">
        <v>100</v>
      </c>
      <c r="H58" s="200">
        <v>-4.5474735088646412E-13</v>
      </c>
      <c r="I58" s="200">
        <v>-2.8421709430404007E-14</v>
      </c>
      <c r="J58" s="200">
        <v>2222.707497769205</v>
      </c>
      <c r="K58" s="200">
        <v>100</v>
      </c>
      <c r="L58" s="200">
        <v>0</v>
      </c>
      <c r="M58" s="200">
        <v>2222.707497769205</v>
      </c>
      <c r="N58" s="200">
        <v>1</v>
      </c>
    </row>
    <row r="59" spans="1:14" x14ac:dyDescent="0.35">
      <c r="A59" s="201" t="s">
        <v>906</v>
      </c>
      <c r="B59" s="200">
        <v>5609.2472912400062</v>
      </c>
      <c r="C59" s="200">
        <v>55.617374610530078</v>
      </c>
      <c r="D59" s="200">
        <v>1902.1609972439901</v>
      </c>
      <c r="E59" s="200">
        <v>18.860498612438839</v>
      </c>
      <c r="F59" s="200">
        <v>7511.4082884839963</v>
      </c>
      <c r="G59" s="200">
        <v>74.47787322296891</v>
      </c>
      <c r="H59" s="200">
        <v>2574.0143524077998</v>
      </c>
      <c r="I59" s="200">
        <v>25.52212677703109</v>
      </c>
      <c r="J59" s="200">
        <v>10085.4226408918</v>
      </c>
      <c r="K59" s="200">
        <v>100</v>
      </c>
      <c r="L59" s="200">
        <v>2874.9508178841088</v>
      </c>
      <c r="M59" s="200">
        <v>12960.37345877591</v>
      </c>
      <c r="N59" s="200">
        <v>1</v>
      </c>
    </row>
    <row r="60" spans="1:14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0</v>
      </c>
      <c r="I60" s="200">
        <v>0</v>
      </c>
      <c r="J60" s="200">
        <v>0</v>
      </c>
      <c r="K60" s="200">
        <v>100</v>
      </c>
      <c r="L60" s="200">
        <v>0</v>
      </c>
      <c r="M60" s="200">
        <v>0</v>
      </c>
      <c r="N60" s="200">
        <v>1</v>
      </c>
    </row>
    <row r="61" spans="1:14" x14ac:dyDescent="0.35">
      <c r="A61" s="201" t="s">
        <v>904</v>
      </c>
      <c r="B61" s="200">
        <v>1271.401868112629</v>
      </c>
      <c r="C61" s="200">
        <v>35.660200472452082</v>
      </c>
      <c r="D61" s="200">
        <v>0</v>
      </c>
      <c r="E61" s="200">
        <v>0</v>
      </c>
      <c r="F61" s="200">
        <v>1271.401868112629</v>
      </c>
      <c r="G61" s="200">
        <v>35.660200472452082</v>
      </c>
      <c r="H61" s="200">
        <v>2293.922642877716</v>
      </c>
      <c r="I61" s="200">
        <v>64.33979952754791</v>
      </c>
      <c r="J61" s="200">
        <v>3565.324510990346</v>
      </c>
      <c r="K61" s="200">
        <v>100</v>
      </c>
      <c r="L61" s="200">
        <v>0</v>
      </c>
      <c r="M61" s="200">
        <v>3565.324510990346</v>
      </c>
      <c r="N61" s="200">
        <v>1</v>
      </c>
    </row>
    <row r="62" spans="1:14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0</v>
      </c>
      <c r="I62" s="200">
        <v>0</v>
      </c>
      <c r="J62" s="200">
        <v>0</v>
      </c>
      <c r="K62" s="200">
        <v>100</v>
      </c>
      <c r="L62" s="200">
        <v>2051.2572218634459</v>
      </c>
      <c r="M62" s="200">
        <v>2051.2572218634459</v>
      </c>
      <c r="N62" s="200">
        <v>1</v>
      </c>
    </row>
    <row r="63" spans="1:14" x14ac:dyDescent="0.35">
      <c r="A63" s="201" t="s">
        <v>902</v>
      </c>
      <c r="B63" s="200">
        <v>5366.0663015930704</v>
      </c>
      <c r="C63" s="200">
        <v>38.993160212722799</v>
      </c>
      <c r="D63" s="200">
        <v>5274.5724919905479</v>
      </c>
      <c r="E63" s="200">
        <v>38.328309542643609</v>
      </c>
      <c r="F63" s="200">
        <v>10640.638793583619</v>
      </c>
      <c r="G63" s="200">
        <v>77.321469755366394</v>
      </c>
      <c r="H63" s="200">
        <v>3120.9190599453068</v>
      </c>
      <c r="I63" s="200">
        <v>22.67853024463361</v>
      </c>
      <c r="J63" s="200">
        <v>13761.557853528921</v>
      </c>
      <c r="K63" s="200">
        <v>100</v>
      </c>
      <c r="L63" s="200">
        <v>9386.3370353318169</v>
      </c>
      <c r="M63" s="200">
        <v>23147.894888860741</v>
      </c>
      <c r="N63" s="200">
        <v>1</v>
      </c>
    </row>
    <row r="64" spans="1:14" x14ac:dyDescent="0.35">
      <c r="A64" s="201" t="s">
        <v>901</v>
      </c>
      <c r="B64" s="200">
        <v>1395.7097283271671</v>
      </c>
      <c r="C64" s="200">
        <v>27.010188998390511</v>
      </c>
      <c r="D64" s="200">
        <v>1686.3789663070991</v>
      </c>
      <c r="E64" s="200">
        <v>32.635306380975479</v>
      </c>
      <c r="F64" s="200">
        <v>3082.0886946342662</v>
      </c>
      <c r="G64" s="200">
        <v>59.64549537936599</v>
      </c>
      <c r="H64" s="200">
        <v>2085.2565927694441</v>
      </c>
      <c r="I64" s="200">
        <v>40.35450462063401</v>
      </c>
      <c r="J64" s="200">
        <v>5167.3452874037102</v>
      </c>
      <c r="K64" s="200">
        <v>100</v>
      </c>
      <c r="L64" s="200">
        <v>24131.879024589081</v>
      </c>
      <c r="M64" s="200">
        <v>29299.224311992792</v>
      </c>
      <c r="N64" s="200">
        <v>1</v>
      </c>
    </row>
    <row r="65" spans="1:14" x14ac:dyDescent="0.35">
      <c r="A65" s="201" t="s">
        <v>900</v>
      </c>
      <c r="B65" s="200">
        <v>33490.973468648248</v>
      </c>
      <c r="C65" s="200">
        <v>42.919636436277251</v>
      </c>
      <c r="D65" s="200">
        <v>7440.4250818783876</v>
      </c>
      <c r="E65" s="200">
        <v>9.5351166709000399</v>
      </c>
      <c r="F65" s="200">
        <v>40931.398550526639</v>
      </c>
      <c r="G65" s="200">
        <v>52.454753107177297</v>
      </c>
      <c r="H65" s="200">
        <v>37100.421496160539</v>
      </c>
      <c r="I65" s="200">
        <v>47.545246892822703</v>
      </c>
      <c r="J65" s="200">
        <v>78031.820046687179</v>
      </c>
      <c r="K65" s="200">
        <v>100</v>
      </c>
      <c r="L65" s="200">
        <v>7634.7280926517797</v>
      </c>
      <c r="M65" s="200">
        <v>85666.548139338964</v>
      </c>
      <c r="N65" s="200">
        <v>1</v>
      </c>
    </row>
    <row r="66" spans="1:14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2111.9277340790991</v>
      </c>
      <c r="I66" s="200">
        <v>0</v>
      </c>
      <c r="J66" s="200">
        <v>0</v>
      </c>
      <c r="K66" s="200">
        <v>100</v>
      </c>
      <c r="L66" s="200">
        <v>0</v>
      </c>
      <c r="M66" s="200">
        <v>0</v>
      </c>
      <c r="N66" s="200">
        <v>1</v>
      </c>
    </row>
    <row r="67" spans="1:14" x14ac:dyDescent="0.35">
      <c r="A67" s="201" t="s">
        <v>898</v>
      </c>
      <c r="B67" s="200">
        <v>74938.054126669653</v>
      </c>
      <c r="C67" s="200">
        <v>41.625732576900923</v>
      </c>
      <c r="D67" s="200">
        <v>26142.187970209809</v>
      </c>
      <c r="E67" s="200">
        <v>14.521163354250421</v>
      </c>
      <c r="F67" s="200">
        <v>101080.2420968795</v>
      </c>
      <c r="G67" s="200">
        <v>56.146895931151342</v>
      </c>
      <c r="H67" s="200">
        <v>78947.95077210202</v>
      </c>
      <c r="I67" s="200">
        <v>43.853104068848658</v>
      </c>
      <c r="J67" s="200">
        <v>180028.19286898151</v>
      </c>
      <c r="K67" s="200">
        <v>100</v>
      </c>
      <c r="L67" s="200">
        <v>16496.510246414651</v>
      </c>
      <c r="M67" s="200">
        <v>196524.70311539611</v>
      </c>
      <c r="N67" s="200">
        <v>1</v>
      </c>
    </row>
    <row r="68" spans="1:14" x14ac:dyDescent="0.35">
      <c r="A68" s="201" t="s">
        <v>897</v>
      </c>
      <c r="B68" s="200">
        <v>95719.591199884104</v>
      </c>
      <c r="C68" s="200">
        <v>33.033544415971868</v>
      </c>
      <c r="D68" s="200">
        <v>23739.400041550711</v>
      </c>
      <c r="E68" s="200">
        <v>8.1926439075937019</v>
      </c>
      <c r="F68" s="200">
        <v>119458.99124143479</v>
      </c>
      <c r="G68" s="200">
        <v>41.22618832356558</v>
      </c>
      <c r="H68" s="200">
        <v>170305.83082713871</v>
      </c>
      <c r="I68" s="200">
        <v>58.77381167643442</v>
      </c>
      <c r="J68" s="200">
        <v>289764.8220685735</v>
      </c>
      <c r="K68" s="200">
        <v>100</v>
      </c>
      <c r="L68" s="200">
        <v>60859.987954634416</v>
      </c>
      <c r="M68" s="200">
        <v>350624.81002320792</v>
      </c>
      <c r="N68" s="200">
        <v>1</v>
      </c>
    </row>
    <row r="69" spans="1:14" x14ac:dyDescent="0.35">
      <c r="A69" s="201" t="s">
        <v>896</v>
      </c>
      <c r="B69" s="200">
        <v>16863.76821014917</v>
      </c>
      <c r="C69" s="200">
        <v>48.575555426727277</v>
      </c>
      <c r="D69" s="200">
        <v>3332.6574033012998</v>
      </c>
      <c r="E69" s="200">
        <v>9.5996151272363424</v>
      </c>
      <c r="F69" s="200">
        <v>20196.425613450469</v>
      </c>
      <c r="G69" s="200">
        <v>58.175170553963618</v>
      </c>
      <c r="H69" s="200">
        <v>14520.147490045891</v>
      </c>
      <c r="I69" s="200">
        <v>41.824829446036382</v>
      </c>
      <c r="J69" s="200">
        <v>34716.573103496361</v>
      </c>
      <c r="K69" s="200">
        <v>100</v>
      </c>
      <c r="L69" s="200">
        <v>35083.560407332952</v>
      </c>
      <c r="M69" s="200">
        <v>69800.133510829313</v>
      </c>
      <c r="N69" s="200">
        <v>1</v>
      </c>
    </row>
    <row r="70" spans="1:14" x14ac:dyDescent="0.35">
      <c r="A70" s="201" t="s">
        <v>895</v>
      </c>
      <c r="B70" s="200">
        <v>69931.730640818598</v>
      </c>
      <c r="C70" s="200">
        <v>36.963465218507167</v>
      </c>
      <c r="D70" s="200">
        <v>33845.48184181947</v>
      </c>
      <c r="E70" s="200">
        <v>17.88953711569501</v>
      </c>
      <c r="F70" s="200">
        <v>103777.2124826381</v>
      </c>
      <c r="G70" s="200">
        <v>54.853002334202181</v>
      </c>
      <c r="H70" s="200">
        <v>85414.277620959154</v>
      </c>
      <c r="I70" s="200">
        <v>45.146997665797819</v>
      </c>
      <c r="J70" s="200">
        <v>189191.4901035972</v>
      </c>
      <c r="K70" s="200">
        <v>100</v>
      </c>
      <c r="L70" s="200">
        <v>5857.3556295749304</v>
      </c>
      <c r="M70" s="200">
        <v>195048.8457331722</v>
      </c>
      <c r="N70" s="200">
        <v>1</v>
      </c>
    </row>
    <row r="71" spans="1:14" x14ac:dyDescent="0.35">
      <c r="A71" s="201" t="s">
        <v>894</v>
      </c>
      <c r="B71" s="200">
        <v>754240.13169399381</v>
      </c>
      <c r="C71" s="200">
        <v>34.515140545250233</v>
      </c>
      <c r="D71" s="200">
        <v>498736.56680072832</v>
      </c>
      <c r="E71" s="200">
        <v>22.822920678485819</v>
      </c>
      <c r="F71" s="200">
        <v>1252976.6984947219</v>
      </c>
      <c r="G71" s="200">
        <v>57.338061223736048</v>
      </c>
      <c r="H71" s="200">
        <v>932267.57337827142</v>
      </c>
      <c r="I71" s="200">
        <v>42.661938776263952</v>
      </c>
      <c r="J71" s="200">
        <v>2185244.271872994</v>
      </c>
      <c r="K71" s="200">
        <v>100</v>
      </c>
      <c r="L71" s="200">
        <v>1026920.8866202791</v>
      </c>
      <c r="M71" s="200">
        <v>3212165.158493273</v>
      </c>
      <c r="N71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6432B-1F11-448E-A708-389476AE76AB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858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955</v>
      </c>
    </row>
    <row r="6" spans="1:2" x14ac:dyDescent="0.35">
      <c r="A6" s="201" t="s">
        <v>873</v>
      </c>
      <c r="B6" s="201" t="s">
        <v>954</v>
      </c>
    </row>
    <row r="7" spans="1:2" x14ac:dyDescent="0.35">
      <c r="A7" s="201" t="s">
        <v>872</v>
      </c>
      <c r="B7" s="201">
        <v>6710</v>
      </c>
    </row>
    <row r="8" spans="1:2" x14ac:dyDescent="0.35">
      <c r="A8" s="201" t="s">
        <v>871</v>
      </c>
      <c r="B8" s="201">
        <v>4042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953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952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949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978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973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977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976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975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952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974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973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972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952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969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968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967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966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965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964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963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962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959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958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957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952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956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969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968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967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966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965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964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963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962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959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958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957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956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ACAFD-82EB-4956-A59B-2884127FDBEA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948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688.13328190883908</v>
      </c>
      <c r="D16" s="200">
        <v>0</v>
      </c>
      <c r="E16" s="200">
        <v>0</v>
      </c>
      <c r="F16" s="200">
        <v>0</v>
      </c>
      <c r="G16" s="200">
        <v>5025.8107456701046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688.13328190883897</v>
      </c>
      <c r="N16" s="200">
        <v>0</v>
      </c>
      <c r="O16" s="200">
        <v>-688.13328190883897</v>
      </c>
      <c r="P16" s="200">
        <v>0</v>
      </c>
      <c r="Q16" s="200">
        <v>688.13328190883908</v>
      </c>
      <c r="R16" s="200">
        <v>1</v>
      </c>
      <c r="S16" s="200">
        <v>0</v>
      </c>
      <c r="T16" s="200">
        <v>688.13328190883908</v>
      </c>
      <c r="U16" s="199">
        <v>0</v>
      </c>
      <c r="V16" s="199">
        <v>-1.13686837721616E-13</v>
      </c>
      <c r="W16" s="199">
        <v>5025.8107456701046</v>
      </c>
      <c r="X16" s="199">
        <v>0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451.50281751759809</v>
      </c>
      <c r="D24" s="200">
        <v>358.65985534838978</v>
      </c>
      <c r="E24" s="200">
        <v>0</v>
      </c>
      <c r="F24" s="200">
        <v>72.548694857967604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451.50281751759809</v>
      </c>
      <c r="R24" s="200">
        <v>1</v>
      </c>
      <c r="S24" s="200">
        <v>0</v>
      </c>
      <c r="T24" s="200">
        <v>451.50281751759809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236.63046439124091</v>
      </c>
      <c r="D27" s="200">
        <v>209.04003544403309</v>
      </c>
      <c r="E27" s="200">
        <v>0</v>
      </c>
      <c r="F27" s="200">
        <v>359.68212746966651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236.63046439124091</v>
      </c>
      <c r="R27" s="200">
        <v>1</v>
      </c>
      <c r="S27" s="200">
        <v>0</v>
      </c>
      <c r="T27" s="200">
        <v>236.63046439124091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D5DA1-848F-4B17-8B41-8EF278768BC1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947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5125.4726277898644</v>
      </c>
      <c r="C16" s="200">
        <v>0</v>
      </c>
      <c r="D16" s="200">
        <v>0</v>
      </c>
      <c r="E16" s="200">
        <v>0</v>
      </c>
      <c r="F16" s="200">
        <v>0</v>
      </c>
      <c r="G16" s="200">
        <v>8760.9681498961982</v>
      </c>
      <c r="H16" s="200">
        <v>1</v>
      </c>
      <c r="I16" s="200">
        <v>1</v>
      </c>
      <c r="J16" s="200">
        <v>1</v>
      </c>
      <c r="K16" s="200">
        <v>1</v>
      </c>
      <c r="L16" s="200">
        <v>1355.008988725283</v>
      </c>
      <c r="M16" s="200">
        <v>1182.635854774823</v>
      </c>
      <c r="N16" s="200">
        <v>16424.085621186168</v>
      </c>
      <c r="O16" s="200">
        <v>15241.44976641135</v>
      </c>
      <c r="P16" s="200">
        <v>5125.4726277898644</v>
      </c>
      <c r="Q16" s="200">
        <v>0</v>
      </c>
      <c r="R16" s="200">
        <v>1</v>
      </c>
      <c r="S16" s="200">
        <v>5125.4726277898644</v>
      </c>
      <c r="T16" s="200">
        <v>0</v>
      </c>
      <c r="U16" s="199">
        <v>1182.635854774823</v>
      </c>
      <c r="V16" s="199">
        <v>0</v>
      </c>
      <c r="W16" s="199">
        <v>8760.9681498961982</v>
      </c>
      <c r="X16" s="199">
        <v>0</v>
      </c>
      <c r="Y16" s="199">
        <v>1355.008988725283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1299.095654519288</v>
      </c>
      <c r="C24" s="200">
        <v>0</v>
      </c>
      <c r="D24" s="200">
        <v>151.9242005195685</v>
      </c>
      <c r="E24" s="200">
        <v>61.602641166299101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1299.095654519288</v>
      </c>
      <c r="Q24" s="200">
        <v>0</v>
      </c>
      <c r="R24" s="200">
        <v>1</v>
      </c>
      <c r="S24" s="200">
        <v>1299.095654519288</v>
      </c>
      <c r="T24" s="200">
        <v>0</v>
      </c>
    </row>
    <row r="25" spans="1:20" x14ac:dyDescent="0.35">
      <c r="A25" s="201" t="s">
        <v>940</v>
      </c>
      <c r="B25" s="200">
        <v>662.48521249862063</v>
      </c>
      <c r="C25" s="200">
        <v>0</v>
      </c>
      <c r="D25" s="200">
        <v>80.818314688512899</v>
      </c>
      <c r="E25" s="200">
        <v>25.331969029907189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662.48521249862063</v>
      </c>
      <c r="Q25" s="200">
        <v>0</v>
      </c>
      <c r="R25" s="200">
        <v>1</v>
      </c>
      <c r="S25" s="200">
        <v>662.48521249862063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1495.571933700586</v>
      </c>
      <c r="C27" s="200">
        <v>0</v>
      </c>
      <c r="D27" s="200">
        <v>168.68259628284719</v>
      </c>
      <c r="E27" s="200">
        <v>394.52049340536399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1495.571933700586</v>
      </c>
      <c r="Q27" s="200">
        <v>0</v>
      </c>
      <c r="R27" s="200">
        <v>1</v>
      </c>
      <c r="S27" s="200">
        <v>1495.571933700586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817.8390171301246</v>
      </c>
      <c r="C68" s="200">
        <v>0</v>
      </c>
      <c r="D68" s="200">
        <v>2064.6090485975769</v>
      </c>
      <c r="E68" s="200">
        <v>3660.6291274739078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817.8390171301246</v>
      </c>
      <c r="Q68" s="200">
        <v>0</v>
      </c>
      <c r="R68" s="200">
        <v>1</v>
      </c>
      <c r="S68" s="200">
        <v>817.8390171301246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850.48080994124393</v>
      </c>
      <c r="C71" s="200">
        <v>0</v>
      </c>
      <c r="D71" s="200">
        <v>112.3443156646301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850.48080994124393</v>
      </c>
      <c r="Q71" s="200">
        <v>0</v>
      </c>
      <c r="R71" s="200">
        <v>1</v>
      </c>
      <c r="S71" s="200">
        <v>850.48080994124393</v>
      </c>
      <c r="T71" s="200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57F6A-C9A7-4113-B882-7A60460BB260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946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630.29133899035855</v>
      </c>
      <c r="C16" s="200">
        <v>0</v>
      </c>
      <c r="D16" s="200">
        <v>0</v>
      </c>
      <c r="E16" s="200">
        <v>0</v>
      </c>
      <c r="F16" s="200">
        <v>0</v>
      </c>
      <c r="G16" s="200">
        <v>-3.4106051316484809E-12</v>
      </c>
      <c r="H16" s="200">
        <v>1</v>
      </c>
      <c r="I16" s="200">
        <v>1</v>
      </c>
      <c r="J16" s="200">
        <v>1</v>
      </c>
      <c r="K16" s="200">
        <v>1</v>
      </c>
      <c r="L16" s="200">
        <v>19720.937279950202</v>
      </c>
      <c r="M16" s="200">
        <v>0</v>
      </c>
      <c r="N16" s="200">
        <v>20351.22861894056</v>
      </c>
      <c r="O16" s="200">
        <v>20351.22861894056</v>
      </c>
      <c r="P16" s="200">
        <v>630.29133899035855</v>
      </c>
      <c r="Q16" s="200">
        <v>0</v>
      </c>
      <c r="R16" s="200">
        <v>1</v>
      </c>
      <c r="S16" s="200">
        <v>630.29133899035855</v>
      </c>
      <c r="T16" s="200">
        <v>0</v>
      </c>
      <c r="U16" s="199">
        <v>0</v>
      </c>
      <c r="V16" s="199">
        <v>0</v>
      </c>
      <c r="W16" s="199">
        <v>-3.4106051316484809E-12</v>
      </c>
      <c r="X16" s="199">
        <v>0</v>
      </c>
      <c r="Y16" s="199">
        <v>19720.937279950202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630.29133899035855</v>
      </c>
      <c r="C27" s="200">
        <v>0</v>
      </c>
      <c r="D27" s="200">
        <v>578.09190621341941</v>
      </c>
      <c r="E27" s="200">
        <v>100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630.29133899035855</v>
      </c>
      <c r="Q27" s="200">
        <v>0</v>
      </c>
      <c r="R27" s="200">
        <v>1</v>
      </c>
      <c r="S27" s="200">
        <v>630.29133899035855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90F0-8346-4255-AFC4-E5E68477AFAF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945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37.201968074804668</v>
      </c>
      <c r="D16" s="200">
        <v>0</v>
      </c>
      <c r="E16" s="200">
        <v>0</v>
      </c>
      <c r="F16" s="200">
        <v>0</v>
      </c>
      <c r="G16" s="200">
        <v>-880.48163174217518</v>
      </c>
      <c r="H16" s="200">
        <v>1</v>
      </c>
      <c r="I16" s="200">
        <v>1</v>
      </c>
      <c r="J16" s="200">
        <v>1</v>
      </c>
      <c r="K16" s="200">
        <v>1</v>
      </c>
      <c r="L16" s="200">
        <v>21376.54256131118</v>
      </c>
      <c r="M16" s="200">
        <v>917.68359981697984</v>
      </c>
      <c r="N16" s="200">
        <v>21376.54256131118</v>
      </c>
      <c r="O16" s="200">
        <v>20458.858961494199</v>
      </c>
      <c r="P16" s="200">
        <v>0</v>
      </c>
      <c r="Q16" s="200">
        <v>37.201968074804668</v>
      </c>
      <c r="R16" s="200">
        <v>1</v>
      </c>
      <c r="S16" s="200">
        <v>0</v>
      </c>
      <c r="T16" s="200">
        <v>37.201968074804668</v>
      </c>
      <c r="U16" s="199">
        <v>0</v>
      </c>
      <c r="V16" s="199">
        <v>880.48163174217518</v>
      </c>
      <c r="W16" s="199">
        <v>0</v>
      </c>
      <c r="X16" s="199">
        <v>0</v>
      </c>
      <c r="Y16" s="199">
        <v>21376.54256131118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37.201968074804668</v>
      </c>
      <c r="D27" s="200">
        <v>607.89892802055942</v>
      </c>
      <c r="E27" s="200">
        <v>0</v>
      </c>
      <c r="F27" s="200">
        <v>100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37.201968074804668</v>
      </c>
      <c r="R27" s="200">
        <v>1</v>
      </c>
      <c r="S27" s="200">
        <v>0</v>
      </c>
      <c r="T27" s="200">
        <v>37.201968074804668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5F3E4-5DB2-4AF1-A8D9-B972879C67B3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944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3063.2808191326621</v>
      </c>
      <c r="C16" s="200">
        <v>0</v>
      </c>
      <c r="D16" s="200">
        <v>0</v>
      </c>
      <c r="E16" s="200">
        <v>0</v>
      </c>
      <c r="F16" s="200">
        <v>0</v>
      </c>
      <c r="G16" s="200">
        <v>10705.689931249841</v>
      </c>
      <c r="H16" s="200">
        <v>1</v>
      </c>
      <c r="I16" s="200">
        <v>1</v>
      </c>
      <c r="J16" s="200">
        <v>1</v>
      </c>
      <c r="K16" s="200">
        <v>1</v>
      </c>
      <c r="L16" s="200">
        <v>-82396.699857321932</v>
      </c>
      <c r="M16" s="200">
        <v>82396.699857321932</v>
      </c>
      <c r="N16" s="200">
        <v>13768.970750382499</v>
      </c>
      <c r="O16" s="200">
        <v>-68627.729106939427</v>
      </c>
      <c r="P16" s="200">
        <v>3063.2808191326621</v>
      </c>
      <c r="Q16" s="200">
        <v>0</v>
      </c>
      <c r="R16" s="200">
        <v>1</v>
      </c>
      <c r="S16" s="200">
        <v>3063.2808191326621</v>
      </c>
      <c r="T16" s="200">
        <v>0</v>
      </c>
      <c r="U16" s="199">
        <v>0</v>
      </c>
      <c r="V16" s="199">
        <v>0</v>
      </c>
      <c r="W16" s="199">
        <v>10705.689931249841</v>
      </c>
      <c r="X16" s="199">
        <v>82396.699857321932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944.53968648131888</v>
      </c>
      <c r="C50" s="200">
        <v>0</v>
      </c>
      <c r="D50" s="200">
        <v>4066.3250629760118</v>
      </c>
      <c r="E50" s="200">
        <v>69.326545263668407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944.53968648131888</v>
      </c>
      <c r="Q50" s="200">
        <v>0</v>
      </c>
      <c r="R50" s="200">
        <v>1</v>
      </c>
      <c r="S50" s="200">
        <v>944.53968648131888</v>
      </c>
      <c r="T50" s="200">
        <v>0</v>
      </c>
    </row>
    <row r="51" spans="1:20" x14ac:dyDescent="0.35">
      <c r="A51" s="201" t="s">
        <v>914</v>
      </c>
      <c r="B51" s="200">
        <v>1213.817146260317</v>
      </c>
      <c r="C51" s="200">
        <v>0</v>
      </c>
      <c r="D51" s="200">
        <v>5439.5168353899553</v>
      </c>
      <c r="E51" s="200">
        <v>71.366141074100256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1213.817146260317</v>
      </c>
      <c r="Q51" s="200">
        <v>0</v>
      </c>
      <c r="R51" s="200">
        <v>1</v>
      </c>
      <c r="S51" s="200">
        <v>1213.817146260317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904.92398639102612</v>
      </c>
      <c r="C71" s="200">
        <v>0</v>
      </c>
      <c r="D71" s="200">
        <v>200.00727432106771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904.92398639102612</v>
      </c>
      <c r="Q71" s="200">
        <v>0</v>
      </c>
      <c r="R71" s="200">
        <v>1</v>
      </c>
      <c r="S71" s="200">
        <v>904.92398639102612</v>
      </c>
      <c r="T71" s="200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36FF3-FF44-4E7D-83B8-2518EB577500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943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11883.85534367322</v>
      </c>
      <c r="C16" s="200">
        <v>0</v>
      </c>
      <c r="D16" s="200">
        <v>0</v>
      </c>
      <c r="E16" s="200">
        <v>0</v>
      </c>
      <c r="F16" s="200">
        <v>0</v>
      </c>
      <c r="G16" s="200">
        <v>8607.0754722102793</v>
      </c>
      <c r="H16" s="200">
        <v>1</v>
      </c>
      <c r="I16" s="200">
        <v>1</v>
      </c>
      <c r="J16" s="200">
        <v>1</v>
      </c>
      <c r="K16" s="200">
        <v>1</v>
      </c>
      <c r="L16" s="200">
        <v>3359.9402290816329</v>
      </c>
      <c r="M16" s="200">
        <v>0</v>
      </c>
      <c r="N16" s="200">
        <v>23850.87104496513</v>
      </c>
      <c r="O16" s="200">
        <v>23850.87104496513</v>
      </c>
      <c r="P16" s="200">
        <v>11883.85534367322</v>
      </c>
      <c r="Q16" s="200">
        <v>0</v>
      </c>
      <c r="R16" s="200">
        <v>1</v>
      </c>
      <c r="S16" s="200">
        <v>11883.85534367322</v>
      </c>
      <c r="T16" s="200">
        <v>0</v>
      </c>
      <c r="U16" s="199">
        <v>0</v>
      </c>
      <c r="V16" s="199">
        <v>0</v>
      </c>
      <c r="W16" s="199">
        <v>8607.0754722102793</v>
      </c>
      <c r="X16" s="199">
        <v>0</v>
      </c>
      <c r="Y16" s="199">
        <v>3359.9402290816329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2229.8686552770141</v>
      </c>
      <c r="C32" s="200">
        <v>0</v>
      </c>
      <c r="D32" s="200">
        <v>663.02172049958949</v>
      </c>
      <c r="E32" s="200">
        <v>38.156303847547051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2229.8686552770141</v>
      </c>
      <c r="Q32" s="200">
        <v>0</v>
      </c>
      <c r="R32" s="200">
        <v>1</v>
      </c>
      <c r="S32" s="200">
        <v>2229.8686552770141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1600.260859977004</v>
      </c>
      <c r="C34" s="200">
        <v>0</v>
      </c>
      <c r="D34" s="200">
        <v>16784.142031363939</v>
      </c>
      <c r="E34" s="200">
        <v>49.433331029634317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1600.260859977004</v>
      </c>
      <c r="Q34" s="200">
        <v>0</v>
      </c>
      <c r="R34" s="200">
        <v>1</v>
      </c>
      <c r="S34" s="200">
        <v>1600.260859977004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6163.1944904114152</v>
      </c>
      <c r="C38" s="200">
        <v>0</v>
      </c>
      <c r="D38" s="200">
        <v>4318.2968740760734</v>
      </c>
      <c r="E38" s="200">
        <v>220.49633371704471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6163.1944904114152</v>
      </c>
      <c r="Q38" s="200">
        <v>0</v>
      </c>
      <c r="R38" s="200">
        <v>1</v>
      </c>
      <c r="S38" s="200">
        <v>6163.1944904114152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1890.5313380077871</v>
      </c>
      <c r="C70" s="200">
        <v>0</v>
      </c>
      <c r="D70" s="200">
        <v>1211.194957439403</v>
      </c>
      <c r="E70" s="200">
        <v>25336.449576805349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1890.5313380077871</v>
      </c>
      <c r="Q70" s="200">
        <v>0</v>
      </c>
      <c r="R70" s="200">
        <v>1</v>
      </c>
      <c r="S70" s="200">
        <v>1890.5313380077871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550B6-232D-4211-AC10-BFFA535A3E8E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942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0</v>
      </c>
      <c r="D16" s="200">
        <v>0</v>
      </c>
      <c r="E16" s="200">
        <v>0</v>
      </c>
      <c r="F16" s="200">
        <v>0</v>
      </c>
      <c r="G16" s="200">
        <v>0</v>
      </c>
      <c r="H16" s="200">
        <v>1</v>
      </c>
      <c r="I16" s="200">
        <v>1</v>
      </c>
      <c r="J16" s="200">
        <v>1</v>
      </c>
      <c r="K16" s="200">
        <v>1</v>
      </c>
      <c r="L16" s="200">
        <v>4492.779793413978</v>
      </c>
      <c r="M16" s="200">
        <v>0</v>
      </c>
      <c r="N16" s="200">
        <v>4492.779793413978</v>
      </c>
      <c r="O16" s="200">
        <v>4492.779793413978</v>
      </c>
      <c r="P16" s="200">
        <v>0</v>
      </c>
      <c r="Q16" s="200">
        <v>0</v>
      </c>
      <c r="R16" s="200">
        <v>1</v>
      </c>
      <c r="S16" s="200">
        <v>0</v>
      </c>
      <c r="T16" s="200">
        <v>0</v>
      </c>
      <c r="U16" s="199">
        <v>0</v>
      </c>
      <c r="V16" s="199">
        <v>0</v>
      </c>
      <c r="W16" s="199">
        <v>0</v>
      </c>
      <c r="X16" s="199">
        <v>0</v>
      </c>
      <c r="Y16" s="199">
        <v>4492.779793413978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2DD86-6E88-4A16-B2FF-477902116F28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941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121731.6595809374</v>
      </c>
      <c r="C16" s="200">
        <v>0</v>
      </c>
      <c r="D16" s="200">
        <v>0</v>
      </c>
      <c r="E16" s="200">
        <v>0</v>
      </c>
      <c r="F16" s="200">
        <v>0</v>
      </c>
      <c r="G16" s="200">
        <v>498152.10852552281</v>
      </c>
      <c r="H16" s="200">
        <v>1</v>
      </c>
      <c r="I16" s="200">
        <v>1</v>
      </c>
      <c r="J16" s="200">
        <v>1</v>
      </c>
      <c r="K16" s="200">
        <v>1</v>
      </c>
      <c r="L16" s="200">
        <v>179873.26293193811</v>
      </c>
      <c r="M16" s="200">
        <v>3856918.9626269708</v>
      </c>
      <c r="N16" s="200">
        <v>4656675.9936653692</v>
      </c>
      <c r="O16" s="200">
        <v>799757.03103839792</v>
      </c>
      <c r="P16" s="200">
        <v>296201.31816822052</v>
      </c>
      <c r="Q16" s="200">
        <v>174469.65858728311</v>
      </c>
      <c r="R16" s="200">
        <v>1</v>
      </c>
      <c r="S16" s="200">
        <v>1246432.343449363</v>
      </c>
      <c r="T16" s="200">
        <v>1124700.683868425</v>
      </c>
      <c r="U16" s="199">
        <v>756445.23598770145</v>
      </c>
      <c r="V16" s="199">
        <v>826022.13985257945</v>
      </c>
      <c r="W16" s="199">
        <v>1324174.248378102</v>
      </c>
      <c r="X16" s="199">
        <v>1149750.902918265</v>
      </c>
      <c r="Y16" s="199">
        <v>1329624.165850203</v>
      </c>
    </row>
    <row r="17" spans="1:20" x14ac:dyDescent="0.35">
      <c r="A17" s="201" t="s">
        <v>948</v>
      </c>
      <c r="B17" s="200">
        <v>451.50281751759809</v>
      </c>
      <c r="C17" s="200">
        <v>0</v>
      </c>
      <c r="D17" s="200">
        <v>358.65985534838978</v>
      </c>
      <c r="E17" s="200">
        <v>2.9478701216541481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451.50281751759809</v>
      </c>
      <c r="Q17" s="200">
        <v>0</v>
      </c>
      <c r="R17" s="200">
        <v>1</v>
      </c>
      <c r="S17" s="200">
        <v>451.50281751759809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1299.095654519288</v>
      </c>
      <c r="D18" s="200">
        <v>151.9242005195685</v>
      </c>
      <c r="E18" s="200">
        <v>0</v>
      </c>
      <c r="F18" s="200">
        <v>1.654389612844237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1299.095654519288</v>
      </c>
      <c r="R18" s="200">
        <v>1</v>
      </c>
      <c r="S18" s="200">
        <v>0</v>
      </c>
      <c r="T18" s="200">
        <v>1299.095654519288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74741.096294632473</v>
      </c>
      <c r="C25" s="200">
        <v>0</v>
      </c>
      <c r="D25" s="200">
        <v>151.7557599174109</v>
      </c>
      <c r="E25" s="200">
        <v>313.89028259789183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74741.096294632473</v>
      </c>
      <c r="Q25" s="200">
        <v>0</v>
      </c>
      <c r="R25" s="200">
        <v>1</v>
      </c>
      <c r="S25" s="200">
        <v>343273.25658272411</v>
      </c>
      <c r="T25" s="200">
        <v>268532.16028809157</v>
      </c>
    </row>
    <row r="26" spans="1:20" x14ac:dyDescent="0.35">
      <c r="A26" s="201" t="s">
        <v>939</v>
      </c>
      <c r="B26" s="200">
        <v>142.69688344931049</v>
      </c>
      <c r="C26" s="200">
        <v>0</v>
      </c>
      <c r="D26" s="200">
        <v>55.682527883511668</v>
      </c>
      <c r="E26" s="200">
        <v>0.61519075701414139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142.69688344931049</v>
      </c>
      <c r="Q26" s="200">
        <v>0</v>
      </c>
      <c r="R26" s="200">
        <v>1</v>
      </c>
      <c r="S26" s="200">
        <v>142.69688344931049</v>
      </c>
      <c r="T26" s="200">
        <v>0</v>
      </c>
    </row>
    <row r="27" spans="1:20" x14ac:dyDescent="0.35">
      <c r="A27" s="201" t="s">
        <v>938</v>
      </c>
      <c r="B27" s="200">
        <v>19437.46582498556</v>
      </c>
      <c r="C27" s="200">
        <v>0</v>
      </c>
      <c r="D27" s="200">
        <v>93.420687226858959</v>
      </c>
      <c r="E27" s="200">
        <v>563.15449059845537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19437.46582498556</v>
      </c>
      <c r="Q27" s="200">
        <v>0</v>
      </c>
      <c r="R27" s="200">
        <v>1</v>
      </c>
      <c r="S27" s="200">
        <v>213084.17158928429</v>
      </c>
      <c r="T27" s="200">
        <v>193646.70576429879</v>
      </c>
    </row>
    <row r="28" spans="1:20" x14ac:dyDescent="0.35">
      <c r="A28" s="201" t="s">
        <v>937</v>
      </c>
      <c r="B28" s="200">
        <v>52668.33472135014</v>
      </c>
      <c r="C28" s="200">
        <v>0</v>
      </c>
      <c r="D28" s="200">
        <v>80.296643760909319</v>
      </c>
      <c r="E28" s="200">
        <v>4444.2786178141187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52668.33472135014</v>
      </c>
      <c r="Q28" s="200">
        <v>0</v>
      </c>
      <c r="R28" s="200">
        <v>1</v>
      </c>
      <c r="S28" s="200">
        <v>83256.55307257986</v>
      </c>
      <c r="T28" s="200">
        <v>30588.21835122972</v>
      </c>
    </row>
    <row r="29" spans="1:20" x14ac:dyDescent="0.35">
      <c r="A29" s="201" t="s">
        <v>936</v>
      </c>
      <c r="B29" s="200">
        <v>0</v>
      </c>
      <c r="C29" s="200">
        <v>12643.44232364954</v>
      </c>
      <c r="D29" s="200">
        <v>114.5464134348953</v>
      </c>
      <c r="E29" s="200">
        <v>0</v>
      </c>
      <c r="F29" s="200">
        <v>23.535337177488021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12643.44232364954</v>
      </c>
      <c r="R29" s="200">
        <v>1</v>
      </c>
      <c r="S29" s="200">
        <v>24660.68925762986</v>
      </c>
      <c r="T29" s="200">
        <v>37304.131581279398</v>
      </c>
    </row>
    <row r="30" spans="1:20" x14ac:dyDescent="0.35">
      <c r="A30" s="201" t="s">
        <v>935</v>
      </c>
      <c r="B30" s="200">
        <v>0</v>
      </c>
      <c r="C30" s="200">
        <v>13396.226334374411</v>
      </c>
      <c r="D30" s="200">
        <v>79.046489263525416</v>
      </c>
      <c r="E30" s="200">
        <v>0</v>
      </c>
      <c r="F30" s="200">
        <v>343.51334982497667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13396.226334374411</v>
      </c>
      <c r="R30" s="200">
        <v>1</v>
      </c>
      <c r="S30" s="200">
        <v>29036.993894203501</v>
      </c>
      <c r="T30" s="200">
        <v>42433.220228577913</v>
      </c>
    </row>
    <row r="31" spans="1:20" x14ac:dyDescent="0.35">
      <c r="A31" s="201" t="s">
        <v>934</v>
      </c>
      <c r="B31" s="200">
        <v>0</v>
      </c>
      <c r="C31" s="200">
        <v>15652.730581397769</v>
      </c>
      <c r="D31" s="200">
        <v>82.721774692648154</v>
      </c>
      <c r="E31" s="200">
        <v>0</v>
      </c>
      <c r="F31" s="200">
        <v>2684.6050175997361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15652.730581397769</v>
      </c>
      <c r="R31" s="200">
        <v>1</v>
      </c>
      <c r="S31" s="200">
        <v>15324.29812324735</v>
      </c>
      <c r="T31" s="200">
        <v>30977.028704645119</v>
      </c>
    </row>
    <row r="32" spans="1:20" x14ac:dyDescent="0.35">
      <c r="A32" s="201" t="s">
        <v>933</v>
      </c>
      <c r="B32" s="200">
        <v>14076.16698065311</v>
      </c>
      <c r="C32" s="200">
        <v>0</v>
      </c>
      <c r="D32" s="200">
        <v>108.9792761292091</v>
      </c>
      <c r="E32" s="200">
        <v>111.55437275291951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14076.16698065311</v>
      </c>
      <c r="Q32" s="200">
        <v>0</v>
      </c>
      <c r="R32" s="200">
        <v>1</v>
      </c>
      <c r="S32" s="200">
        <v>40377.014324854797</v>
      </c>
      <c r="T32" s="200">
        <v>26300.847344201691</v>
      </c>
    </row>
    <row r="33" spans="1:20" x14ac:dyDescent="0.35">
      <c r="A33" s="201" t="s">
        <v>932</v>
      </c>
      <c r="B33" s="200">
        <v>12412.457639378061</v>
      </c>
      <c r="C33" s="200">
        <v>0</v>
      </c>
      <c r="D33" s="200">
        <v>81.462899792222657</v>
      </c>
      <c r="E33" s="200">
        <v>97.141588461201977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12412.457639378061</v>
      </c>
      <c r="Q33" s="200">
        <v>0</v>
      </c>
      <c r="R33" s="200">
        <v>1</v>
      </c>
      <c r="S33" s="200">
        <v>28123.355857682531</v>
      </c>
      <c r="T33" s="200">
        <v>15710.898218304481</v>
      </c>
    </row>
    <row r="34" spans="1:20" x14ac:dyDescent="0.35">
      <c r="A34" s="201" t="s">
        <v>931</v>
      </c>
      <c r="B34" s="200">
        <v>583.62146389375505</v>
      </c>
      <c r="C34" s="200">
        <v>0</v>
      </c>
      <c r="D34" s="200">
        <v>115.23020206998039</v>
      </c>
      <c r="E34" s="200">
        <v>8.3497893911838048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583.62146389375505</v>
      </c>
      <c r="Q34" s="200">
        <v>0</v>
      </c>
      <c r="R34" s="200">
        <v>1</v>
      </c>
      <c r="S34" s="200">
        <v>1338.393959252139</v>
      </c>
      <c r="T34" s="200">
        <v>754.77249535838371</v>
      </c>
    </row>
    <row r="35" spans="1:20" x14ac:dyDescent="0.35">
      <c r="A35" s="201" t="s">
        <v>930</v>
      </c>
      <c r="B35" s="200">
        <v>1226.193329622962</v>
      </c>
      <c r="C35" s="200">
        <v>0</v>
      </c>
      <c r="D35" s="200">
        <v>101.4145609613703</v>
      </c>
      <c r="E35" s="200">
        <v>59.061899772334627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1226.193329622962</v>
      </c>
      <c r="Q35" s="200">
        <v>0</v>
      </c>
      <c r="R35" s="200">
        <v>1</v>
      </c>
      <c r="S35" s="200">
        <v>12296.37214560881</v>
      </c>
      <c r="T35" s="200">
        <v>11070.17881598585</v>
      </c>
    </row>
    <row r="36" spans="1:20" x14ac:dyDescent="0.35">
      <c r="A36" s="201" t="s">
        <v>929</v>
      </c>
      <c r="B36" s="200">
        <v>23504.148042080731</v>
      </c>
      <c r="C36" s="200">
        <v>0</v>
      </c>
      <c r="D36" s="200">
        <v>76.271214166691223</v>
      </c>
      <c r="E36" s="200">
        <v>37.72537153671388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23504.148042080731</v>
      </c>
      <c r="Q36" s="200">
        <v>0</v>
      </c>
      <c r="R36" s="200">
        <v>1</v>
      </c>
      <c r="S36" s="200">
        <v>34134.66004702224</v>
      </c>
      <c r="T36" s="200">
        <v>10630.512004941511</v>
      </c>
    </row>
    <row r="37" spans="1:20" x14ac:dyDescent="0.35">
      <c r="A37" s="201" t="s">
        <v>928</v>
      </c>
      <c r="B37" s="200">
        <v>0</v>
      </c>
      <c r="C37" s="200">
        <v>72643.264575710025</v>
      </c>
      <c r="D37" s="200">
        <v>96.601623129095742</v>
      </c>
      <c r="E37" s="200">
        <v>0</v>
      </c>
      <c r="F37" s="200">
        <v>4864.9260780069244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72643.264575710025</v>
      </c>
      <c r="R37" s="200">
        <v>1</v>
      </c>
      <c r="S37" s="200">
        <v>46850.255575904433</v>
      </c>
      <c r="T37" s="200">
        <v>119493.5201516145</v>
      </c>
    </row>
    <row r="38" spans="1:20" x14ac:dyDescent="0.35">
      <c r="A38" s="201" t="s">
        <v>927</v>
      </c>
      <c r="B38" s="200">
        <v>1550.971780232491</v>
      </c>
      <c r="C38" s="200">
        <v>0</v>
      </c>
      <c r="D38" s="200">
        <v>20.066652202941</v>
      </c>
      <c r="E38" s="200">
        <v>25.698902017287779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1550.971780232491</v>
      </c>
      <c r="Q38" s="200">
        <v>0</v>
      </c>
      <c r="R38" s="200">
        <v>1</v>
      </c>
      <c r="S38" s="200">
        <v>3032.1178449590661</v>
      </c>
      <c r="T38" s="200">
        <v>1481.1460647265751</v>
      </c>
    </row>
    <row r="39" spans="1:20" x14ac:dyDescent="0.35">
      <c r="A39" s="201" t="s">
        <v>926</v>
      </c>
      <c r="B39" s="200">
        <v>12150.14721815691</v>
      </c>
      <c r="C39" s="200">
        <v>0</v>
      </c>
      <c r="D39" s="200">
        <v>92.562312950434176</v>
      </c>
      <c r="E39" s="200">
        <v>191.655837356712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12150.14721815691</v>
      </c>
      <c r="Q39" s="200">
        <v>0</v>
      </c>
      <c r="R39" s="200">
        <v>1</v>
      </c>
      <c r="S39" s="200">
        <v>14088.71557992783</v>
      </c>
      <c r="T39" s="200">
        <v>1938.5683617709201</v>
      </c>
    </row>
    <row r="40" spans="1:20" x14ac:dyDescent="0.35">
      <c r="A40" s="201" t="s">
        <v>925</v>
      </c>
      <c r="B40" s="200">
        <v>14072.30642215132</v>
      </c>
      <c r="C40" s="200">
        <v>0</v>
      </c>
      <c r="D40" s="200">
        <v>114.9962027445785</v>
      </c>
      <c r="E40" s="200">
        <v>359.53332498325278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14072.30642215132</v>
      </c>
      <c r="Q40" s="200">
        <v>0</v>
      </c>
      <c r="R40" s="200">
        <v>1</v>
      </c>
      <c r="S40" s="200">
        <v>28439.252061637992</v>
      </c>
      <c r="T40" s="200">
        <v>14366.945639486659</v>
      </c>
    </row>
    <row r="41" spans="1:20" x14ac:dyDescent="0.35">
      <c r="A41" s="201" t="s">
        <v>924</v>
      </c>
      <c r="B41" s="200">
        <v>0</v>
      </c>
      <c r="C41" s="200">
        <v>60.391705234587789</v>
      </c>
      <c r="D41" s="200">
        <v>38.896319550076917</v>
      </c>
      <c r="E41" s="200">
        <v>0</v>
      </c>
      <c r="F41" s="200">
        <v>0.68045648334473219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60.391705234587789</v>
      </c>
      <c r="R41" s="200">
        <v>1</v>
      </c>
      <c r="S41" s="200">
        <v>1363.3144535174949</v>
      </c>
      <c r="T41" s="200">
        <v>1423.706158752083</v>
      </c>
    </row>
    <row r="42" spans="1:20" x14ac:dyDescent="0.35">
      <c r="A42" s="201" t="s">
        <v>923</v>
      </c>
      <c r="B42" s="200">
        <v>0</v>
      </c>
      <c r="C42" s="200">
        <v>5183.1118542390413</v>
      </c>
      <c r="D42" s="200">
        <v>162.34632418938779</v>
      </c>
      <c r="E42" s="200">
        <v>0</v>
      </c>
      <c r="F42" s="200">
        <v>41.153862851108677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5183.1118542390413</v>
      </c>
      <c r="R42" s="200">
        <v>1</v>
      </c>
      <c r="S42" s="200">
        <v>8703.2088889679217</v>
      </c>
      <c r="T42" s="200">
        <v>13886.320743206959</v>
      </c>
    </row>
    <row r="43" spans="1:20" x14ac:dyDescent="0.35">
      <c r="A43" s="201" t="s">
        <v>922</v>
      </c>
      <c r="B43" s="200">
        <v>554.92882645179498</v>
      </c>
      <c r="C43" s="200">
        <v>0</v>
      </c>
      <c r="D43" s="200">
        <v>155.68381676119151</v>
      </c>
      <c r="E43" s="200">
        <v>1112.580572916346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554.92882645179498</v>
      </c>
      <c r="Q43" s="200">
        <v>0</v>
      </c>
      <c r="R43" s="200">
        <v>1</v>
      </c>
      <c r="S43" s="200">
        <v>554.92882645179498</v>
      </c>
      <c r="T43" s="200">
        <v>0</v>
      </c>
    </row>
    <row r="44" spans="1:20" x14ac:dyDescent="0.35">
      <c r="A44" s="201" t="s">
        <v>921</v>
      </c>
      <c r="B44" s="200">
        <v>5848.4598456765998</v>
      </c>
      <c r="C44" s="200">
        <v>0</v>
      </c>
      <c r="D44" s="200">
        <v>102.2710870665023</v>
      </c>
      <c r="E44" s="200">
        <v>19.239042959213329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5848.4598456765998</v>
      </c>
      <c r="Q44" s="200">
        <v>0</v>
      </c>
      <c r="R44" s="200">
        <v>1</v>
      </c>
      <c r="S44" s="200">
        <v>8130.4495313415109</v>
      </c>
      <c r="T44" s="200">
        <v>2281.9896856649111</v>
      </c>
    </row>
    <row r="45" spans="1:20" x14ac:dyDescent="0.35">
      <c r="A45" s="201" t="s">
        <v>920</v>
      </c>
      <c r="B45" s="200">
        <v>5506.0639154074706</v>
      </c>
      <c r="C45" s="200">
        <v>0</v>
      </c>
      <c r="D45" s="200">
        <v>56.497862364271768</v>
      </c>
      <c r="E45" s="200">
        <v>81.549663492002054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5506.0639154074706</v>
      </c>
      <c r="Q45" s="200">
        <v>0</v>
      </c>
      <c r="R45" s="200">
        <v>1</v>
      </c>
      <c r="S45" s="200">
        <v>7484.2736009091013</v>
      </c>
      <c r="T45" s="200">
        <v>1978.2096855016309</v>
      </c>
    </row>
    <row r="46" spans="1:20" x14ac:dyDescent="0.35">
      <c r="A46" s="201" t="s">
        <v>919</v>
      </c>
      <c r="B46" s="200">
        <v>0</v>
      </c>
      <c r="C46" s="200">
        <v>10003.29069424774</v>
      </c>
      <c r="D46" s="200">
        <v>111.34931935806451</v>
      </c>
      <c r="E46" s="200">
        <v>0</v>
      </c>
      <c r="F46" s="200">
        <v>268.65321336064858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10003.29069424774</v>
      </c>
      <c r="R46" s="200">
        <v>1</v>
      </c>
      <c r="S46" s="200">
        <v>551.2359571831463</v>
      </c>
      <c r="T46" s="200">
        <v>10554.526651430881</v>
      </c>
    </row>
    <row r="47" spans="1:20" x14ac:dyDescent="0.35">
      <c r="A47" s="201" t="s">
        <v>918</v>
      </c>
      <c r="B47" s="200">
        <v>0</v>
      </c>
      <c r="C47" s="200">
        <v>3894.2032329000672</v>
      </c>
      <c r="D47" s="200">
        <v>135.84190000561841</v>
      </c>
      <c r="E47" s="200">
        <v>0</v>
      </c>
      <c r="F47" s="200">
        <v>81.05802089681157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3894.2032329000672</v>
      </c>
      <c r="R47" s="200">
        <v>1</v>
      </c>
      <c r="S47" s="200">
        <v>7535.0293634623176</v>
      </c>
      <c r="T47" s="200">
        <v>11429.232596362381</v>
      </c>
    </row>
    <row r="48" spans="1:20" x14ac:dyDescent="0.35">
      <c r="A48" s="201" t="s">
        <v>917</v>
      </c>
      <c r="B48" s="200">
        <v>7348.4388078257662</v>
      </c>
      <c r="C48" s="200">
        <v>0</v>
      </c>
      <c r="D48" s="200">
        <v>96.377242562701667</v>
      </c>
      <c r="E48" s="200">
        <v>182.1838612918186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7348.4388078257662</v>
      </c>
      <c r="Q48" s="200">
        <v>0</v>
      </c>
      <c r="R48" s="200">
        <v>1</v>
      </c>
      <c r="S48" s="200">
        <v>8546.1643870340322</v>
      </c>
      <c r="T48" s="200">
        <v>1197.725579208266</v>
      </c>
    </row>
    <row r="49" spans="1:20" x14ac:dyDescent="0.35">
      <c r="A49" s="201" t="s">
        <v>916</v>
      </c>
      <c r="B49" s="200">
        <v>607.73332700430547</v>
      </c>
      <c r="C49" s="200">
        <v>0</v>
      </c>
      <c r="D49" s="200">
        <v>42.855694334727659</v>
      </c>
      <c r="E49" s="200">
        <v>3.0916924530662762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607.73332700430547</v>
      </c>
      <c r="Q49" s="200">
        <v>0</v>
      </c>
      <c r="R49" s="200">
        <v>1</v>
      </c>
      <c r="S49" s="200">
        <v>5189.8483410552562</v>
      </c>
      <c r="T49" s="200">
        <v>4582.1150140509508</v>
      </c>
    </row>
    <row r="50" spans="1:20" x14ac:dyDescent="0.35">
      <c r="A50" s="201" t="s">
        <v>915</v>
      </c>
      <c r="B50" s="200">
        <v>7000.9578712017437</v>
      </c>
      <c r="C50" s="200">
        <v>0</v>
      </c>
      <c r="D50" s="200">
        <v>100.2356621000233</v>
      </c>
      <c r="E50" s="200">
        <v>36.365388187068142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7000.9578712017437</v>
      </c>
      <c r="Q50" s="200">
        <v>0</v>
      </c>
      <c r="R50" s="200">
        <v>1</v>
      </c>
      <c r="S50" s="200">
        <v>11028.22580481976</v>
      </c>
      <c r="T50" s="200">
        <v>4027.2679336180199</v>
      </c>
    </row>
    <row r="51" spans="1:20" x14ac:dyDescent="0.35">
      <c r="A51" s="201" t="s">
        <v>914</v>
      </c>
      <c r="B51" s="200">
        <v>3260.8068593993289</v>
      </c>
      <c r="C51" s="200">
        <v>0</v>
      </c>
      <c r="D51" s="200">
        <v>59.163833218944959</v>
      </c>
      <c r="E51" s="200">
        <v>13.56798757772828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3260.8068593993289</v>
      </c>
      <c r="Q51" s="200">
        <v>0</v>
      </c>
      <c r="R51" s="200">
        <v>1</v>
      </c>
      <c r="S51" s="200">
        <v>7813.7762067744097</v>
      </c>
      <c r="T51" s="200">
        <v>4552.9693473750804</v>
      </c>
    </row>
    <row r="52" spans="1:20" x14ac:dyDescent="0.35">
      <c r="A52" s="201" t="s">
        <v>913</v>
      </c>
      <c r="B52" s="200">
        <v>0</v>
      </c>
      <c r="C52" s="200">
        <v>8914.6032591032526</v>
      </c>
      <c r="D52" s="200">
        <v>194.2666567546845</v>
      </c>
      <c r="E52" s="200">
        <v>0</v>
      </c>
      <c r="F52" s="200">
        <v>522.44466447075115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8914.6032591032526</v>
      </c>
      <c r="R52" s="200">
        <v>1</v>
      </c>
      <c r="S52" s="200">
        <v>12321.022753923269</v>
      </c>
      <c r="T52" s="200">
        <v>21235.626013026518</v>
      </c>
    </row>
    <row r="53" spans="1:20" x14ac:dyDescent="0.35">
      <c r="A53" s="201" t="s">
        <v>912</v>
      </c>
      <c r="B53" s="200">
        <v>3845.4649471273528</v>
      </c>
      <c r="C53" s="200">
        <v>0</v>
      </c>
      <c r="D53" s="200">
        <v>51.57471856973109</v>
      </c>
      <c r="E53" s="200">
        <v>367.60136005597963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3845.4649471273528</v>
      </c>
      <c r="Q53" s="200">
        <v>0</v>
      </c>
      <c r="R53" s="200">
        <v>1</v>
      </c>
      <c r="S53" s="200">
        <v>9623.3761021190458</v>
      </c>
      <c r="T53" s="200">
        <v>5777.9111549916915</v>
      </c>
    </row>
    <row r="54" spans="1:20" x14ac:dyDescent="0.35">
      <c r="A54" s="201" t="s">
        <v>911</v>
      </c>
      <c r="B54" s="200">
        <v>0</v>
      </c>
      <c r="C54" s="200">
        <v>13879.22919197464</v>
      </c>
      <c r="D54" s="200">
        <v>195.184527435239</v>
      </c>
      <c r="E54" s="200">
        <v>0</v>
      </c>
      <c r="F54" s="200">
        <v>535.78288324173741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13879.22919197464</v>
      </c>
      <c r="R54" s="200">
        <v>1</v>
      </c>
      <c r="S54" s="200">
        <v>4510.4568705404399</v>
      </c>
      <c r="T54" s="200">
        <v>18389.68606251508</v>
      </c>
    </row>
    <row r="55" spans="1:20" x14ac:dyDescent="0.35">
      <c r="A55" s="201" t="s">
        <v>910</v>
      </c>
      <c r="B55" s="200">
        <v>0</v>
      </c>
      <c r="C55" s="200">
        <v>945.78044693359288</v>
      </c>
      <c r="D55" s="200">
        <v>73.624945291254306</v>
      </c>
      <c r="E55" s="200">
        <v>0</v>
      </c>
      <c r="F55" s="200">
        <v>132.0470612279513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945.78044693359288</v>
      </c>
      <c r="R55" s="200">
        <v>1</v>
      </c>
      <c r="S55" s="200">
        <v>208.83532612760251</v>
      </c>
      <c r="T55" s="200">
        <v>1154.6157730611949</v>
      </c>
    </row>
    <row r="56" spans="1:20" x14ac:dyDescent="0.35">
      <c r="A56" s="201" t="s">
        <v>909</v>
      </c>
      <c r="B56" s="200">
        <v>0</v>
      </c>
      <c r="C56" s="200">
        <v>7146.6045115300394</v>
      </c>
      <c r="D56" s="200">
        <v>214.52314532279851</v>
      </c>
      <c r="E56" s="200">
        <v>0</v>
      </c>
      <c r="F56" s="200">
        <v>1779.971630571778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7146.6045115300394</v>
      </c>
      <c r="R56" s="200">
        <v>1</v>
      </c>
      <c r="S56" s="200">
        <v>1779.9615554976781</v>
      </c>
      <c r="T56" s="200">
        <v>8926.5660670277175</v>
      </c>
    </row>
    <row r="57" spans="1:20" x14ac:dyDescent="0.35">
      <c r="A57" s="201" t="s">
        <v>908</v>
      </c>
      <c r="B57" s="200">
        <v>12361.53083240852</v>
      </c>
      <c r="C57" s="200">
        <v>0</v>
      </c>
      <c r="D57" s="200">
        <v>304.84873865855928</v>
      </c>
      <c r="E57" s="200">
        <v>343.87322975193342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12361.53083240852</v>
      </c>
      <c r="Q57" s="200">
        <v>0</v>
      </c>
      <c r="R57" s="200">
        <v>1</v>
      </c>
      <c r="S57" s="200">
        <v>12361.53083240852</v>
      </c>
      <c r="T57" s="200">
        <v>0</v>
      </c>
    </row>
    <row r="58" spans="1:20" x14ac:dyDescent="0.35">
      <c r="A58" s="201" t="s">
        <v>907</v>
      </c>
      <c r="B58" s="200">
        <v>716.18420524549913</v>
      </c>
      <c r="C58" s="200">
        <v>0</v>
      </c>
      <c r="D58" s="200">
        <v>120.6161583918984</v>
      </c>
      <c r="E58" s="200">
        <v>43.417112248103308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716.18420524549913</v>
      </c>
      <c r="Q58" s="200">
        <v>0</v>
      </c>
      <c r="R58" s="200">
        <v>1</v>
      </c>
      <c r="S58" s="200">
        <v>716.18420524549913</v>
      </c>
      <c r="T58" s="200">
        <v>0</v>
      </c>
    </row>
    <row r="59" spans="1:20" x14ac:dyDescent="0.35">
      <c r="A59" s="201" t="s">
        <v>906</v>
      </c>
      <c r="B59" s="200">
        <v>596.10940844391178</v>
      </c>
      <c r="C59" s="200">
        <v>0</v>
      </c>
      <c r="D59" s="200">
        <v>77.3788589997081</v>
      </c>
      <c r="E59" s="200">
        <v>44.846496295786437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596.10940844391178</v>
      </c>
      <c r="Q59" s="200">
        <v>0</v>
      </c>
      <c r="R59" s="200">
        <v>1</v>
      </c>
      <c r="S59" s="200">
        <v>930.56567902549693</v>
      </c>
      <c r="T59" s="200">
        <v>334.45627058158522</v>
      </c>
    </row>
    <row r="60" spans="1:20" x14ac:dyDescent="0.35">
      <c r="A60" s="201" t="s">
        <v>905</v>
      </c>
      <c r="B60" s="200">
        <v>618.05282208704671</v>
      </c>
      <c r="C60" s="200">
        <v>0</v>
      </c>
      <c r="D60" s="200">
        <v>172.67492820188519</v>
      </c>
      <c r="E60" s="200">
        <v>344.10185741544223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618.05282208704671</v>
      </c>
      <c r="Q60" s="200">
        <v>0</v>
      </c>
      <c r="R60" s="200">
        <v>1</v>
      </c>
      <c r="S60" s="200">
        <v>618.05282208704671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157.1373873760727</v>
      </c>
      <c r="D61" s="200">
        <v>74.082636689239962</v>
      </c>
      <c r="E61" s="200">
        <v>0</v>
      </c>
      <c r="F61" s="200">
        <v>46.357229687512238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157.1373873760727</v>
      </c>
      <c r="R61" s="200">
        <v>1</v>
      </c>
      <c r="S61" s="200">
        <v>0</v>
      </c>
      <c r="T61" s="200">
        <v>157.1373873760727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899.85111775046846</v>
      </c>
      <c r="C63" s="200">
        <v>0</v>
      </c>
      <c r="D63" s="200">
        <v>34.456617644539577</v>
      </c>
      <c r="E63" s="200" t="s">
        <v>980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899.85111775046846</v>
      </c>
      <c r="Q63" s="200">
        <v>0</v>
      </c>
      <c r="R63" s="200">
        <v>1</v>
      </c>
      <c r="S63" s="200">
        <v>1253.602283141975</v>
      </c>
      <c r="T63" s="200">
        <v>353.75116539150662</v>
      </c>
    </row>
    <row r="64" spans="1:20" x14ac:dyDescent="0.35">
      <c r="A64" s="201" t="s">
        <v>901</v>
      </c>
      <c r="B64" s="200">
        <v>882.30379086248081</v>
      </c>
      <c r="C64" s="200">
        <v>0</v>
      </c>
      <c r="D64" s="200">
        <v>93.791140548291068</v>
      </c>
      <c r="E64" s="200">
        <v>180.60216086305971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882.30379086248081</v>
      </c>
      <c r="Q64" s="200">
        <v>0</v>
      </c>
      <c r="R64" s="200">
        <v>1</v>
      </c>
      <c r="S64" s="200">
        <v>1645.4029231034349</v>
      </c>
      <c r="T64" s="200">
        <v>763.09913224095453</v>
      </c>
    </row>
    <row r="65" spans="1:20" x14ac:dyDescent="0.35">
      <c r="A65" s="201" t="s">
        <v>900</v>
      </c>
      <c r="B65" s="200">
        <v>622.17282276793026</v>
      </c>
      <c r="C65" s="200">
        <v>0</v>
      </c>
      <c r="D65" s="200">
        <v>13.111137971048739</v>
      </c>
      <c r="E65" s="200">
        <v>16.985121636552361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622.17282276793026</v>
      </c>
      <c r="Q65" s="200">
        <v>0</v>
      </c>
      <c r="R65" s="200">
        <v>1</v>
      </c>
      <c r="S65" s="200">
        <v>1109.1977090154389</v>
      </c>
      <c r="T65" s="200">
        <v>487.02488624750868</v>
      </c>
    </row>
    <row r="66" spans="1:20" x14ac:dyDescent="0.35">
      <c r="A66" s="201" t="s">
        <v>899</v>
      </c>
      <c r="B66" s="200">
        <v>106.1050719293841</v>
      </c>
      <c r="C66" s="200">
        <v>0</v>
      </c>
      <c r="D66" s="200">
        <v>16.691064944149741</v>
      </c>
      <c r="E66" s="200">
        <v>235.27751973408991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106.1050719293841</v>
      </c>
      <c r="Q66" s="200">
        <v>0</v>
      </c>
      <c r="R66" s="200">
        <v>1</v>
      </c>
      <c r="S66" s="200">
        <v>106.1050719293841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3098.883866630496</v>
      </c>
      <c r="D67" s="200">
        <v>21.939822225417739</v>
      </c>
      <c r="E67" s="200">
        <v>0</v>
      </c>
      <c r="F67" s="200">
        <v>622.88690345116731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3098.883866630496</v>
      </c>
      <c r="R67" s="200">
        <v>1</v>
      </c>
      <c r="S67" s="200">
        <v>0</v>
      </c>
      <c r="T67" s="200">
        <v>3098.883866630496</v>
      </c>
    </row>
    <row r="68" spans="1:20" x14ac:dyDescent="0.35">
      <c r="A68" s="201" t="s">
        <v>897</v>
      </c>
      <c r="B68" s="200">
        <v>0</v>
      </c>
      <c r="C68" s="200">
        <v>2751.2464953413692</v>
      </c>
      <c r="D68" s="200">
        <v>73.532026665444477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2751.2464953413692</v>
      </c>
      <c r="R68" s="200">
        <v>1</v>
      </c>
      <c r="S68" s="200">
        <v>8372.1453376219579</v>
      </c>
      <c r="T68" s="200">
        <v>11123.391832963331</v>
      </c>
    </row>
    <row r="69" spans="1:20" x14ac:dyDescent="0.35">
      <c r="A69" s="201" t="s">
        <v>896</v>
      </c>
      <c r="B69" s="200">
        <v>0</v>
      </c>
      <c r="C69" s="200">
        <v>2800.4164721212028</v>
      </c>
      <c r="D69" s="200">
        <v>94.125976020795122</v>
      </c>
      <c r="E69" s="200">
        <v>0</v>
      </c>
      <c r="F69" s="200" t="s">
        <v>980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2800.4164721212028</v>
      </c>
      <c r="R69" s="200">
        <v>1</v>
      </c>
      <c r="S69" s="200">
        <v>1435.541272120618</v>
      </c>
      <c r="T69" s="200">
        <v>4235.9577442418213</v>
      </c>
    </row>
    <row r="70" spans="1:20" x14ac:dyDescent="0.35">
      <c r="A70" s="201" t="s">
        <v>895</v>
      </c>
      <c r="B70" s="200">
        <v>8485.7760927229538</v>
      </c>
      <c r="C70" s="200">
        <v>0</v>
      </c>
      <c r="D70" s="200">
        <v>67.786069642578767</v>
      </c>
      <c r="E70" s="200">
        <v>52670.642599190287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8485.7760927229538</v>
      </c>
      <c r="Q70" s="200">
        <v>0</v>
      </c>
      <c r="R70" s="200">
        <v>1</v>
      </c>
      <c r="S70" s="200">
        <v>14262.805440947601</v>
      </c>
      <c r="T70" s="200">
        <v>5777.0293482246489</v>
      </c>
    </row>
    <row r="71" spans="1:20" x14ac:dyDescent="0.35">
      <c r="A71" s="201" t="s">
        <v>894</v>
      </c>
      <c r="B71" s="200">
        <v>9923.2681858034921</v>
      </c>
      <c r="C71" s="200">
        <v>0</v>
      </c>
      <c r="D71" s="200">
        <v>110.7634511427315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9923.2681858034921</v>
      </c>
      <c r="Q71" s="200">
        <v>0</v>
      </c>
      <c r="R71" s="200">
        <v>1</v>
      </c>
      <c r="S71" s="200">
        <v>190366.80228550511</v>
      </c>
      <c r="T71" s="200">
        <v>180443.53409970159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78B4E-58AB-40DA-8D92-7FEEB1523E84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940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56526.377788988517</v>
      </c>
      <c r="D16" s="200">
        <v>0</v>
      </c>
      <c r="E16" s="200">
        <v>0</v>
      </c>
      <c r="F16" s="200">
        <v>0</v>
      </c>
      <c r="G16" s="200">
        <v>405654.03606314032</v>
      </c>
      <c r="H16" s="200">
        <v>1</v>
      </c>
      <c r="I16" s="200">
        <v>1</v>
      </c>
      <c r="J16" s="200">
        <v>1</v>
      </c>
      <c r="K16" s="200">
        <v>1</v>
      </c>
      <c r="L16" s="200">
        <v>233243.1327184746</v>
      </c>
      <c r="M16" s="200">
        <v>3096798.5943983891</v>
      </c>
      <c r="N16" s="200">
        <v>3679169.3853910151</v>
      </c>
      <c r="O16" s="200">
        <v>582370.79099262645</v>
      </c>
      <c r="P16" s="200">
        <v>226664.63039412259</v>
      </c>
      <c r="Q16" s="200">
        <v>283191.00818311109</v>
      </c>
      <c r="R16" s="200">
        <v>1</v>
      </c>
      <c r="S16" s="200">
        <v>1040939.9088342841</v>
      </c>
      <c r="T16" s="200">
        <v>1097466.286623273</v>
      </c>
      <c r="U16" s="199">
        <v>618779.85660863516</v>
      </c>
      <c r="V16" s="199">
        <v>599096.71792906011</v>
      </c>
      <c r="W16" s="199">
        <v>1004750.7539922</v>
      </c>
      <c r="X16" s="199">
        <v>781455.73323742079</v>
      </c>
      <c r="Y16" s="199">
        <v>1014698.865955895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662.48521249862063</v>
      </c>
      <c r="D18" s="200">
        <v>80.818314688512899</v>
      </c>
      <c r="E18" s="200">
        <v>0</v>
      </c>
      <c r="F18" s="200">
        <v>0.55659386572916991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662.48521249862063</v>
      </c>
      <c r="R18" s="200">
        <v>1</v>
      </c>
      <c r="S18" s="200">
        <v>0</v>
      </c>
      <c r="T18" s="200">
        <v>662.48521249862063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74741.096294632473</v>
      </c>
      <c r="D24" s="200">
        <v>151.7557599174109</v>
      </c>
      <c r="E24" s="200">
        <v>0</v>
      </c>
      <c r="F24" s="200">
        <v>385.81748885556277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74741.096294632473</v>
      </c>
      <c r="R24" s="200">
        <v>1</v>
      </c>
      <c r="S24" s="200">
        <v>268532.16028809157</v>
      </c>
      <c r="T24" s="200">
        <v>343273.25658272411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60.472711663367988</v>
      </c>
      <c r="D26" s="200">
        <v>47.18686443324831</v>
      </c>
      <c r="E26" s="200">
        <v>0</v>
      </c>
      <c r="F26" s="200">
        <v>0.36465493435700941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60.472711663367988</v>
      </c>
      <c r="R26" s="200">
        <v>1</v>
      </c>
      <c r="S26" s="200">
        <v>26.12003024289028</v>
      </c>
      <c r="T26" s="200">
        <v>86.592741906258269</v>
      </c>
    </row>
    <row r="27" spans="1:20" x14ac:dyDescent="0.35">
      <c r="A27" s="201" t="s">
        <v>938</v>
      </c>
      <c r="B27" s="200">
        <v>73091.655523558613</v>
      </c>
      <c r="C27" s="200">
        <v>0</v>
      </c>
      <c r="D27" s="200">
        <v>104.34665976319179</v>
      </c>
      <c r="E27" s="200">
        <v>1995.975232394253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73091.655523558613</v>
      </c>
      <c r="Q27" s="200">
        <v>0</v>
      </c>
      <c r="R27" s="200">
        <v>1</v>
      </c>
      <c r="S27" s="200">
        <v>239190.86377155539</v>
      </c>
      <c r="T27" s="200">
        <v>166099.20824799681</v>
      </c>
    </row>
    <row r="28" spans="1:20" x14ac:dyDescent="0.35">
      <c r="A28" s="201" t="s">
        <v>937</v>
      </c>
      <c r="B28" s="200">
        <v>283.39400612481398</v>
      </c>
      <c r="C28" s="200">
        <v>0</v>
      </c>
      <c r="D28" s="200">
        <v>65.055143519742984</v>
      </c>
      <c r="E28" s="200">
        <v>22.539370974073702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283.39400612481398</v>
      </c>
      <c r="Q28" s="200">
        <v>0</v>
      </c>
      <c r="R28" s="200">
        <v>1</v>
      </c>
      <c r="S28" s="200">
        <v>41400.570992111447</v>
      </c>
      <c r="T28" s="200">
        <v>41117.17698598664</v>
      </c>
    </row>
    <row r="29" spans="1:20" x14ac:dyDescent="0.35">
      <c r="A29" s="201" t="s">
        <v>936</v>
      </c>
      <c r="B29" s="200">
        <v>13624.24479708945</v>
      </c>
      <c r="C29" s="200">
        <v>0</v>
      </c>
      <c r="D29" s="200">
        <v>168.36487116888091</v>
      </c>
      <c r="E29" s="200">
        <v>16.343176866526338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13624.24479708945</v>
      </c>
      <c r="Q29" s="200">
        <v>0</v>
      </c>
      <c r="R29" s="200">
        <v>1</v>
      </c>
      <c r="S29" s="200">
        <v>47669.607412072357</v>
      </c>
      <c r="T29" s="200">
        <v>34045.362614982907</v>
      </c>
    </row>
    <row r="30" spans="1:20" x14ac:dyDescent="0.35">
      <c r="A30" s="201" t="s">
        <v>935</v>
      </c>
      <c r="B30" s="200">
        <v>0</v>
      </c>
      <c r="C30" s="200">
        <v>12159.088009821149</v>
      </c>
      <c r="D30" s="200">
        <v>46.37893770257088</v>
      </c>
      <c r="E30" s="200">
        <v>0</v>
      </c>
      <c r="F30" s="200">
        <v>205.69688137781051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12159.088009821149</v>
      </c>
      <c r="R30" s="200">
        <v>1</v>
      </c>
      <c r="S30" s="200">
        <v>12845.39879349548</v>
      </c>
      <c r="T30" s="200">
        <v>25004.486803316631</v>
      </c>
    </row>
    <row r="31" spans="1:20" x14ac:dyDescent="0.35">
      <c r="A31" s="201" t="s">
        <v>934</v>
      </c>
      <c r="B31" s="200">
        <v>149.61610673507491</v>
      </c>
      <c r="C31" s="200">
        <v>0</v>
      </c>
      <c r="D31" s="200">
        <v>41.329681641754803</v>
      </c>
      <c r="E31" s="200" t="s">
        <v>980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149.61610673507491</v>
      </c>
      <c r="Q31" s="200">
        <v>0</v>
      </c>
      <c r="R31" s="200">
        <v>1</v>
      </c>
      <c r="S31" s="200">
        <v>10697.804653104349</v>
      </c>
      <c r="T31" s="200">
        <v>10548.188546369271</v>
      </c>
    </row>
    <row r="32" spans="1:20" x14ac:dyDescent="0.35">
      <c r="A32" s="201" t="s">
        <v>933</v>
      </c>
      <c r="B32" s="200">
        <v>7985.4677359930793</v>
      </c>
      <c r="C32" s="200">
        <v>0</v>
      </c>
      <c r="D32" s="200">
        <v>72.189770589050497</v>
      </c>
      <c r="E32" s="200">
        <v>59.648838075102951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7985.4677359930793</v>
      </c>
      <c r="Q32" s="200">
        <v>0</v>
      </c>
      <c r="R32" s="200">
        <v>1</v>
      </c>
      <c r="S32" s="200">
        <v>23427.000764719702</v>
      </c>
      <c r="T32" s="200">
        <v>15441.533028726621</v>
      </c>
    </row>
    <row r="33" spans="1:20" x14ac:dyDescent="0.35">
      <c r="A33" s="201" t="s">
        <v>932</v>
      </c>
      <c r="B33" s="200">
        <v>10331.22882754017</v>
      </c>
      <c r="C33" s="200">
        <v>0</v>
      </c>
      <c r="D33" s="200">
        <v>136.56182477951799</v>
      </c>
      <c r="E33" s="200">
        <v>76.20769793293627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10331.22882754017</v>
      </c>
      <c r="Q33" s="200">
        <v>0</v>
      </c>
      <c r="R33" s="200">
        <v>1</v>
      </c>
      <c r="S33" s="200">
        <v>38223.574888357318</v>
      </c>
      <c r="T33" s="200">
        <v>27892.346060817152</v>
      </c>
    </row>
    <row r="34" spans="1:20" x14ac:dyDescent="0.35">
      <c r="A34" s="201" t="s">
        <v>931</v>
      </c>
      <c r="B34" s="200">
        <v>0</v>
      </c>
      <c r="C34" s="200">
        <v>178.58602054060071</v>
      </c>
      <c r="D34" s="200">
        <v>173.7262768202805</v>
      </c>
      <c r="E34" s="200">
        <v>0</v>
      </c>
      <c r="F34" s="200">
        <v>3.3678607900735709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178.58602054060071</v>
      </c>
      <c r="R34" s="200">
        <v>1</v>
      </c>
      <c r="S34" s="200">
        <v>1304.62307727758</v>
      </c>
      <c r="T34" s="200">
        <v>1483.2090978181809</v>
      </c>
    </row>
    <row r="35" spans="1:20" x14ac:dyDescent="0.35">
      <c r="A35" s="201" t="s">
        <v>930</v>
      </c>
      <c r="B35" s="200">
        <v>4370.7409510117486</v>
      </c>
      <c r="C35" s="200">
        <v>0</v>
      </c>
      <c r="D35" s="200">
        <v>124.1863724920415</v>
      </c>
      <c r="E35" s="200">
        <v>198.42800707250629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4370.7409510117486</v>
      </c>
      <c r="Q35" s="200">
        <v>0</v>
      </c>
      <c r="R35" s="200">
        <v>1</v>
      </c>
      <c r="S35" s="200">
        <v>14955.8013059237</v>
      </c>
      <c r="T35" s="200">
        <v>10585.06035491195</v>
      </c>
    </row>
    <row r="36" spans="1:20" x14ac:dyDescent="0.35">
      <c r="A36" s="201" t="s">
        <v>929</v>
      </c>
      <c r="B36" s="200">
        <v>0</v>
      </c>
      <c r="C36" s="200">
        <v>71470.831871638831</v>
      </c>
      <c r="D36" s="200">
        <v>190.23485994358151</v>
      </c>
      <c r="E36" s="200">
        <v>0</v>
      </c>
      <c r="F36" s="200">
        <v>158.8470103869262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71470.831871638831</v>
      </c>
      <c r="R36" s="200">
        <v>1</v>
      </c>
      <c r="S36" s="200">
        <v>14448.338230953221</v>
      </c>
      <c r="T36" s="200">
        <v>85919.170102592048</v>
      </c>
    </row>
    <row r="37" spans="1:20" x14ac:dyDescent="0.35">
      <c r="A37" s="201" t="s">
        <v>928</v>
      </c>
      <c r="B37" s="200">
        <v>0</v>
      </c>
      <c r="C37" s="200">
        <v>40740.294762691032</v>
      </c>
      <c r="D37" s="200">
        <v>66.519769213274984</v>
      </c>
      <c r="E37" s="200">
        <v>0</v>
      </c>
      <c r="F37" s="200">
        <v>1799.9921938582941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40740.294762691032</v>
      </c>
      <c r="R37" s="200">
        <v>1</v>
      </c>
      <c r="S37" s="200">
        <v>31686.821443808789</v>
      </c>
      <c r="T37" s="200">
        <v>72427.116206499821</v>
      </c>
    </row>
    <row r="38" spans="1:20" x14ac:dyDescent="0.35">
      <c r="A38" s="201" t="s">
        <v>927</v>
      </c>
      <c r="B38" s="200">
        <v>11401.8866346266</v>
      </c>
      <c r="C38" s="200">
        <v>0</v>
      </c>
      <c r="D38" s="200">
        <v>108.77968740207901</v>
      </c>
      <c r="E38" s="200">
        <v>178.06838984193561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11401.8866346266</v>
      </c>
      <c r="Q38" s="200">
        <v>0</v>
      </c>
      <c r="R38" s="200">
        <v>1</v>
      </c>
      <c r="S38" s="200">
        <v>16315.954782647281</v>
      </c>
      <c r="T38" s="200">
        <v>4914.0681480206858</v>
      </c>
    </row>
    <row r="39" spans="1:20" x14ac:dyDescent="0.35">
      <c r="A39" s="201" t="s">
        <v>926</v>
      </c>
      <c r="B39" s="200">
        <v>3147.1132788957402</v>
      </c>
      <c r="C39" s="200">
        <v>0</v>
      </c>
      <c r="D39" s="200">
        <v>57.364275584850901</v>
      </c>
      <c r="E39" s="200">
        <v>46.789922628442753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3147.1132788957402</v>
      </c>
      <c r="Q39" s="200">
        <v>0</v>
      </c>
      <c r="R39" s="200">
        <v>1</v>
      </c>
      <c r="S39" s="200">
        <v>5884.0611655169414</v>
      </c>
      <c r="T39" s="200">
        <v>2736.9478866212021</v>
      </c>
    </row>
    <row r="40" spans="1:20" x14ac:dyDescent="0.35">
      <c r="A40" s="201" t="s">
        <v>925</v>
      </c>
      <c r="B40" s="200">
        <v>0</v>
      </c>
      <c r="C40" s="200">
        <v>11910.714284519639</v>
      </c>
      <c r="D40" s="200">
        <v>103.91923352636429</v>
      </c>
      <c r="E40" s="200">
        <v>0</v>
      </c>
      <c r="F40" s="200">
        <v>260.81487236222989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11910.714284519639</v>
      </c>
      <c r="R40" s="200">
        <v>1</v>
      </c>
      <c r="S40" s="200">
        <v>10836.249213808869</v>
      </c>
      <c r="T40" s="200">
        <v>22746.96349832851</v>
      </c>
    </row>
    <row r="41" spans="1:20" x14ac:dyDescent="0.35">
      <c r="A41" s="201" t="s">
        <v>924</v>
      </c>
      <c r="B41" s="200">
        <v>0</v>
      </c>
      <c r="C41" s="200">
        <v>592.72885834627232</v>
      </c>
      <c r="D41" s="200">
        <v>83.292877698466526</v>
      </c>
      <c r="E41" s="200">
        <v>0</v>
      </c>
      <c r="F41" s="200">
        <v>4.4060020854924202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592.72885834627232</v>
      </c>
      <c r="R41" s="200">
        <v>1</v>
      </c>
      <c r="S41" s="200">
        <v>2376.5310511224961</v>
      </c>
      <c r="T41" s="200">
        <v>2969.259909468768</v>
      </c>
    </row>
    <row r="42" spans="1:20" x14ac:dyDescent="0.35">
      <c r="A42" s="201" t="s">
        <v>923</v>
      </c>
      <c r="B42" s="200">
        <v>13764.628218690261</v>
      </c>
      <c r="C42" s="200">
        <v>0</v>
      </c>
      <c r="D42" s="200">
        <v>165.93787985342749</v>
      </c>
      <c r="E42" s="200">
        <v>40.039881670185409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13764.628218690261</v>
      </c>
      <c r="Q42" s="200">
        <v>0</v>
      </c>
      <c r="R42" s="200">
        <v>1</v>
      </c>
      <c r="S42" s="200">
        <v>16880.59942465042</v>
      </c>
      <c r="T42" s="200">
        <v>3115.9712059601511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4192.5644005168988</v>
      </c>
      <c r="D44" s="200">
        <v>62.204250197215451</v>
      </c>
      <c r="E44" s="200">
        <v>0</v>
      </c>
      <c r="F44" s="200">
        <v>14.379654873243091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4192.5644005168988</v>
      </c>
      <c r="R44" s="200">
        <v>1</v>
      </c>
      <c r="S44" s="200">
        <v>715.94135379191687</v>
      </c>
      <c r="T44" s="200">
        <v>4908.505754308816</v>
      </c>
    </row>
    <row r="45" spans="1:20" x14ac:dyDescent="0.35">
      <c r="A45" s="201" t="s">
        <v>920</v>
      </c>
      <c r="B45" s="200">
        <v>0</v>
      </c>
      <c r="C45" s="200">
        <v>16568.834360728419</v>
      </c>
      <c r="D45" s="200">
        <v>110.1370749759847</v>
      </c>
      <c r="E45" s="200">
        <v>0</v>
      </c>
      <c r="F45" s="200">
        <v>788.49051138942355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16568.834360728419</v>
      </c>
      <c r="R45" s="200">
        <v>1</v>
      </c>
      <c r="S45" s="200">
        <v>235.7679420829177</v>
      </c>
      <c r="T45" s="200">
        <v>16804.602302811341</v>
      </c>
    </row>
    <row r="46" spans="1:20" x14ac:dyDescent="0.35">
      <c r="A46" s="201" t="s">
        <v>919</v>
      </c>
      <c r="B46" s="200">
        <v>0</v>
      </c>
      <c r="C46" s="200">
        <v>10324.3415656698</v>
      </c>
      <c r="D46" s="200">
        <v>121.0953693845138</v>
      </c>
      <c r="E46" s="200">
        <v>0</v>
      </c>
      <c r="F46" s="200">
        <v>182.92669015097749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10324.3415656698</v>
      </c>
      <c r="R46" s="200">
        <v>1</v>
      </c>
      <c r="S46" s="200">
        <v>378.40275327962371</v>
      </c>
      <c r="T46" s="200">
        <v>10702.74431894943</v>
      </c>
    </row>
    <row r="47" spans="1:20" x14ac:dyDescent="0.35">
      <c r="A47" s="201" t="s">
        <v>918</v>
      </c>
      <c r="B47" s="200">
        <v>2536.946613147863</v>
      </c>
      <c r="C47" s="200">
        <v>0</v>
      </c>
      <c r="D47" s="200">
        <v>45.714986021984693</v>
      </c>
      <c r="E47" s="200">
        <v>47.167497134750732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2536.946613147863</v>
      </c>
      <c r="Q47" s="200">
        <v>0</v>
      </c>
      <c r="R47" s="200">
        <v>1</v>
      </c>
      <c r="S47" s="200">
        <v>4103.2545400775334</v>
      </c>
      <c r="T47" s="200">
        <v>1566.3079269296691</v>
      </c>
    </row>
    <row r="48" spans="1:20" x14ac:dyDescent="0.35">
      <c r="A48" s="201" t="s">
        <v>917</v>
      </c>
      <c r="B48" s="200">
        <v>0</v>
      </c>
      <c r="C48" s="200">
        <v>4119.9423828613481</v>
      </c>
      <c r="D48" s="200">
        <v>109.15455528254959</v>
      </c>
      <c r="E48" s="200">
        <v>0</v>
      </c>
      <c r="F48" s="200">
        <v>126.69649367846959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4119.9423828613481</v>
      </c>
      <c r="R48" s="200">
        <v>1</v>
      </c>
      <c r="S48" s="200">
        <v>2740.4857416762902</v>
      </c>
      <c r="T48" s="200">
        <v>6860.4281245376378</v>
      </c>
    </row>
    <row r="49" spans="1:20" x14ac:dyDescent="0.35">
      <c r="A49" s="201" t="s">
        <v>916</v>
      </c>
      <c r="B49" s="200">
        <v>402.31050080283597</v>
      </c>
      <c r="C49" s="200">
        <v>0</v>
      </c>
      <c r="D49" s="200">
        <v>15.84844995937315</v>
      </c>
      <c r="E49" s="200">
        <v>1.929052474975627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402.31050080283597</v>
      </c>
      <c r="Q49" s="200">
        <v>0</v>
      </c>
      <c r="R49" s="200">
        <v>1</v>
      </c>
      <c r="S49" s="200">
        <v>1746.0384139291709</v>
      </c>
      <c r="T49" s="200">
        <v>1343.7279131263349</v>
      </c>
    </row>
    <row r="50" spans="1:20" x14ac:dyDescent="0.35">
      <c r="A50" s="201" t="s">
        <v>915</v>
      </c>
      <c r="B50" s="200">
        <v>6154.7900808138493</v>
      </c>
      <c r="C50" s="200">
        <v>0</v>
      </c>
      <c r="D50" s="200">
        <v>50.544897665964442</v>
      </c>
      <c r="E50" s="200">
        <v>30.13307477150871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6154.7900808138493</v>
      </c>
      <c r="Q50" s="200">
        <v>0</v>
      </c>
      <c r="R50" s="200">
        <v>1</v>
      </c>
      <c r="S50" s="200">
        <v>6390.0504377901598</v>
      </c>
      <c r="T50" s="200">
        <v>235.26035697631059</v>
      </c>
    </row>
    <row r="51" spans="1:20" x14ac:dyDescent="0.35">
      <c r="A51" s="201" t="s">
        <v>914</v>
      </c>
      <c r="B51" s="200">
        <v>0</v>
      </c>
      <c r="C51" s="200">
        <v>9419.5467095793811</v>
      </c>
      <c r="D51" s="200">
        <v>219.035726942819</v>
      </c>
      <c r="E51" s="200">
        <v>0</v>
      </c>
      <c r="F51" s="200">
        <v>238.26561008468741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9419.5467095793811</v>
      </c>
      <c r="R51" s="200">
        <v>1</v>
      </c>
      <c r="S51" s="200">
        <v>15877.73537437724</v>
      </c>
      <c r="T51" s="200">
        <v>25297.282083956619</v>
      </c>
    </row>
    <row r="52" spans="1:20" x14ac:dyDescent="0.35">
      <c r="A52" s="201" t="s">
        <v>913</v>
      </c>
      <c r="B52" s="200">
        <v>1754.277552734899</v>
      </c>
      <c r="C52" s="200">
        <v>0</v>
      </c>
      <c r="D52" s="200">
        <v>42.195682352262317</v>
      </c>
      <c r="E52" s="200">
        <v>53.950098671584684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1754.277552734899</v>
      </c>
      <c r="Q52" s="200">
        <v>0</v>
      </c>
      <c r="R52" s="200">
        <v>1</v>
      </c>
      <c r="S52" s="200">
        <v>4199.431520812971</v>
      </c>
      <c r="T52" s="200">
        <v>2445.153968078072</v>
      </c>
    </row>
    <row r="53" spans="1:20" x14ac:dyDescent="0.35">
      <c r="A53" s="201" t="s">
        <v>912</v>
      </c>
      <c r="B53" s="200">
        <v>6520.810939317972</v>
      </c>
      <c r="C53" s="200">
        <v>0</v>
      </c>
      <c r="D53" s="200">
        <v>80.579550834868655</v>
      </c>
      <c r="E53" s="200">
        <v>587.52899158944138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6520.810939317972</v>
      </c>
      <c r="Q53" s="200">
        <v>0</v>
      </c>
      <c r="R53" s="200">
        <v>1</v>
      </c>
      <c r="S53" s="200">
        <v>13880.06505365321</v>
      </c>
      <c r="T53" s="200">
        <v>7359.2541143352346</v>
      </c>
    </row>
    <row r="54" spans="1:20" x14ac:dyDescent="0.35">
      <c r="A54" s="201" t="s">
        <v>911</v>
      </c>
      <c r="B54" s="200">
        <v>7085.6424214649078</v>
      </c>
      <c r="C54" s="200">
        <v>0</v>
      </c>
      <c r="D54" s="200">
        <v>108.9311272147756</v>
      </c>
      <c r="E54" s="200">
        <v>145.77680549376871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7085.6424214649078</v>
      </c>
      <c r="Q54" s="200">
        <v>0</v>
      </c>
      <c r="R54" s="200">
        <v>1</v>
      </c>
      <c r="S54" s="200">
        <v>9242.3333652430338</v>
      </c>
      <c r="T54" s="200">
        <v>2156.690943778126</v>
      </c>
    </row>
    <row r="55" spans="1:20" x14ac:dyDescent="0.35">
      <c r="A55" s="201" t="s">
        <v>910</v>
      </c>
      <c r="B55" s="200">
        <v>0</v>
      </c>
      <c r="C55" s="200">
        <v>1193.8674332244459</v>
      </c>
      <c r="D55" s="200">
        <v>104.05044536725229</v>
      </c>
      <c r="E55" s="200">
        <v>0</v>
      </c>
      <c r="F55" s="200">
        <v>109.9664175122809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1193.8674332244459</v>
      </c>
      <c r="R55" s="200">
        <v>1</v>
      </c>
      <c r="S55" s="200">
        <v>308.86956264547752</v>
      </c>
      <c r="T55" s="200">
        <v>1502.736995869923</v>
      </c>
    </row>
    <row r="56" spans="1:20" x14ac:dyDescent="0.35">
      <c r="A56" s="201" t="s">
        <v>909</v>
      </c>
      <c r="B56" s="200">
        <v>0</v>
      </c>
      <c r="C56" s="200">
        <v>3214.8750099757858</v>
      </c>
      <c r="D56" s="200">
        <v>69.250019046126951</v>
      </c>
      <c r="E56" s="200">
        <v>0</v>
      </c>
      <c r="F56" s="200">
        <v>528.2542337157148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3214.8750099757858</v>
      </c>
      <c r="R56" s="200">
        <v>1</v>
      </c>
      <c r="S56" s="200">
        <v>0</v>
      </c>
      <c r="T56" s="200">
        <v>3214.8750099757858</v>
      </c>
    </row>
    <row r="57" spans="1:20" x14ac:dyDescent="0.35">
      <c r="A57" s="201" t="s">
        <v>908</v>
      </c>
      <c r="B57" s="200">
        <v>3781.875755277053</v>
      </c>
      <c r="C57" s="200">
        <v>0</v>
      </c>
      <c r="D57" s="200">
        <v>119.3560846236104</v>
      </c>
      <c r="E57" s="200">
        <v>99.159153055854048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3781.875755277053</v>
      </c>
      <c r="Q57" s="200">
        <v>0</v>
      </c>
      <c r="R57" s="200">
        <v>1</v>
      </c>
      <c r="S57" s="200">
        <v>3915.8223096172751</v>
      </c>
      <c r="T57" s="200">
        <v>133.94655434022221</v>
      </c>
    </row>
    <row r="58" spans="1:20" x14ac:dyDescent="0.35">
      <c r="A58" s="201" t="s">
        <v>907</v>
      </c>
      <c r="B58" s="200">
        <v>0</v>
      </c>
      <c r="C58" s="200">
        <v>1092.5867519522651</v>
      </c>
      <c r="D58" s="200">
        <v>367.85046080459239</v>
      </c>
      <c r="E58" s="200">
        <v>0</v>
      </c>
      <c r="F58" s="200">
        <v>73.970950390996379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1092.5867519522651</v>
      </c>
      <c r="R58" s="200">
        <v>1</v>
      </c>
      <c r="S58" s="200">
        <v>421.93361608021718</v>
      </c>
      <c r="T58" s="200">
        <v>1514.5203680324821</v>
      </c>
    </row>
    <row r="59" spans="1:20" x14ac:dyDescent="0.35">
      <c r="A59" s="201" t="s">
        <v>906</v>
      </c>
      <c r="B59" s="200">
        <v>0.92314786752422151</v>
      </c>
      <c r="C59" s="200">
        <v>0</v>
      </c>
      <c r="D59" s="200">
        <v>103.7839100215548</v>
      </c>
      <c r="E59" s="200">
        <v>6.5459585898407321E-2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0.92314786752422151</v>
      </c>
      <c r="Q59" s="200">
        <v>0</v>
      </c>
      <c r="R59" s="200">
        <v>1</v>
      </c>
      <c r="S59" s="200">
        <v>768.23170806097369</v>
      </c>
      <c r="T59" s="200">
        <v>767.30856019344947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260.91998414081633</v>
      </c>
      <c r="D61" s="200">
        <v>128.31931065748299</v>
      </c>
      <c r="E61" s="200">
        <v>0</v>
      </c>
      <c r="F61" s="200">
        <v>50.782122898848591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260.91998414081633</v>
      </c>
      <c r="R61" s="200">
        <v>1</v>
      </c>
      <c r="S61" s="200">
        <v>0</v>
      </c>
      <c r="T61" s="200">
        <v>260.91998414081633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5094.7648633438666</v>
      </c>
      <c r="C63" s="200">
        <v>0</v>
      </c>
      <c r="D63" s="200">
        <v>130.63141409729721</v>
      </c>
      <c r="E63" s="200" t="s">
        <v>980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5094.7648633438666</v>
      </c>
      <c r="Q63" s="200">
        <v>0</v>
      </c>
      <c r="R63" s="200">
        <v>1</v>
      </c>
      <c r="S63" s="200">
        <v>5159.475026784181</v>
      </c>
      <c r="T63" s="200">
        <v>64.710163440314417</v>
      </c>
    </row>
    <row r="64" spans="1:20" x14ac:dyDescent="0.35">
      <c r="A64" s="201" t="s">
        <v>901</v>
      </c>
      <c r="B64" s="200">
        <v>6178.8936555747268</v>
      </c>
      <c r="C64" s="200">
        <v>0</v>
      </c>
      <c r="D64" s="200">
        <v>302.72907355221548</v>
      </c>
      <c r="E64" s="200">
        <v>1192.1062314411929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6178.8936555747268</v>
      </c>
      <c r="Q64" s="200">
        <v>0</v>
      </c>
      <c r="R64" s="200">
        <v>1</v>
      </c>
      <c r="S64" s="200">
        <v>6372.2697509584696</v>
      </c>
      <c r="T64" s="200">
        <v>193.37609538374349</v>
      </c>
    </row>
    <row r="65" spans="1:20" x14ac:dyDescent="0.35">
      <c r="A65" s="201" t="s">
        <v>900</v>
      </c>
      <c r="B65" s="200">
        <v>0</v>
      </c>
      <c r="C65" s="200">
        <v>6476.016294966611</v>
      </c>
      <c r="D65" s="200">
        <v>59.706620461327219</v>
      </c>
      <c r="E65" s="200">
        <v>0</v>
      </c>
      <c r="F65" s="200">
        <v>204.01249124085919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6476.016294966611</v>
      </c>
      <c r="R65" s="200">
        <v>1</v>
      </c>
      <c r="S65" s="200">
        <v>0</v>
      </c>
      <c r="T65" s="200">
        <v>6476.016294966611</v>
      </c>
    </row>
    <row r="66" spans="1:20" x14ac:dyDescent="0.35">
      <c r="A66" s="201" t="s">
        <v>899</v>
      </c>
      <c r="B66" s="200">
        <v>291.83795153042951</v>
      </c>
      <c r="C66" s="200">
        <v>0</v>
      </c>
      <c r="D66" s="200">
        <v>55.099245677812327</v>
      </c>
      <c r="E66" s="200">
        <v>609.9377281941745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291.83795153042951</v>
      </c>
      <c r="Q66" s="200">
        <v>0</v>
      </c>
      <c r="R66" s="200">
        <v>1</v>
      </c>
      <c r="S66" s="200">
        <v>291.83795153042951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3200.7156754046568</v>
      </c>
      <c r="D67" s="200">
        <v>23.997618892240489</v>
      </c>
      <c r="E67" s="200">
        <v>0</v>
      </c>
      <c r="F67" s="200">
        <v>424.44024619978182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3200.7156754046568</v>
      </c>
      <c r="R67" s="200">
        <v>1</v>
      </c>
      <c r="S67" s="200">
        <v>0</v>
      </c>
      <c r="T67" s="200">
        <v>3200.7156754046568</v>
      </c>
    </row>
    <row r="68" spans="1:20" x14ac:dyDescent="0.35">
      <c r="A68" s="201" t="s">
        <v>897</v>
      </c>
      <c r="B68" s="200">
        <v>0</v>
      </c>
      <c r="C68" s="200">
        <v>10610.49958773863</v>
      </c>
      <c r="D68" s="200">
        <v>66.677103709718907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10610.49958773863</v>
      </c>
      <c r="R68" s="200">
        <v>1</v>
      </c>
      <c r="S68" s="200">
        <v>2729.9043496015488</v>
      </c>
      <c r="T68" s="200">
        <v>13340.403937340179</v>
      </c>
    </row>
    <row r="69" spans="1:20" x14ac:dyDescent="0.35">
      <c r="A69" s="201" t="s">
        <v>896</v>
      </c>
      <c r="B69" s="200">
        <v>335.23985438003569</v>
      </c>
      <c r="C69" s="200">
        <v>0</v>
      </c>
      <c r="D69" s="200">
        <v>64.438663943624945</v>
      </c>
      <c r="E69" s="200">
        <v>844.83068201035235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335.23985438003569</v>
      </c>
      <c r="Q69" s="200">
        <v>0</v>
      </c>
      <c r="R69" s="200">
        <v>1</v>
      </c>
      <c r="S69" s="200">
        <v>1898.9877424151059</v>
      </c>
      <c r="T69" s="200">
        <v>1563.7478880350709</v>
      </c>
    </row>
    <row r="70" spans="1:20" x14ac:dyDescent="0.35">
      <c r="A70" s="201" t="s">
        <v>895</v>
      </c>
      <c r="B70" s="200">
        <v>11823.30543581444</v>
      </c>
      <c r="C70" s="200">
        <v>0</v>
      </c>
      <c r="D70" s="200">
        <v>114.8882536347793</v>
      </c>
      <c r="E70" s="200">
        <v>69169.621336278098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11823.30543581444</v>
      </c>
      <c r="Q70" s="200">
        <v>0</v>
      </c>
      <c r="R70" s="200">
        <v>1</v>
      </c>
      <c r="S70" s="200">
        <v>20907.770191659121</v>
      </c>
      <c r="T70" s="200">
        <v>9084.4647558446832</v>
      </c>
    </row>
    <row r="71" spans="1:20" x14ac:dyDescent="0.35">
      <c r="A71" s="201" t="s">
        <v>894</v>
      </c>
      <c r="B71" s="200">
        <v>36553.035541786652</v>
      </c>
      <c r="C71" s="200">
        <v>0</v>
      </c>
      <c r="D71" s="200">
        <v>83.548172035285234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36553.035541786652</v>
      </c>
      <c r="Q71" s="200">
        <v>0</v>
      </c>
      <c r="R71" s="200">
        <v>1</v>
      </c>
      <c r="S71" s="200">
        <v>141953.21883875749</v>
      </c>
      <c r="T71" s="200">
        <v>105400.1832969708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D919-1CF9-4FD0-A722-5602D360B32D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939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914.57842680908425</v>
      </c>
      <c r="C16" s="200">
        <v>0</v>
      </c>
      <c r="D16" s="200">
        <v>0</v>
      </c>
      <c r="E16" s="200">
        <v>0</v>
      </c>
      <c r="F16" s="200">
        <v>0</v>
      </c>
      <c r="G16" s="200">
        <v>302.8713620558301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296.4217784751562</v>
      </c>
      <c r="N16" s="200">
        <v>1513.87156734007</v>
      </c>
      <c r="O16" s="200">
        <v>1217.4497888649139</v>
      </c>
      <c r="P16" s="200">
        <v>1137.758948054704</v>
      </c>
      <c r="Q16" s="200">
        <v>223.1805212456193</v>
      </c>
      <c r="R16" s="200">
        <v>1</v>
      </c>
      <c r="S16" s="200">
        <v>1211.0002052842401</v>
      </c>
      <c r="T16" s="200">
        <v>296.4217784751562</v>
      </c>
      <c r="U16" s="199">
        <v>0</v>
      </c>
      <c r="V16" s="199">
        <v>0</v>
      </c>
      <c r="W16" s="199">
        <v>302.8713620558301</v>
      </c>
      <c r="X16" s="199">
        <v>0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142.69688344931049</v>
      </c>
      <c r="D24" s="200">
        <v>55.682527883511653</v>
      </c>
      <c r="E24" s="200">
        <v>0</v>
      </c>
      <c r="F24" s="200">
        <v>129.86270514001239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142.69688344931049</v>
      </c>
      <c r="R24" s="200">
        <v>1</v>
      </c>
      <c r="S24" s="200">
        <v>0</v>
      </c>
      <c r="T24" s="200">
        <v>142.69688344931049</v>
      </c>
    </row>
    <row r="25" spans="1:20" x14ac:dyDescent="0.35">
      <c r="A25" s="201" t="s">
        <v>940</v>
      </c>
      <c r="B25" s="200">
        <v>60.472711663367988</v>
      </c>
      <c r="C25" s="200">
        <v>0</v>
      </c>
      <c r="D25" s="200">
        <v>47.18686443324831</v>
      </c>
      <c r="E25" s="200">
        <v>6.0855139104382481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60.472711663367988</v>
      </c>
      <c r="Q25" s="200">
        <v>0</v>
      </c>
      <c r="R25" s="200">
        <v>1</v>
      </c>
      <c r="S25" s="200">
        <v>86.592741906258269</v>
      </c>
      <c r="T25" s="200">
        <v>26.12003024289028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1077.286236391335</v>
      </c>
      <c r="C27" s="200">
        <v>0</v>
      </c>
      <c r="D27" s="200">
        <v>453.63874109616398</v>
      </c>
      <c r="E27" s="200">
        <v>747.89120987167212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1077.286236391335</v>
      </c>
      <c r="Q27" s="200">
        <v>0</v>
      </c>
      <c r="R27" s="200">
        <v>1</v>
      </c>
      <c r="S27" s="200">
        <v>1124.4074633779819</v>
      </c>
      <c r="T27" s="200">
        <v>47.121226986646633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6.9711872781111843</v>
      </c>
      <c r="D31" s="200">
        <v>27.71021154415131</v>
      </c>
      <c r="E31" s="200">
        <v>0</v>
      </c>
      <c r="F31" s="200">
        <v>139.0625249899621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6.9711872781111843</v>
      </c>
      <c r="R31" s="200">
        <v>1</v>
      </c>
      <c r="S31" s="200">
        <v>0</v>
      </c>
      <c r="T31" s="200">
        <v>6.9711872781111843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73.51245051819761</v>
      </c>
      <c r="D42" s="200">
        <v>732.57816658259708</v>
      </c>
      <c r="E42" s="200">
        <v>0</v>
      </c>
      <c r="F42" s="200">
        <v>67.888153749948088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73.51245051819761</v>
      </c>
      <c r="R42" s="200">
        <v>1</v>
      </c>
      <c r="S42" s="200">
        <v>0</v>
      </c>
      <c r="T42" s="200">
        <v>73.51245051819761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2E9CE-A53C-45F9-9BBC-2B2CF9E59DC1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938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64020.879658396152</v>
      </c>
      <c r="D16" s="200">
        <v>0</v>
      </c>
      <c r="E16" s="200">
        <v>0</v>
      </c>
      <c r="F16" s="200">
        <v>0</v>
      </c>
      <c r="G16" s="200">
        <v>1064543.619522023</v>
      </c>
      <c r="H16" s="200">
        <v>1</v>
      </c>
      <c r="I16" s="200">
        <v>1</v>
      </c>
      <c r="J16" s="200">
        <v>1</v>
      </c>
      <c r="K16" s="200">
        <v>1</v>
      </c>
      <c r="L16" s="200">
        <v>-45446.841941924999</v>
      </c>
      <c r="M16" s="200">
        <v>4105721.3599307979</v>
      </c>
      <c r="N16" s="200">
        <v>5060797.2578525003</v>
      </c>
      <c r="O16" s="200">
        <v>955075.89792170236</v>
      </c>
      <c r="P16" s="200">
        <v>202248.4060829331</v>
      </c>
      <c r="Q16" s="200">
        <v>266269.28574132931</v>
      </c>
      <c r="R16" s="200">
        <v>1</v>
      </c>
      <c r="S16" s="200">
        <v>1115509.7953577291</v>
      </c>
      <c r="T16" s="200">
        <v>1179530.675016125</v>
      </c>
      <c r="U16" s="199">
        <v>1052123.7690001631</v>
      </c>
      <c r="V16" s="199">
        <v>824123.36684350763</v>
      </c>
      <c r="W16" s="199">
        <v>1888666.9863655311</v>
      </c>
      <c r="X16" s="199">
        <v>1049943.5490710021</v>
      </c>
      <c r="Y16" s="199">
        <v>1004496.7071290771</v>
      </c>
    </row>
    <row r="17" spans="1:20" x14ac:dyDescent="0.35">
      <c r="A17" s="201" t="s">
        <v>948</v>
      </c>
      <c r="B17" s="200">
        <v>236.63046439124091</v>
      </c>
      <c r="C17" s="200">
        <v>0</v>
      </c>
      <c r="D17" s="200">
        <v>209.04003544403309</v>
      </c>
      <c r="E17" s="200">
        <v>2.6332285615581341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236.63046439124091</v>
      </c>
      <c r="Q17" s="200">
        <v>0</v>
      </c>
      <c r="R17" s="200">
        <v>1</v>
      </c>
      <c r="S17" s="200">
        <v>236.63046439124091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1495.571933700586</v>
      </c>
      <c r="D18" s="200">
        <v>168.68259628284719</v>
      </c>
      <c r="E18" s="200">
        <v>0</v>
      </c>
      <c r="F18" s="200">
        <v>2.7572306849018471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1495.571933700586</v>
      </c>
      <c r="R18" s="200">
        <v>1</v>
      </c>
      <c r="S18" s="200">
        <v>0</v>
      </c>
      <c r="T18" s="200">
        <v>1495.571933700586</v>
      </c>
    </row>
    <row r="19" spans="1:20" x14ac:dyDescent="0.35">
      <c r="A19" s="201" t="s">
        <v>946</v>
      </c>
      <c r="B19" s="200">
        <v>0</v>
      </c>
      <c r="C19" s="200">
        <v>630.29133899035855</v>
      </c>
      <c r="D19" s="200">
        <v>578.09190621341941</v>
      </c>
      <c r="E19" s="200">
        <v>0</v>
      </c>
      <c r="F19" s="200">
        <v>0.80154697942734254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630.29133899035855</v>
      </c>
      <c r="R19" s="200">
        <v>1</v>
      </c>
      <c r="S19" s="200">
        <v>0</v>
      </c>
      <c r="T19" s="200">
        <v>630.29133899035855</v>
      </c>
    </row>
    <row r="20" spans="1:20" x14ac:dyDescent="0.35">
      <c r="A20" s="201" t="s">
        <v>945</v>
      </c>
      <c r="B20" s="200">
        <v>37.201968074804668</v>
      </c>
      <c r="C20" s="200">
        <v>0</v>
      </c>
      <c r="D20" s="200">
        <v>607.89892802055942</v>
      </c>
      <c r="E20" s="200">
        <v>2.841408148024686E-2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37.201968074804668</v>
      </c>
      <c r="Q20" s="200">
        <v>0</v>
      </c>
      <c r="R20" s="200">
        <v>1</v>
      </c>
      <c r="S20" s="200">
        <v>37.201968074804668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19437.46582498556</v>
      </c>
      <c r="D24" s="200">
        <v>93.420687226858945</v>
      </c>
      <c r="E24" s="200">
        <v>0</v>
      </c>
      <c r="F24" s="200">
        <v>220.17381052290651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19437.46582498556</v>
      </c>
      <c r="R24" s="200">
        <v>1</v>
      </c>
      <c r="S24" s="200">
        <v>193646.70576429879</v>
      </c>
      <c r="T24" s="200">
        <v>213084.17158928429</v>
      </c>
    </row>
    <row r="25" spans="1:20" x14ac:dyDescent="0.35">
      <c r="A25" s="201" t="s">
        <v>940</v>
      </c>
      <c r="B25" s="200">
        <v>0</v>
      </c>
      <c r="C25" s="200">
        <v>73091.655523558613</v>
      </c>
      <c r="D25" s="200">
        <v>104.34665976319179</v>
      </c>
      <c r="E25" s="200">
        <v>0</v>
      </c>
      <c r="F25" s="200">
        <v>636.51729436071605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73091.655523558613</v>
      </c>
      <c r="R25" s="200">
        <v>1</v>
      </c>
      <c r="S25" s="200">
        <v>166099.20824799681</v>
      </c>
      <c r="T25" s="200">
        <v>239190.86377155539</v>
      </c>
    </row>
    <row r="26" spans="1:20" x14ac:dyDescent="0.35">
      <c r="A26" s="201" t="s">
        <v>939</v>
      </c>
      <c r="B26" s="200">
        <v>0</v>
      </c>
      <c r="C26" s="200">
        <v>1077.286236391335</v>
      </c>
      <c r="D26" s="200">
        <v>453.63874109616398</v>
      </c>
      <c r="E26" s="200">
        <v>0</v>
      </c>
      <c r="F26" s="200">
        <v>14.254675401489949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1077.286236391335</v>
      </c>
      <c r="R26" s="200">
        <v>1</v>
      </c>
      <c r="S26" s="200">
        <v>47.121226986646633</v>
      </c>
      <c r="T26" s="200">
        <v>1124.4074633779819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4147.3553099857818</v>
      </c>
      <c r="C28" s="200">
        <v>0</v>
      </c>
      <c r="D28" s="200">
        <v>92.848655995413836</v>
      </c>
      <c r="E28" s="200">
        <v>596.47597367938204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4147.3553099857818</v>
      </c>
      <c r="Q28" s="200">
        <v>0</v>
      </c>
      <c r="R28" s="200">
        <v>1</v>
      </c>
      <c r="S28" s="200">
        <v>65688.079970443869</v>
      </c>
      <c r="T28" s="200">
        <v>61540.724660458087</v>
      </c>
    </row>
    <row r="29" spans="1:20" x14ac:dyDescent="0.35">
      <c r="A29" s="201" t="s">
        <v>936</v>
      </c>
      <c r="B29" s="200">
        <v>0</v>
      </c>
      <c r="C29" s="200">
        <v>18499.660468444428</v>
      </c>
      <c r="D29" s="200">
        <v>93.259685366727382</v>
      </c>
      <c r="E29" s="200">
        <v>0</v>
      </c>
      <c r="F29" s="200">
        <v>49.852619418322433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18499.660468444428</v>
      </c>
      <c r="R29" s="200">
        <v>1</v>
      </c>
      <c r="S29" s="200">
        <v>15202.706404386719</v>
      </c>
      <c r="T29" s="200">
        <v>33702.366872831153</v>
      </c>
    </row>
    <row r="30" spans="1:20" x14ac:dyDescent="0.35">
      <c r="A30" s="201" t="s">
        <v>935</v>
      </c>
      <c r="B30" s="200">
        <v>0</v>
      </c>
      <c r="C30" s="200">
        <v>33425.132257145597</v>
      </c>
      <c r="D30" s="200">
        <v>218.78635095267279</v>
      </c>
      <c r="E30" s="200">
        <v>0</v>
      </c>
      <c r="F30" s="200">
        <v>1240.8046414388041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33425.132257145597</v>
      </c>
      <c r="R30" s="200">
        <v>1</v>
      </c>
      <c r="S30" s="200">
        <v>79751.592957303175</v>
      </c>
      <c r="T30" s="200">
        <v>113176.7252144488</v>
      </c>
    </row>
    <row r="31" spans="1:20" x14ac:dyDescent="0.35">
      <c r="A31" s="201" t="s">
        <v>934</v>
      </c>
      <c r="B31" s="200">
        <v>0</v>
      </c>
      <c r="C31" s="200">
        <v>19880.301481058192</v>
      </c>
      <c r="D31" s="200">
        <v>142.71422569460569</v>
      </c>
      <c r="E31" s="200">
        <v>0</v>
      </c>
      <c r="F31" s="200">
        <v>4936.0822245645704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19880.301481058192</v>
      </c>
      <c r="R31" s="200">
        <v>1</v>
      </c>
      <c r="S31" s="200">
        <v>29707.860034360368</v>
      </c>
      <c r="T31" s="200">
        <v>49588.161515418557</v>
      </c>
    </row>
    <row r="32" spans="1:20" x14ac:dyDescent="0.35">
      <c r="A32" s="201" t="s">
        <v>933</v>
      </c>
      <c r="B32" s="200">
        <v>46481.701208321458</v>
      </c>
      <c r="C32" s="200">
        <v>0</v>
      </c>
      <c r="D32" s="200">
        <v>101.2681893633509</v>
      </c>
      <c r="E32" s="200">
        <v>627.84757863025447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46481.701208321458</v>
      </c>
      <c r="Q32" s="200">
        <v>0</v>
      </c>
      <c r="R32" s="200">
        <v>1</v>
      </c>
      <c r="S32" s="200">
        <v>52687.86434898802</v>
      </c>
      <c r="T32" s="200">
        <v>6206.1631406665574</v>
      </c>
    </row>
    <row r="33" spans="1:20" x14ac:dyDescent="0.35">
      <c r="A33" s="201" t="s">
        <v>932</v>
      </c>
      <c r="B33" s="200">
        <v>0</v>
      </c>
      <c r="C33" s="200">
        <v>11763.065242635759</v>
      </c>
      <c r="D33" s="200">
        <v>131.62945513653261</v>
      </c>
      <c r="E33" s="200">
        <v>0</v>
      </c>
      <c r="F33" s="200">
        <v>198.67422437576201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11763.065242635759</v>
      </c>
      <c r="R33" s="200">
        <v>1</v>
      </c>
      <c r="S33" s="200">
        <v>28547.844547608722</v>
      </c>
      <c r="T33" s="200">
        <v>40310.909790244477</v>
      </c>
    </row>
    <row r="34" spans="1:20" x14ac:dyDescent="0.35">
      <c r="A34" s="201" t="s">
        <v>931</v>
      </c>
      <c r="B34" s="200">
        <v>92.768835286077547</v>
      </c>
      <c r="C34" s="200">
        <v>0</v>
      </c>
      <c r="D34" s="200">
        <v>108.5049354955076</v>
      </c>
      <c r="E34" s="200">
        <v>2.2621239107270732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92.768835286077547</v>
      </c>
      <c r="Q34" s="200">
        <v>0</v>
      </c>
      <c r="R34" s="200">
        <v>1</v>
      </c>
      <c r="S34" s="200">
        <v>986.87108626354666</v>
      </c>
      <c r="T34" s="200">
        <v>894.10225097746911</v>
      </c>
    </row>
    <row r="35" spans="1:20" x14ac:dyDescent="0.35">
      <c r="A35" s="201" t="s">
        <v>930</v>
      </c>
      <c r="B35" s="200">
        <v>5240.921339656019</v>
      </c>
      <c r="C35" s="200">
        <v>0</v>
      </c>
      <c r="D35" s="200">
        <v>109.08748236857831</v>
      </c>
      <c r="E35" s="200">
        <v>430.25519716790518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5240.921339656019</v>
      </c>
      <c r="Q35" s="200">
        <v>0</v>
      </c>
      <c r="R35" s="200">
        <v>1</v>
      </c>
      <c r="S35" s="200">
        <v>14740.334018908659</v>
      </c>
      <c r="T35" s="200">
        <v>9499.4126792526404</v>
      </c>
    </row>
    <row r="36" spans="1:20" x14ac:dyDescent="0.35">
      <c r="A36" s="201" t="s">
        <v>929</v>
      </c>
      <c r="B36" s="200">
        <v>0</v>
      </c>
      <c r="C36" s="200">
        <v>9671.4024732640009</v>
      </c>
      <c r="D36" s="200">
        <v>68.32074049715267</v>
      </c>
      <c r="E36" s="200">
        <v>0</v>
      </c>
      <c r="F36" s="200">
        <v>47.167540921574513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9671.4024732640009</v>
      </c>
      <c r="R36" s="200">
        <v>1</v>
      </c>
      <c r="S36" s="200">
        <v>14637.893315075449</v>
      </c>
      <c r="T36" s="200">
        <v>24309.295788339448</v>
      </c>
    </row>
    <row r="37" spans="1:20" x14ac:dyDescent="0.35">
      <c r="A37" s="201" t="s">
        <v>928</v>
      </c>
      <c r="B37" s="200">
        <v>9344.3060321395751</v>
      </c>
      <c r="C37" s="200">
        <v>0</v>
      </c>
      <c r="D37" s="200">
        <v>143.11000056753161</v>
      </c>
      <c r="E37" s="200">
        <v>263.09477871164182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9344.3060321395751</v>
      </c>
      <c r="Q37" s="200">
        <v>0</v>
      </c>
      <c r="R37" s="200">
        <v>1</v>
      </c>
      <c r="S37" s="200">
        <v>125686.7210211754</v>
      </c>
      <c r="T37" s="200">
        <v>116342.41498903579</v>
      </c>
    </row>
    <row r="38" spans="1:20" x14ac:dyDescent="0.35">
      <c r="A38" s="201" t="s">
        <v>927</v>
      </c>
      <c r="B38" s="200">
        <v>0</v>
      </c>
      <c r="C38" s="200">
        <v>766.49271318863975</v>
      </c>
      <c r="D38" s="200">
        <v>46.008087396102027</v>
      </c>
      <c r="E38" s="200">
        <v>0</v>
      </c>
      <c r="F38" s="200">
        <v>36.571975726426878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766.49271318863975</v>
      </c>
      <c r="R38" s="200">
        <v>1</v>
      </c>
      <c r="S38" s="200">
        <v>4465.239672454758</v>
      </c>
      <c r="T38" s="200">
        <v>5231.7323856433977</v>
      </c>
    </row>
    <row r="39" spans="1:20" x14ac:dyDescent="0.35">
      <c r="A39" s="201" t="s">
        <v>926</v>
      </c>
      <c r="B39" s="200">
        <v>638.74796217498533</v>
      </c>
      <c r="C39" s="200">
        <v>0</v>
      </c>
      <c r="D39" s="200">
        <v>86.4593548554828</v>
      </c>
      <c r="E39" s="200">
        <v>17.172758373506209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638.74796217498533</v>
      </c>
      <c r="Q39" s="200">
        <v>0</v>
      </c>
      <c r="R39" s="200">
        <v>1</v>
      </c>
      <c r="S39" s="200">
        <v>7335.571088318271</v>
      </c>
      <c r="T39" s="200">
        <v>6696.8231261432857</v>
      </c>
    </row>
    <row r="40" spans="1:20" x14ac:dyDescent="0.35">
      <c r="A40" s="201" t="s">
        <v>925</v>
      </c>
      <c r="B40" s="200">
        <v>0</v>
      </c>
      <c r="C40" s="200">
        <v>250.83623717228241</v>
      </c>
      <c r="D40" s="200">
        <v>19.790956100431949</v>
      </c>
      <c r="E40" s="200">
        <v>0</v>
      </c>
      <c r="F40" s="200">
        <v>12.052812276912951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250.83623717228241</v>
      </c>
      <c r="R40" s="200">
        <v>1</v>
      </c>
      <c r="S40" s="200">
        <v>3328.081103351748</v>
      </c>
      <c r="T40" s="200">
        <v>3578.9173405240299</v>
      </c>
    </row>
    <row r="41" spans="1:20" x14ac:dyDescent="0.35">
      <c r="A41" s="201" t="s">
        <v>924</v>
      </c>
      <c r="B41" s="200">
        <v>0</v>
      </c>
      <c r="C41" s="200">
        <v>948.14577818901671</v>
      </c>
      <c r="D41" s="200">
        <v>111.2810493525149</v>
      </c>
      <c r="E41" s="200">
        <v>0</v>
      </c>
      <c r="F41" s="200">
        <v>15.46561915304547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948.14577818901671</v>
      </c>
      <c r="R41" s="200">
        <v>1</v>
      </c>
      <c r="S41" s="200">
        <v>3384.4289923941369</v>
      </c>
      <c r="T41" s="200">
        <v>4332.5747705831536</v>
      </c>
    </row>
    <row r="42" spans="1:20" x14ac:dyDescent="0.35">
      <c r="A42" s="201" t="s">
        <v>923</v>
      </c>
      <c r="B42" s="200">
        <v>6044.8312777222109</v>
      </c>
      <c r="C42" s="200">
        <v>0</v>
      </c>
      <c r="D42" s="200">
        <v>63.245635092058151</v>
      </c>
      <c r="E42" s="200">
        <v>31.796774228347768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6044.8312777222109</v>
      </c>
      <c r="Q42" s="200">
        <v>0</v>
      </c>
      <c r="R42" s="200">
        <v>1</v>
      </c>
      <c r="S42" s="200">
        <v>7137.7033805932788</v>
      </c>
      <c r="T42" s="200">
        <v>1092.8721028710679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3158.080807985591</v>
      </c>
      <c r="D44" s="200">
        <v>145.1271585183348</v>
      </c>
      <c r="E44" s="200">
        <v>0</v>
      </c>
      <c r="F44" s="200">
        <v>23.768158140318491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3158.080807985591</v>
      </c>
      <c r="R44" s="200">
        <v>1</v>
      </c>
      <c r="S44" s="200">
        <v>5509.2626457180231</v>
      </c>
      <c r="T44" s="200">
        <v>8667.3434537036137</v>
      </c>
    </row>
    <row r="45" spans="1:20" x14ac:dyDescent="0.35">
      <c r="A45" s="201" t="s">
        <v>920</v>
      </c>
      <c r="B45" s="200">
        <v>0</v>
      </c>
      <c r="C45" s="200">
        <v>1250.1738803114499</v>
      </c>
      <c r="D45" s="200">
        <v>43.88045335280222</v>
      </c>
      <c r="E45" s="200">
        <v>0</v>
      </c>
      <c r="F45" s="200">
        <v>130.5504898849791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1250.1738803114499</v>
      </c>
      <c r="R45" s="200">
        <v>1</v>
      </c>
      <c r="S45" s="200">
        <v>3044.458522554221</v>
      </c>
      <c r="T45" s="200">
        <v>4294.6324028656709</v>
      </c>
    </row>
    <row r="46" spans="1:20" x14ac:dyDescent="0.35">
      <c r="A46" s="201" t="s">
        <v>919</v>
      </c>
      <c r="B46" s="200">
        <v>0</v>
      </c>
      <c r="C46" s="200">
        <v>13254.11844694697</v>
      </c>
      <c r="D46" s="200">
        <v>146.12344909016889</v>
      </c>
      <c r="E46" s="200">
        <v>0</v>
      </c>
      <c r="F46" s="200">
        <v>515.31066326443374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13254.11844694697</v>
      </c>
      <c r="R46" s="200">
        <v>1</v>
      </c>
      <c r="S46" s="200">
        <v>599.47494609727391</v>
      </c>
      <c r="T46" s="200">
        <v>13853.593393044241</v>
      </c>
    </row>
    <row r="47" spans="1:20" x14ac:dyDescent="0.35">
      <c r="A47" s="201" t="s">
        <v>918</v>
      </c>
      <c r="B47" s="200">
        <v>496.47525738175273</v>
      </c>
      <c r="C47" s="200">
        <v>0</v>
      </c>
      <c r="D47" s="200">
        <v>46.620511501548989</v>
      </c>
      <c r="E47" s="200">
        <v>16.69166628468621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496.47525738175273</v>
      </c>
      <c r="Q47" s="200">
        <v>0</v>
      </c>
      <c r="R47" s="200">
        <v>1</v>
      </c>
      <c r="S47" s="200">
        <v>3371.4522760717268</v>
      </c>
      <c r="T47" s="200">
        <v>2874.9770186899741</v>
      </c>
    </row>
    <row r="48" spans="1:20" x14ac:dyDescent="0.35">
      <c r="A48" s="201" t="s">
        <v>917</v>
      </c>
      <c r="B48" s="200">
        <v>0</v>
      </c>
      <c r="C48" s="200">
        <v>6153.273341780503</v>
      </c>
      <c r="D48" s="200">
        <v>64.775817151731559</v>
      </c>
      <c r="E48" s="200">
        <v>0</v>
      </c>
      <c r="F48" s="200">
        <v>415.22474874307898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6153.273341780503</v>
      </c>
      <c r="R48" s="200">
        <v>1</v>
      </c>
      <c r="S48" s="200">
        <v>0</v>
      </c>
      <c r="T48" s="200">
        <v>6153.273341780503</v>
      </c>
    </row>
    <row r="49" spans="1:20" x14ac:dyDescent="0.35">
      <c r="A49" s="201" t="s">
        <v>916</v>
      </c>
      <c r="B49" s="200">
        <v>10853.77989084046</v>
      </c>
      <c r="C49" s="200">
        <v>0</v>
      </c>
      <c r="D49" s="200">
        <v>82.000976462285621</v>
      </c>
      <c r="E49" s="200">
        <v>94.109672802208593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10853.77989084046</v>
      </c>
      <c r="Q49" s="200">
        <v>0</v>
      </c>
      <c r="R49" s="200">
        <v>1</v>
      </c>
      <c r="S49" s="200">
        <v>14057.185946771489</v>
      </c>
      <c r="T49" s="200">
        <v>3203.406055931031</v>
      </c>
    </row>
    <row r="50" spans="1:20" x14ac:dyDescent="0.35">
      <c r="A50" s="201" t="s">
        <v>915</v>
      </c>
      <c r="B50" s="200">
        <v>0</v>
      </c>
      <c r="C50" s="200">
        <v>21.347202627185421</v>
      </c>
      <c r="D50" s="200">
        <v>25.377703371632741</v>
      </c>
      <c r="E50" s="200">
        <v>0</v>
      </c>
      <c r="F50" s="200">
        <v>0.50507127956184306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21.347202627185421</v>
      </c>
      <c r="R50" s="200">
        <v>1</v>
      </c>
      <c r="S50" s="200">
        <v>1785.6844412449791</v>
      </c>
      <c r="T50" s="200">
        <v>1807.0316438721641</v>
      </c>
    </row>
    <row r="51" spans="1:20" x14ac:dyDescent="0.35">
      <c r="A51" s="201" t="s">
        <v>914</v>
      </c>
      <c r="B51" s="200">
        <v>0</v>
      </c>
      <c r="C51" s="200">
        <v>504.24626571518911</v>
      </c>
      <c r="D51" s="200">
        <v>52.158565056640043</v>
      </c>
      <c r="E51" s="200">
        <v>0</v>
      </c>
      <c r="F51" s="200">
        <v>27.988370837363998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504.24626571518911</v>
      </c>
      <c r="R51" s="200">
        <v>1</v>
      </c>
      <c r="S51" s="200">
        <v>5045.2169683893771</v>
      </c>
      <c r="T51" s="200">
        <v>5549.4632341045663</v>
      </c>
    </row>
    <row r="52" spans="1:20" x14ac:dyDescent="0.35">
      <c r="A52" s="201" t="s">
        <v>913</v>
      </c>
      <c r="B52" s="200">
        <v>0</v>
      </c>
      <c r="C52" s="200">
        <v>772.14345088394248</v>
      </c>
      <c r="D52" s="200">
        <v>11.56865547229715</v>
      </c>
      <c r="E52" s="200">
        <v>0</v>
      </c>
      <c r="F52" s="200">
        <v>65.509668625769265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772.14345088394248</v>
      </c>
      <c r="R52" s="200">
        <v>1</v>
      </c>
      <c r="S52" s="200">
        <v>598.36895461112658</v>
      </c>
      <c r="T52" s="200">
        <v>1370.5124054950691</v>
      </c>
    </row>
    <row r="53" spans="1:20" x14ac:dyDescent="0.35">
      <c r="A53" s="201" t="s">
        <v>912</v>
      </c>
      <c r="B53" s="200">
        <v>0</v>
      </c>
      <c r="C53" s="200">
        <v>7352.9177838026881</v>
      </c>
      <c r="D53" s="200">
        <v>99.709327414186092</v>
      </c>
      <c r="E53" s="200">
        <v>0</v>
      </c>
      <c r="F53" s="200">
        <v>3359.741451242418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7352.9177838026881</v>
      </c>
      <c r="R53" s="200">
        <v>1</v>
      </c>
      <c r="S53" s="200">
        <v>10518.47741225039</v>
      </c>
      <c r="T53" s="200">
        <v>17871.395196053079</v>
      </c>
    </row>
    <row r="54" spans="1:20" x14ac:dyDescent="0.35">
      <c r="A54" s="201" t="s">
        <v>911</v>
      </c>
      <c r="B54" s="200">
        <v>0</v>
      </c>
      <c r="C54" s="200">
        <v>224.0425282041667</v>
      </c>
      <c r="D54" s="200">
        <v>17.02746800500751</v>
      </c>
      <c r="E54" s="200">
        <v>0</v>
      </c>
      <c r="F54" s="200">
        <v>12.520540700426929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224.0425282041667</v>
      </c>
      <c r="R54" s="200">
        <v>1</v>
      </c>
      <c r="S54" s="200">
        <v>850.5389200907382</v>
      </c>
      <c r="T54" s="200">
        <v>1074.5814482949049</v>
      </c>
    </row>
    <row r="55" spans="1:20" x14ac:dyDescent="0.35">
      <c r="A55" s="201" t="s">
        <v>910</v>
      </c>
      <c r="B55" s="200">
        <v>0</v>
      </c>
      <c r="C55" s="200">
        <v>3206.183920892428</v>
      </c>
      <c r="D55" s="200">
        <v>170.30299489530941</v>
      </c>
      <c r="E55" s="200">
        <v>0</v>
      </c>
      <c r="F55" s="200">
        <v>648.0312849774233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3206.183920892428</v>
      </c>
      <c r="R55" s="200">
        <v>1</v>
      </c>
      <c r="S55" s="200">
        <v>0</v>
      </c>
      <c r="T55" s="200">
        <v>3206.183920892428</v>
      </c>
    </row>
    <row r="56" spans="1:20" x14ac:dyDescent="0.35">
      <c r="A56" s="201" t="s">
        <v>909</v>
      </c>
      <c r="B56" s="200">
        <v>1124.4240302375849</v>
      </c>
      <c r="C56" s="200">
        <v>0</v>
      </c>
      <c r="D56" s="200">
        <v>111.30474705142809</v>
      </c>
      <c r="E56" s="200">
        <v>2981.509892205398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1124.4240302375849</v>
      </c>
      <c r="Q56" s="200">
        <v>0</v>
      </c>
      <c r="R56" s="200">
        <v>1</v>
      </c>
      <c r="S56" s="200">
        <v>3355.4227963372159</v>
      </c>
      <c r="T56" s="200">
        <v>2230.9987660996312</v>
      </c>
    </row>
    <row r="57" spans="1:20" x14ac:dyDescent="0.35">
      <c r="A57" s="201" t="s">
        <v>908</v>
      </c>
      <c r="B57" s="200">
        <v>2753.21132326616</v>
      </c>
      <c r="C57" s="200">
        <v>0</v>
      </c>
      <c r="D57" s="200">
        <v>75.180231788807319</v>
      </c>
      <c r="E57" s="200">
        <v>130.53761655487011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2753.21132326616</v>
      </c>
      <c r="Q57" s="200">
        <v>0</v>
      </c>
      <c r="R57" s="200">
        <v>1</v>
      </c>
      <c r="S57" s="200">
        <v>2753.21132326616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338.69054074229581</v>
      </c>
      <c r="C59" s="200">
        <v>0</v>
      </c>
      <c r="D59" s="200">
        <v>166.3849631197358</v>
      </c>
      <c r="E59" s="200">
        <v>43.42858010091625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338.69054074229581</v>
      </c>
      <c r="Q59" s="200">
        <v>0</v>
      </c>
      <c r="R59" s="200">
        <v>1</v>
      </c>
      <c r="S59" s="200">
        <v>1499.5271135040739</v>
      </c>
      <c r="T59" s="200">
        <v>1160.8365727617779</v>
      </c>
    </row>
    <row r="60" spans="1:20" x14ac:dyDescent="0.35">
      <c r="A60" s="201" t="s">
        <v>905</v>
      </c>
      <c r="B60" s="200">
        <v>1267.4780389854409</v>
      </c>
      <c r="C60" s="200">
        <v>0</v>
      </c>
      <c r="D60" s="200">
        <v>393.80447203574289</v>
      </c>
      <c r="E60" s="200">
        <v>1202.7403659523691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1267.4780389854409</v>
      </c>
      <c r="Q60" s="200">
        <v>0</v>
      </c>
      <c r="R60" s="200">
        <v>1</v>
      </c>
      <c r="S60" s="200">
        <v>1267.4780389854409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62.862049309764807</v>
      </c>
      <c r="D61" s="200">
        <v>28.582655748264681</v>
      </c>
      <c r="E61" s="200">
        <v>0</v>
      </c>
      <c r="F61" s="200">
        <v>26.846990763053061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62.862049309764807</v>
      </c>
      <c r="R61" s="200">
        <v>1</v>
      </c>
      <c r="S61" s="200">
        <v>0</v>
      </c>
      <c r="T61" s="200">
        <v>62.862049309764807</v>
      </c>
    </row>
    <row r="62" spans="1:20" x14ac:dyDescent="0.35">
      <c r="A62" s="201" t="s">
        <v>903</v>
      </c>
      <c r="B62" s="200">
        <v>1156.087343174233</v>
      </c>
      <c r="C62" s="200">
        <v>0</v>
      </c>
      <c r="D62" s="200">
        <v>265.35426428514882</v>
      </c>
      <c r="E62" s="200">
        <v>43.998513773330188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1156.087343174233</v>
      </c>
      <c r="Q62" s="200">
        <v>0</v>
      </c>
      <c r="R62" s="200">
        <v>1</v>
      </c>
      <c r="S62" s="200">
        <v>1156.087343174233</v>
      </c>
      <c r="T62" s="200">
        <v>0</v>
      </c>
    </row>
    <row r="63" spans="1:20" x14ac:dyDescent="0.35">
      <c r="A63" s="201" t="s">
        <v>902</v>
      </c>
      <c r="B63" s="200">
        <v>478.83713102119151</v>
      </c>
      <c r="C63" s="200">
        <v>0</v>
      </c>
      <c r="D63" s="200">
        <v>72.124134642168698</v>
      </c>
      <c r="E63" s="200" t="s">
        <v>980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478.83713102119151</v>
      </c>
      <c r="Q63" s="200">
        <v>0</v>
      </c>
      <c r="R63" s="200">
        <v>1</v>
      </c>
      <c r="S63" s="200">
        <v>1796.617223033169</v>
      </c>
      <c r="T63" s="200">
        <v>1317.7800920119771</v>
      </c>
    </row>
    <row r="64" spans="1:20" x14ac:dyDescent="0.35">
      <c r="A64" s="201" t="s">
        <v>901</v>
      </c>
      <c r="B64" s="200">
        <v>3336.3208576219981</v>
      </c>
      <c r="C64" s="200">
        <v>0</v>
      </c>
      <c r="D64" s="200">
        <v>142.5041170557862</v>
      </c>
      <c r="E64" s="200">
        <v>1163.9722542425959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3336.3208576219981</v>
      </c>
      <c r="Q64" s="200">
        <v>0</v>
      </c>
      <c r="R64" s="200">
        <v>1</v>
      </c>
      <c r="S64" s="200">
        <v>3336.3208576219981</v>
      </c>
      <c r="T64" s="200">
        <v>0</v>
      </c>
    </row>
    <row r="65" spans="1:20" x14ac:dyDescent="0.35">
      <c r="A65" s="201" t="s">
        <v>900</v>
      </c>
      <c r="B65" s="200">
        <v>12452.472278484131</v>
      </c>
      <c r="C65" s="200">
        <v>0</v>
      </c>
      <c r="D65" s="200">
        <v>106.26393767765281</v>
      </c>
      <c r="E65" s="200">
        <v>579.40632093230454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12452.472278484131</v>
      </c>
      <c r="Q65" s="200">
        <v>0</v>
      </c>
      <c r="R65" s="200">
        <v>1</v>
      </c>
      <c r="S65" s="200">
        <v>12452.472278484131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30166.147474536421</v>
      </c>
      <c r="D67" s="200">
        <v>225.89862807884671</v>
      </c>
      <c r="E67" s="200">
        <v>0</v>
      </c>
      <c r="F67" s="200">
        <v>8777.9455088664963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30166.147474536421</v>
      </c>
      <c r="R67" s="200">
        <v>1</v>
      </c>
      <c r="S67" s="200">
        <v>1207.4285838699891</v>
      </c>
      <c r="T67" s="200">
        <v>31373.576058406408</v>
      </c>
    </row>
    <row r="68" spans="1:20" x14ac:dyDescent="0.35">
      <c r="A68" s="201" t="s">
        <v>897</v>
      </c>
      <c r="B68" s="200">
        <v>0</v>
      </c>
      <c r="C68" s="200">
        <v>9206.4410796085958</v>
      </c>
      <c r="D68" s="200">
        <v>67.389493834948084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9206.4410796085958</v>
      </c>
      <c r="R68" s="200">
        <v>1</v>
      </c>
      <c r="S68" s="200">
        <v>4173.3093094327514</v>
      </c>
      <c r="T68" s="200">
        <v>13379.75038904135</v>
      </c>
    </row>
    <row r="69" spans="1:20" x14ac:dyDescent="0.35">
      <c r="A69" s="201" t="s">
        <v>896</v>
      </c>
      <c r="B69" s="200">
        <v>1777.4451751946649</v>
      </c>
      <c r="C69" s="200">
        <v>0</v>
      </c>
      <c r="D69" s="200">
        <v>61.336852731763727</v>
      </c>
      <c r="E69" s="200">
        <v>8099.9218469183843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1777.4451751946649</v>
      </c>
      <c r="Q69" s="200">
        <v>0</v>
      </c>
      <c r="R69" s="200">
        <v>1</v>
      </c>
      <c r="S69" s="200">
        <v>2669.2917119179701</v>
      </c>
      <c r="T69" s="200">
        <v>891.84653672330478</v>
      </c>
    </row>
    <row r="70" spans="1:20" x14ac:dyDescent="0.35">
      <c r="A70" s="201" t="s">
        <v>895</v>
      </c>
      <c r="B70" s="200">
        <v>22799.5357485491</v>
      </c>
      <c r="C70" s="200">
        <v>0</v>
      </c>
      <c r="D70" s="200">
        <v>111.6878455783185</v>
      </c>
      <c r="E70" s="200">
        <v>241197.6505224946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22799.5357485491</v>
      </c>
      <c r="Q70" s="200">
        <v>0</v>
      </c>
      <c r="R70" s="200">
        <v>1</v>
      </c>
      <c r="S70" s="200">
        <v>27147.718803208361</v>
      </c>
      <c r="T70" s="200">
        <v>4348.1830546592628</v>
      </c>
    </row>
    <row r="71" spans="1:20" x14ac:dyDescent="0.35">
      <c r="A71" s="201" t="s">
        <v>894</v>
      </c>
      <c r="B71" s="200">
        <v>71149.184069681942</v>
      </c>
      <c r="C71" s="200">
        <v>0</v>
      </c>
      <c r="D71" s="200">
        <v>99.081961404451263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71149.184069681942</v>
      </c>
      <c r="Q71" s="200">
        <v>0</v>
      </c>
      <c r="R71" s="200">
        <v>1</v>
      </c>
      <c r="S71" s="200">
        <v>193959.12932772009</v>
      </c>
      <c r="T71" s="200">
        <v>122809.94525803821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A8E15-DF06-4F9E-A89F-4AB4CA802D08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937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18150.625590672371</v>
      </c>
      <c r="C16" s="200">
        <v>0</v>
      </c>
      <c r="D16" s="200">
        <v>0</v>
      </c>
      <c r="E16" s="200">
        <v>0</v>
      </c>
      <c r="F16" s="200">
        <v>0</v>
      </c>
      <c r="G16" s="200">
        <v>98138.310319417389</v>
      </c>
      <c r="H16" s="200">
        <v>1</v>
      </c>
      <c r="I16" s="200">
        <v>1</v>
      </c>
      <c r="J16" s="200">
        <v>1</v>
      </c>
      <c r="K16" s="200">
        <v>1</v>
      </c>
      <c r="L16" s="200">
        <v>-48333.590269568027</v>
      </c>
      <c r="M16" s="200">
        <v>1146299.612595923</v>
      </c>
      <c r="N16" s="200">
        <v>1214254.958236445</v>
      </c>
      <c r="O16" s="200">
        <v>67955.345640521729</v>
      </c>
      <c r="P16" s="200">
        <v>178344.29615950791</v>
      </c>
      <c r="Q16" s="200">
        <v>160193.67056883551</v>
      </c>
      <c r="R16" s="200">
        <v>1</v>
      </c>
      <c r="S16" s="200">
        <v>404677.24289590219</v>
      </c>
      <c r="T16" s="200">
        <v>386526.61730522983</v>
      </c>
      <c r="U16" s="199">
        <v>205251.0833400031</v>
      </c>
      <c r="V16" s="199">
        <v>171807.44134554689</v>
      </c>
      <c r="W16" s="199">
        <v>269945.75166496419</v>
      </c>
      <c r="X16" s="199">
        <v>382714.4706051437</v>
      </c>
      <c r="Y16" s="199">
        <v>334380.88033557573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52668.33472135014</v>
      </c>
      <c r="D24" s="200">
        <v>80.296643760909319</v>
      </c>
      <c r="E24" s="200">
        <v>0</v>
      </c>
      <c r="F24" s="200">
        <v>370.66568088567408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52668.33472135014</v>
      </c>
      <c r="R24" s="200">
        <v>1</v>
      </c>
      <c r="S24" s="200">
        <v>30588.21835122972</v>
      </c>
      <c r="T24" s="200">
        <v>83256.55307257986</v>
      </c>
    </row>
    <row r="25" spans="1:20" x14ac:dyDescent="0.35">
      <c r="A25" s="201" t="s">
        <v>940</v>
      </c>
      <c r="B25" s="200">
        <v>0</v>
      </c>
      <c r="C25" s="200">
        <v>283.39400612481398</v>
      </c>
      <c r="D25" s="200">
        <v>65.055143519742984</v>
      </c>
      <c r="E25" s="200">
        <v>0</v>
      </c>
      <c r="F25" s="200">
        <v>1.5333448696299929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283.39400612481398</v>
      </c>
      <c r="R25" s="200">
        <v>1</v>
      </c>
      <c r="S25" s="200">
        <v>41117.17698598664</v>
      </c>
      <c r="T25" s="200">
        <v>41400.570992111447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4147.3553099857818</v>
      </c>
      <c r="D27" s="200">
        <v>92.848655995413836</v>
      </c>
      <c r="E27" s="200">
        <v>0</v>
      </c>
      <c r="F27" s="200">
        <v>276.11061120817112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4147.3553099857818</v>
      </c>
      <c r="R27" s="200">
        <v>1</v>
      </c>
      <c r="S27" s="200">
        <v>61540.724660458087</v>
      </c>
      <c r="T27" s="200">
        <v>65688.079970443869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834.02197213168245</v>
      </c>
      <c r="D29" s="200">
        <v>6.9768990178958958</v>
      </c>
      <c r="E29" s="200">
        <v>0</v>
      </c>
      <c r="F29" s="200">
        <v>1.396395663890293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834.02197213168245</v>
      </c>
      <c r="R29" s="200">
        <v>1</v>
      </c>
      <c r="S29" s="200">
        <v>175.61661264316069</v>
      </c>
      <c r="T29" s="200">
        <v>1009.638584774843</v>
      </c>
    </row>
    <row r="30" spans="1:20" x14ac:dyDescent="0.35">
      <c r="A30" s="201" t="s">
        <v>935</v>
      </c>
      <c r="B30" s="200">
        <v>0</v>
      </c>
      <c r="C30" s="200">
        <v>3477.6202141045801</v>
      </c>
      <c r="D30" s="200">
        <v>96.116502255542528</v>
      </c>
      <c r="E30" s="200">
        <v>0</v>
      </c>
      <c r="F30" s="200">
        <v>80.208279596919724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3477.6202141045801</v>
      </c>
      <c r="R30" s="200">
        <v>1</v>
      </c>
      <c r="S30" s="200">
        <v>11940.161320415929</v>
      </c>
      <c r="T30" s="200">
        <v>15417.781534520511</v>
      </c>
    </row>
    <row r="31" spans="1:20" x14ac:dyDescent="0.35">
      <c r="A31" s="201" t="s">
        <v>934</v>
      </c>
      <c r="B31" s="200">
        <v>0</v>
      </c>
      <c r="C31" s="200">
        <v>2134.2189403076159</v>
      </c>
      <c r="D31" s="200">
        <v>22.19105787832293</v>
      </c>
      <c r="E31" s="200">
        <v>0</v>
      </c>
      <c r="F31" s="200">
        <v>329.23436790443299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2134.2189403076159</v>
      </c>
      <c r="R31" s="200">
        <v>1</v>
      </c>
      <c r="S31" s="200">
        <v>898.79414678678529</v>
      </c>
      <c r="T31" s="200">
        <v>3033.0130870944008</v>
      </c>
    </row>
    <row r="32" spans="1:20" x14ac:dyDescent="0.35">
      <c r="A32" s="201" t="s">
        <v>933</v>
      </c>
      <c r="B32" s="200">
        <v>42595.237985377244</v>
      </c>
      <c r="C32" s="200">
        <v>0</v>
      </c>
      <c r="D32" s="200">
        <v>364.92131749246442</v>
      </c>
      <c r="E32" s="200">
        <v>306.95753832679333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42595.237985377244</v>
      </c>
      <c r="Q32" s="200">
        <v>0</v>
      </c>
      <c r="R32" s="200">
        <v>1</v>
      </c>
      <c r="S32" s="200">
        <v>56128.877391654307</v>
      </c>
      <c r="T32" s="200">
        <v>13533.639406277071</v>
      </c>
    </row>
    <row r="33" spans="1:20" x14ac:dyDescent="0.35">
      <c r="A33" s="201" t="s">
        <v>932</v>
      </c>
      <c r="B33" s="200">
        <v>0</v>
      </c>
      <c r="C33" s="200">
        <v>1303.635838763719</v>
      </c>
      <c r="D33" s="200">
        <v>138.6800792257167</v>
      </c>
      <c r="E33" s="200">
        <v>0</v>
      </c>
      <c r="F33" s="200">
        <v>13.6799366528909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1303.635838763719</v>
      </c>
      <c r="R33" s="200">
        <v>1</v>
      </c>
      <c r="S33" s="200">
        <v>11076.675549090751</v>
      </c>
      <c r="T33" s="200">
        <v>12380.31138785447</v>
      </c>
    </row>
    <row r="34" spans="1:20" x14ac:dyDescent="0.35">
      <c r="A34" s="201" t="s">
        <v>931</v>
      </c>
      <c r="B34" s="200">
        <v>0</v>
      </c>
      <c r="C34" s="200">
        <v>33.429527381141178</v>
      </c>
      <c r="D34" s="200">
        <v>5.8942543248036978</v>
      </c>
      <c r="E34" s="200">
        <v>0</v>
      </c>
      <c r="F34" s="200">
        <v>0.85950271473162232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33.429527381141178</v>
      </c>
      <c r="R34" s="200">
        <v>1</v>
      </c>
      <c r="S34" s="200">
        <v>0</v>
      </c>
      <c r="T34" s="200">
        <v>33.429527381141178</v>
      </c>
    </row>
    <row r="35" spans="1:20" x14ac:dyDescent="0.35">
      <c r="A35" s="201" t="s">
        <v>930</v>
      </c>
      <c r="B35" s="200">
        <v>542.80761052824994</v>
      </c>
      <c r="C35" s="200">
        <v>0</v>
      </c>
      <c r="D35" s="200">
        <v>12.99480972841587</v>
      </c>
      <c r="E35" s="200">
        <v>23.77439406264849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542.80761052824994</v>
      </c>
      <c r="Q35" s="200">
        <v>0</v>
      </c>
      <c r="R35" s="200">
        <v>1</v>
      </c>
      <c r="S35" s="200">
        <v>740.56269763671253</v>
      </c>
      <c r="T35" s="200">
        <v>197.75508710846259</v>
      </c>
    </row>
    <row r="36" spans="1:20" x14ac:dyDescent="0.35">
      <c r="A36" s="201" t="s">
        <v>929</v>
      </c>
      <c r="B36" s="200">
        <v>0</v>
      </c>
      <c r="C36" s="200">
        <v>2127.801145988652</v>
      </c>
      <c r="D36" s="200">
        <v>38.163721097489258</v>
      </c>
      <c r="E36" s="200">
        <v>0</v>
      </c>
      <c r="F36" s="200">
        <v>6.4475035691055558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2127.801145988652</v>
      </c>
      <c r="R36" s="200">
        <v>1</v>
      </c>
      <c r="S36" s="200">
        <v>2455.688484048459</v>
      </c>
      <c r="T36" s="200">
        <v>4583.4896300371111</v>
      </c>
    </row>
    <row r="37" spans="1:20" x14ac:dyDescent="0.35">
      <c r="A37" s="201" t="s">
        <v>928</v>
      </c>
      <c r="B37" s="200">
        <v>0</v>
      </c>
      <c r="C37" s="200">
        <v>324.51471379188303</v>
      </c>
      <c r="D37" s="200">
        <v>29.76122132115896</v>
      </c>
      <c r="E37" s="200">
        <v>0</v>
      </c>
      <c r="F37" s="200">
        <v>19.547498657322521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324.51471379188303</v>
      </c>
      <c r="R37" s="200">
        <v>1</v>
      </c>
      <c r="S37" s="200">
        <v>7930.1872199357349</v>
      </c>
      <c r="T37" s="200">
        <v>8254.7019337276179</v>
      </c>
    </row>
    <row r="38" spans="1:20" x14ac:dyDescent="0.35">
      <c r="A38" s="201" t="s">
        <v>927</v>
      </c>
      <c r="B38" s="200">
        <v>1348.2094222973619</v>
      </c>
      <c r="C38" s="200">
        <v>0</v>
      </c>
      <c r="D38" s="200">
        <v>66.253543586295862</v>
      </c>
      <c r="E38" s="200">
        <v>20.31342225821264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1348.2094222973619</v>
      </c>
      <c r="Q38" s="200">
        <v>0</v>
      </c>
      <c r="R38" s="200">
        <v>1</v>
      </c>
      <c r="S38" s="200">
        <v>2986.876179983592</v>
      </c>
      <c r="T38" s="200">
        <v>1638.6667576862301</v>
      </c>
    </row>
    <row r="39" spans="1:20" x14ac:dyDescent="0.35">
      <c r="A39" s="201" t="s">
        <v>926</v>
      </c>
      <c r="B39" s="200">
        <v>244.1546709978229</v>
      </c>
      <c r="C39" s="200">
        <v>0</v>
      </c>
      <c r="D39" s="200">
        <v>67.897482289779617</v>
      </c>
      <c r="E39" s="200">
        <v>3.5020360650862519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244.1546709978229</v>
      </c>
      <c r="Q39" s="200">
        <v>0</v>
      </c>
      <c r="R39" s="200">
        <v>1</v>
      </c>
      <c r="S39" s="200">
        <v>1946.8232843543931</v>
      </c>
      <c r="T39" s="200">
        <v>1702.6686133565699</v>
      </c>
    </row>
    <row r="40" spans="1:20" x14ac:dyDescent="0.35">
      <c r="A40" s="201" t="s">
        <v>925</v>
      </c>
      <c r="B40" s="200">
        <v>79270.320470051854</v>
      </c>
      <c r="C40" s="200">
        <v>0</v>
      </c>
      <c r="D40" s="200">
        <v>812.26917921729603</v>
      </c>
      <c r="E40" s="200">
        <v>1841.6179851749509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79270.320470051854</v>
      </c>
      <c r="Q40" s="200">
        <v>0</v>
      </c>
      <c r="R40" s="200">
        <v>1</v>
      </c>
      <c r="S40" s="200">
        <v>86576.978983377892</v>
      </c>
      <c r="T40" s="200">
        <v>7306.6585133260378</v>
      </c>
    </row>
    <row r="41" spans="1:20" x14ac:dyDescent="0.35">
      <c r="A41" s="201" t="s">
        <v>924</v>
      </c>
      <c r="B41" s="200">
        <v>256.56083786413382</v>
      </c>
      <c r="C41" s="200">
        <v>0</v>
      </c>
      <c r="D41" s="200">
        <v>11.41396708132986</v>
      </c>
      <c r="E41" s="200">
        <v>1.4442505615317001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256.56083786413382</v>
      </c>
      <c r="Q41" s="200">
        <v>0</v>
      </c>
      <c r="R41" s="200">
        <v>1</v>
      </c>
      <c r="S41" s="200">
        <v>256.56083786413382</v>
      </c>
      <c r="T41" s="200">
        <v>0</v>
      </c>
    </row>
    <row r="42" spans="1:20" x14ac:dyDescent="0.35">
      <c r="A42" s="201" t="s">
        <v>923</v>
      </c>
      <c r="B42" s="200">
        <v>7572.3551367259088</v>
      </c>
      <c r="C42" s="200">
        <v>0</v>
      </c>
      <c r="D42" s="200">
        <v>175.4455961194237</v>
      </c>
      <c r="E42" s="200">
        <v>21.250781153587621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7572.3551367259088</v>
      </c>
      <c r="Q42" s="200">
        <v>0</v>
      </c>
      <c r="R42" s="200">
        <v>1</v>
      </c>
      <c r="S42" s="200">
        <v>7572.3551367259088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1208.141531991334</v>
      </c>
      <c r="C44" s="200">
        <v>0</v>
      </c>
      <c r="D44" s="200">
        <v>148.81996547937979</v>
      </c>
      <c r="E44" s="200">
        <v>3.613889189273622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1208.141531991334</v>
      </c>
      <c r="Q44" s="200">
        <v>0</v>
      </c>
      <c r="R44" s="200">
        <v>1</v>
      </c>
      <c r="S44" s="200">
        <v>2973.8531405317958</v>
      </c>
      <c r="T44" s="200">
        <v>1765.7116085404621</v>
      </c>
    </row>
    <row r="45" spans="1:20" x14ac:dyDescent="0.35">
      <c r="A45" s="201" t="s">
        <v>920</v>
      </c>
      <c r="B45" s="200">
        <v>0</v>
      </c>
      <c r="C45" s="200">
        <v>24561.656254968391</v>
      </c>
      <c r="D45" s="200">
        <v>501.45545563296253</v>
      </c>
      <c r="E45" s="200">
        <v>0</v>
      </c>
      <c r="F45" s="200">
        <v>1593.5750019331419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24561.656254968391</v>
      </c>
      <c r="R45" s="200">
        <v>1</v>
      </c>
      <c r="S45" s="200">
        <v>1033.7305004454299</v>
      </c>
      <c r="T45" s="200">
        <v>25595.38675541382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442.75593384807922</v>
      </c>
      <c r="D47" s="200">
        <v>44.556152295960743</v>
      </c>
      <c r="E47" s="200">
        <v>0</v>
      </c>
      <c r="F47" s="200">
        <v>8.2892966062638713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442.75593384807922</v>
      </c>
      <c r="R47" s="200">
        <v>1</v>
      </c>
      <c r="S47" s="200">
        <v>751.63497156454696</v>
      </c>
      <c r="T47" s="200">
        <v>1194.3909054126259</v>
      </c>
    </row>
    <row r="48" spans="1:20" x14ac:dyDescent="0.35">
      <c r="A48" s="201" t="s">
        <v>917</v>
      </c>
      <c r="B48" s="200">
        <v>24703.229626403368</v>
      </c>
      <c r="C48" s="200">
        <v>0</v>
      </c>
      <c r="D48" s="200">
        <v>786.55410808045906</v>
      </c>
      <c r="E48" s="200">
        <v>556.90821150667819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24703.229626403368</v>
      </c>
      <c r="Q48" s="200">
        <v>0</v>
      </c>
      <c r="R48" s="200">
        <v>1</v>
      </c>
      <c r="S48" s="200">
        <v>24703.229626403368</v>
      </c>
      <c r="T48" s="200">
        <v>0</v>
      </c>
    </row>
    <row r="49" spans="1:20" x14ac:dyDescent="0.35">
      <c r="A49" s="201" t="s">
        <v>916</v>
      </c>
      <c r="B49" s="200">
        <v>6947.3781450693286</v>
      </c>
      <c r="C49" s="200">
        <v>0</v>
      </c>
      <c r="D49" s="200">
        <v>123.28759361269709</v>
      </c>
      <c r="E49" s="200">
        <v>32.13802888809321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6947.3781450693286</v>
      </c>
      <c r="Q49" s="200">
        <v>0</v>
      </c>
      <c r="R49" s="200">
        <v>1</v>
      </c>
      <c r="S49" s="200">
        <v>7815.3061336118299</v>
      </c>
      <c r="T49" s="200">
        <v>867.927988542501</v>
      </c>
    </row>
    <row r="50" spans="1:20" x14ac:dyDescent="0.35">
      <c r="A50" s="201" t="s">
        <v>915</v>
      </c>
      <c r="B50" s="200">
        <v>8737.4861669401889</v>
      </c>
      <c r="C50" s="200">
        <v>0</v>
      </c>
      <c r="D50" s="200">
        <v>187.05812575525371</v>
      </c>
      <c r="E50" s="200">
        <v>41.269796800961487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8737.4861669401889</v>
      </c>
      <c r="Q50" s="200">
        <v>0</v>
      </c>
      <c r="R50" s="200">
        <v>1</v>
      </c>
      <c r="S50" s="200">
        <v>8737.4861669401889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1026.9984745874431</v>
      </c>
      <c r="D51" s="200">
        <v>60.048057187907197</v>
      </c>
      <c r="E51" s="200">
        <v>0</v>
      </c>
      <c r="F51" s="200">
        <v>35.416978027157512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1026.9984745874431</v>
      </c>
      <c r="R51" s="200">
        <v>1</v>
      </c>
      <c r="S51" s="200">
        <v>1458.2377821889111</v>
      </c>
      <c r="T51" s="200">
        <v>2485.2362567763539</v>
      </c>
    </row>
    <row r="52" spans="1:20" x14ac:dyDescent="0.35">
      <c r="A52" s="201" t="s">
        <v>913</v>
      </c>
      <c r="B52" s="200">
        <v>168.638195557611</v>
      </c>
      <c r="C52" s="200">
        <v>0</v>
      </c>
      <c r="D52" s="200">
        <v>3.0931259868942709</v>
      </c>
      <c r="E52" s="200">
        <v>5.0034032800253607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168.638195557611</v>
      </c>
      <c r="Q52" s="200">
        <v>0</v>
      </c>
      <c r="R52" s="200">
        <v>1</v>
      </c>
      <c r="S52" s="200">
        <v>168.638195557611</v>
      </c>
      <c r="T52" s="200">
        <v>0</v>
      </c>
    </row>
    <row r="53" spans="1:20" x14ac:dyDescent="0.35">
      <c r="A53" s="201" t="s">
        <v>912</v>
      </c>
      <c r="B53" s="200">
        <v>1816.2756777737341</v>
      </c>
      <c r="C53" s="200">
        <v>0</v>
      </c>
      <c r="D53" s="200">
        <v>31.797551040956371</v>
      </c>
      <c r="E53" s="200">
        <v>157.87926124931809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1816.2756777737341</v>
      </c>
      <c r="Q53" s="200">
        <v>0</v>
      </c>
      <c r="R53" s="200">
        <v>1</v>
      </c>
      <c r="S53" s="200">
        <v>2390.4870913030441</v>
      </c>
      <c r="T53" s="200">
        <v>574.21141352930977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3554.8590553711279</v>
      </c>
      <c r="D56" s="200">
        <v>224.13059854779729</v>
      </c>
      <c r="E56" s="200">
        <v>0</v>
      </c>
      <c r="F56" s="200">
        <v>796.36400893207201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3554.8590553711279</v>
      </c>
      <c r="R56" s="200">
        <v>1</v>
      </c>
      <c r="S56" s="200">
        <v>0</v>
      </c>
      <c r="T56" s="200">
        <v>3554.8590553711279</v>
      </c>
    </row>
    <row r="57" spans="1:20" x14ac:dyDescent="0.35">
      <c r="A57" s="201" t="s">
        <v>908</v>
      </c>
      <c r="B57" s="200">
        <v>121.0912174829617</v>
      </c>
      <c r="C57" s="200">
        <v>0</v>
      </c>
      <c r="D57" s="200">
        <v>9.7377938212463491</v>
      </c>
      <c r="E57" s="200">
        <v>3.0630481424459268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121.0912174829617</v>
      </c>
      <c r="Q57" s="200">
        <v>0</v>
      </c>
      <c r="R57" s="200">
        <v>1</v>
      </c>
      <c r="S57" s="200">
        <v>121.0912174829617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108.7599509756117</v>
      </c>
      <c r="C59" s="200">
        <v>0</v>
      </c>
      <c r="D59" s="200">
        <v>21.133367526604431</v>
      </c>
      <c r="E59" s="200">
        <v>7.4402342859887431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108.7599509756117</v>
      </c>
      <c r="Q59" s="200">
        <v>0</v>
      </c>
      <c r="R59" s="200">
        <v>1</v>
      </c>
      <c r="S59" s="200">
        <v>108.7599509756117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59.133735783388893</v>
      </c>
      <c r="D61" s="200">
        <v>86.803944885741529</v>
      </c>
      <c r="E61" s="200">
        <v>0</v>
      </c>
      <c r="F61" s="200">
        <v>15.690947506889801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59.133735783388893</v>
      </c>
      <c r="R61" s="200">
        <v>1</v>
      </c>
      <c r="S61" s="200">
        <v>0</v>
      </c>
      <c r="T61" s="200">
        <v>59.133735783388893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824.22267382729376</v>
      </c>
      <c r="D63" s="200">
        <v>57.158523623590597</v>
      </c>
      <c r="E63" s="200">
        <v>0</v>
      </c>
      <c r="F63" s="200">
        <v>850.58149661320238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824.22267382729376</v>
      </c>
      <c r="R63" s="200">
        <v>1</v>
      </c>
      <c r="S63" s="200">
        <v>0</v>
      </c>
      <c r="T63" s="200">
        <v>824.22267382729376</v>
      </c>
    </row>
    <row r="64" spans="1:20" x14ac:dyDescent="0.35">
      <c r="A64" s="201" t="s">
        <v>901</v>
      </c>
      <c r="B64" s="200">
        <v>0</v>
      </c>
      <c r="C64" s="200">
        <v>439.23450070246918</v>
      </c>
      <c r="D64" s="200">
        <v>55.606938048463682</v>
      </c>
      <c r="E64" s="200">
        <v>0</v>
      </c>
      <c r="F64" s="200">
        <v>787.85584378250689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439.23450070246918</v>
      </c>
      <c r="R64" s="200">
        <v>1</v>
      </c>
      <c r="S64" s="200">
        <v>0</v>
      </c>
      <c r="T64" s="200">
        <v>439.23450070246918</v>
      </c>
    </row>
    <row r="65" spans="1:20" x14ac:dyDescent="0.35">
      <c r="A65" s="201" t="s">
        <v>900</v>
      </c>
      <c r="B65" s="200">
        <v>0</v>
      </c>
      <c r="C65" s="200">
        <v>240.29556399892189</v>
      </c>
      <c r="D65" s="200">
        <v>21.702237487012891</v>
      </c>
      <c r="E65" s="200">
        <v>0</v>
      </c>
      <c r="F65" s="200">
        <v>10.320599474062099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240.29556399892189</v>
      </c>
      <c r="R65" s="200">
        <v>1</v>
      </c>
      <c r="S65" s="200">
        <v>293.54614853443178</v>
      </c>
      <c r="T65" s="200">
        <v>533.84171253335376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1687.574664327798</v>
      </c>
      <c r="C68" s="200">
        <v>0</v>
      </c>
      <c r="D68" s="200">
        <v>42.98031012909513</v>
      </c>
      <c r="E68" s="200">
        <v>754.3825174779048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1687.574664327798</v>
      </c>
      <c r="Q68" s="200">
        <v>0</v>
      </c>
      <c r="R68" s="200">
        <v>1</v>
      </c>
      <c r="S68" s="200">
        <v>2640.5740029559538</v>
      </c>
      <c r="T68" s="200">
        <v>952.99933862815669</v>
      </c>
    </row>
    <row r="69" spans="1:20" x14ac:dyDescent="0.35">
      <c r="A69" s="201" t="s">
        <v>896</v>
      </c>
      <c r="B69" s="200">
        <v>56.987308445125677</v>
      </c>
      <c r="C69" s="200">
        <v>0</v>
      </c>
      <c r="D69" s="200">
        <v>31.549426277919618</v>
      </c>
      <c r="E69" s="200">
        <v>138.55040680933999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56.987308445125677</v>
      </c>
      <c r="Q69" s="200">
        <v>0</v>
      </c>
      <c r="R69" s="200">
        <v>1</v>
      </c>
      <c r="S69" s="200">
        <v>326.22583972479651</v>
      </c>
      <c r="T69" s="200">
        <v>269.23853127967078</v>
      </c>
    </row>
    <row r="70" spans="1:20" x14ac:dyDescent="0.35">
      <c r="A70" s="201" t="s">
        <v>895</v>
      </c>
      <c r="B70" s="200">
        <v>959.08754069823681</v>
      </c>
      <c r="C70" s="200">
        <v>0</v>
      </c>
      <c r="D70" s="200">
        <v>10.389077167613809</v>
      </c>
      <c r="E70" s="200">
        <v>5413.1537641994109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959.08754069823681</v>
      </c>
      <c r="Q70" s="200">
        <v>0</v>
      </c>
      <c r="R70" s="200">
        <v>1</v>
      </c>
      <c r="S70" s="200">
        <v>959.08754069823681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61710.187985818411</v>
      </c>
      <c r="D71" s="200">
        <v>108.86948912446189</v>
      </c>
      <c r="E71" s="200">
        <v>0</v>
      </c>
      <c r="F71" s="200">
        <v>50537.316198288099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61710.187985818411</v>
      </c>
      <c r="R71" s="200">
        <v>1</v>
      </c>
      <c r="S71" s="200">
        <v>26263.076744791189</v>
      </c>
      <c r="T71" s="200">
        <v>87973.264730609604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3F92D-8DE0-4F81-B965-7E27204A50CD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936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20201.874036922531</v>
      </c>
      <c r="C16" s="200">
        <v>0</v>
      </c>
      <c r="D16" s="200">
        <v>0</v>
      </c>
      <c r="E16" s="200">
        <v>0</v>
      </c>
      <c r="F16" s="200">
        <v>0</v>
      </c>
      <c r="G16" s="200">
        <v>-40564.954996430548</v>
      </c>
      <c r="H16" s="200">
        <v>1</v>
      </c>
      <c r="I16" s="200">
        <v>1</v>
      </c>
      <c r="J16" s="200">
        <v>1</v>
      </c>
      <c r="K16" s="200">
        <v>1</v>
      </c>
      <c r="L16" s="200">
        <v>-60592.291932130509</v>
      </c>
      <c r="M16" s="200">
        <v>596153.77461298637</v>
      </c>
      <c r="N16" s="200">
        <v>515198.40172134782</v>
      </c>
      <c r="O16" s="200">
        <v>-80955.372891638544</v>
      </c>
      <c r="P16" s="200">
        <v>62495.968914233577</v>
      </c>
      <c r="Q16" s="200">
        <v>42294.09487731105</v>
      </c>
      <c r="R16" s="200">
        <v>1</v>
      </c>
      <c r="S16" s="200">
        <v>163749.69549200201</v>
      </c>
      <c r="T16" s="200">
        <v>143547.8214550796</v>
      </c>
      <c r="U16" s="199">
        <v>89386.053464607947</v>
      </c>
      <c r="V16" s="199">
        <v>179598.64380084959</v>
      </c>
      <c r="W16" s="199">
        <v>139033.68880441901</v>
      </c>
      <c r="X16" s="199">
        <v>183621.25589244929</v>
      </c>
      <c r="Y16" s="199">
        <v>123028.9639603188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12643.44232364954</v>
      </c>
      <c r="C24" s="200">
        <v>0</v>
      </c>
      <c r="D24" s="200">
        <v>114.5464134348953</v>
      </c>
      <c r="E24" s="200">
        <v>188.55252803666991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12643.44232364954</v>
      </c>
      <c r="Q24" s="200">
        <v>0</v>
      </c>
      <c r="R24" s="200">
        <v>1</v>
      </c>
      <c r="S24" s="200">
        <v>37304.131581279398</v>
      </c>
      <c r="T24" s="200">
        <v>24660.68925762986</v>
      </c>
    </row>
    <row r="25" spans="1:20" x14ac:dyDescent="0.35">
      <c r="A25" s="201" t="s">
        <v>940</v>
      </c>
      <c r="B25" s="200">
        <v>0</v>
      </c>
      <c r="C25" s="200">
        <v>13624.24479708945</v>
      </c>
      <c r="D25" s="200">
        <v>168.36487116888091</v>
      </c>
      <c r="E25" s="200">
        <v>0</v>
      </c>
      <c r="F25" s="200">
        <v>166.4721748790717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13624.24479708945</v>
      </c>
      <c r="R25" s="200">
        <v>1</v>
      </c>
      <c r="S25" s="200">
        <v>34045.362614982907</v>
      </c>
      <c r="T25" s="200">
        <v>47669.607412072357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18499.660468444428</v>
      </c>
      <c r="C27" s="200">
        <v>0</v>
      </c>
      <c r="D27" s="200">
        <v>93.259685366727382</v>
      </c>
      <c r="E27" s="200">
        <v>1534.7401125509921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18499.660468444428</v>
      </c>
      <c r="Q27" s="200">
        <v>0</v>
      </c>
      <c r="R27" s="200">
        <v>1</v>
      </c>
      <c r="S27" s="200">
        <v>33702.366872831153</v>
      </c>
      <c r="T27" s="200">
        <v>15202.706404386719</v>
      </c>
    </row>
    <row r="28" spans="1:20" x14ac:dyDescent="0.35">
      <c r="A28" s="201" t="s">
        <v>937</v>
      </c>
      <c r="B28" s="200">
        <v>834.02197213168245</v>
      </c>
      <c r="C28" s="200">
        <v>0</v>
      </c>
      <c r="D28" s="200">
        <v>6.9768990178958976</v>
      </c>
      <c r="E28" s="200">
        <v>201.51731154068301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834.02197213168245</v>
      </c>
      <c r="Q28" s="200">
        <v>0</v>
      </c>
      <c r="R28" s="200">
        <v>1</v>
      </c>
      <c r="S28" s="200">
        <v>1009.638584774843</v>
      </c>
      <c r="T28" s="200">
        <v>175.61661264316069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297.28033612912668</v>
      </c>
      <c r="C30" s="200">
        <v>0</v>
      </c>
      <c r="D30" s="200">
        <v>8.7806925989690967</v>
      </c>
      <c r="E30" s="200">
        <v>8.0859118397632059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297.28033612912668</v>
      </c>
      <c r="Q30" s="200">
        <v>0</v>
      </c>
      <c r="R30" s="200">
        <v>1</v>
      </c>
      <c r="S30" s="200">
        <v>622.74908389978634</v>
      </c>
      <c r="T30" s="200">
        <v>325.46874777065972</v>
      </c>
    </row>
    <row r="31" spans="1:20" x14ac:dyDescent="0.35">
      <c r="A31" s="201" t="s">
        <v>934</v>
      </c>
      <c r="B31" s="200">
        <v>0</v>
      </c>
      <c r="C31" s="200">
        <v>6075.4072343686767</v>
      </c>
      <c r="D31" s="200">
        <v>155.85779453973191</v>
      </c>
      <c r="E31" s="200">
        <v>0</v>
      </c>
      <c r="F31" s="200">
        <v>2116.5163083335101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6075.4072343686767</v>
      </c>
      <c r="R31" s="200">
        <v>1</v>
      </c>
      <c r="S31" s="200">
        <v>2143.692555427097</v>
      </c>
      <c r="T31" s="200">
        <v>8219.0997897957732</v>
      </c>
    </row>
    <row r="32" spans="1:20" x14ac:dyDescent="0.35">
      <c r="A32" s="201" t="s">
        <v>933</v>
      </c>
      <c r="B32" s="200">
        <v>0</v>
      </c>
      <c r="C32" s="200">
        <v>1001.123218030513</v>
      </c>
      <c r="D32" s="200">
        <v>13.61291220384955</v>
      </c>
      <c r="E32" s="200">
        <v>0</v>
      </c>
      <c r="F32" s="200">
        <v>42.647602195159422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1001.123218030513</v>
      </c>
      <c r="R32" s="200">
        <v>1</v>
      </c>
      <c r="S32" s="200">
        <v>0</v>
      </c>
      <c r="T32" s="200">
        <v>1001.123218030513</v>
      </c>
    </row>
    <row r="33" spans="1:20" x14ac:dyDescent="0.35">
      <c r="A33" s="201" t="s">
        <v>932</v>
      </c>
      <c r="B33" s="200">
        <v>4574.9350549073097</v>
      </c>
      <c r="C33" s="200">
        <v>0</v>
      </c>
      <c r="D33" s="200">
        <v>101.6415965506587</v>
      </c>
      <c r="E33" s="200">
        <v>102.521637070388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4574.9350549073097</v>
      </c>
      <c r="Q33" s="200">
        <v>0</v>
      </c>
      <c r="R33" s="200">
        <v>1</v>
      </c>
      <c r="S33" s="200">
        <v>5554.6409502548786</v>
      </c>
      <c r="T33" s="200">
        <v>979.70589534756959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74.524908958692322</v>
      </c>
      <c r="D35" s="200">
        <v>160.04885556344411</v>
      </c>
      <c r="E35" s="200">
        <v>0</v>
      </c>
      <c r="F35" s="200">
        <v>26.751024679304251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74.524908958692322</v>
      </c>
      <c r="R35" s="200">
        <v>1</v>
      </c>
      <c r="S35" s="200">
        <v>2169.377503927657</v>
      </c>
      <c r="T35" s="200">
        <v>2243.9024128863489</v>
      </c>
    </row>
    <row r="36" spans="1:20" x14ac:dyDescent="0.35">
      <c r="A36" s="201" t="s">
        <v>929</v>
      </c>
      <c r="B36" s="200">
        <v>0</v>
      </c>
      <c r="C36" s="200">
        <v>2902.612247125182</v>
      </c>
      <c r="D36" s="200">
        <v>175.0644979585623</v>
      </c>
      <c r="E36" s="200">
        <v>0</v>
      </c>
      <c r="F36" s="200">
        <v>19.862303208141679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2902.612247125182</v>
      </c>
      <c r="R36" s="200">
        <v>1</v>
      </c>
      <c r="S36" s="200">
        <v>4688.6682782810458</v>
      </c>
      <c r="T36" s="200">
        <v>7591.2805254062278</v>
      </c>
    </row>
    <row r="37" spans="1:20" x14ac:dyDescent="0.35">
      <c r="A37" s="201" t="s">
        <v>928</v>
      </c>
      <c r="B37" s="200">
        <v>0</v>
      </c>
      <c r="C37" s="200">
        <v>1822.4278484406309</v>
      </c>
      <c r="D37" s="200">
        <v>17.7291531841046</v>
      </c>
      <c r="E37" s="200">
        <v>0</v>
      </c>
      <c r="F37" s="200">
        <v>247.90607734577591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1822.4278484406309</v>
      </c>
      <c r="R37" s="200">
        <v>1</v>
      </c>
      <c r="S37" s="200">
        <v>910.51612378040943</v>
      </c>
      <c r="T37" s="200">
        <v>2732.94397222104</v>
      </c>
    </row>
    <row r="38" spans="1:20" x14ac:dyDescent="0.35">
      <c r="A38" s="201" t="s">
        <v>927</v>
      </c>
      <c r="B38" s="200">
        <v>0</v>
      </c>
      <c r="C38" s="200">
        <v>310.27741565931541</v>
      </c>
      <c r="D38" s="200">
        <v>11.633884217477529</v>
      </c>
      <c r="E38" s="200">
        <v>0</v>
      </c>
      <c r="F38" s="200">
        <v>20.771954547924789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310.27741565931541</v>
      </c>
      <c r="R38" s="200">
        <v>1</v>
      </c>
      <c r="S38" s="200">
        <v>2.6072795587943598</v>
      </c>
      <c r="T38" s="200">
        <v>312.88469521810981</v>
      </c>
    </row>
    <row r="39" spans="1:20" x14ac:dyDescent="0.35">
      <c r="A39" s="201" t="s">
        <v>926</v>
      </c>
      <c r="B39" s="200">
        <v>1109.0819799468909</v>
      </c>
      <c r="C39" s="200">
        <v>0</v>
      </c>
      <c r="D39" s="200">
        <v>497.65977345843118</v>
      </c>
      <c r="E39" s="200">
        <v>50.094187612433927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1109.0819799468909</v>
      </c>
      <c r="Q39" s="200">
        <v>0</v>
      </c>
      <c r="R39" s="200">
        <v>1</v>
      </c>
      <c r="S39" s="200">
        <v>5748.7829304781799</v>
      </c>
      <c r="T39" s="200">
        <v>4639.700950531289</v>
      </c>
    </row>
    <row r="40" spans="1:20" x14ac:dyDescent="0.35">
      <c r="A40" s="201" t="s">
        <v>925</v>
      </c>
      <c r="B40" s="200">
        <v>0</v>
      </c>
      <c r="C40" s="200">
        <v>133.04697399889119</v>
      </c>
      <c r="D40" s="200">
        <v>25.26210100659781</v>
      </c>
      <c r="E40" s="200">
        <v>0</v>
      </c>
      <c r="F40" s="200">
        <v>8.9699479398559543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133.04697399889119</v>
      </c>
      <c r="R40" s="200">
        <v>1</v>
      </c>
      <c r="S40" s="200">
        <v>500.41028258636868</v>
      </c>
      <c r="T40" s="200">
        <v>633.45725658525987</v>
      </c>
    </row>
    <row r="41" spans="1:20" x14ac:dyDescent="0.35">
      <c r="A41" s="201" t="s">
        <v>924</v>
      </c>
      <c r="B41" s="200">
        <v>774.13697467504369</v>
      </c>
      <c r="C41" s="200">
        <v>0</v>
      </c>
      <c r="D41" s="200">
        <v>197.11363412468151</v>
      </c>
      <c r="E41" s="200">
        <v>13.722653666446311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774.13697467504369</v>
      </c>
      <c r="Q41" s="200">
        <v>0</v>
      </c>
      <c r="R41" s="200">
        <v>1</v>
      </c>
      <c r="S41" s="200">
        <v>1231.2194957245449</v>
      </c>
      <c r="T41" s="200">
        <v>457.082521049501</v>
      </c>
    </row>
    <row r="42" spans="1:20" x14ac:dyDescent="0.35">
      <c r="A42" s="201" t="s">
        <v>923</v>
      </c>
      <c r="B42" s="200">
        <v>1455.8139019107789</v>
      </c>
      <c r="C42" s="200">
        <v>0</v>
      </c>
      <c r="D42" s="200">
        <v>97.199044404885058</v>
      </c>
      <c r="E42" s="200">
        <v>12.865240203809361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1455.8139019107789</v>
      </c>
      <c r="Q42" s="200">
        <v>0</v>
      </c>
      <c r="R42" s="200">
        <v>1</v>
      </c>
      <c r="S42" s="200">
        <v>1543.5818109281311</v>
      </c>
      <c r="T42" s="200">
        <v>87.767909017352082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585.34802559624768</v>
      </c>
      <c r="D44" s="200">
        <v>67.35532020149742</v>
      </c>
      <c r="E44" s="200">
        <v>0</v>
      </c>
      <c r="F44" s="200">
        <v>6.1812065131815954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585.34802559624768</v>
      </c>
      <c r="R44" s="200">
        <v>1</v>
      </c>
      <c r="S44" s="200">
        <v>118.16006561209269</v>
      </c>
      <c r="T44" s="200">
        <v>703.50809120834037</v>
      </c>
    </row>
    <row r="45" spans="1:20" x14ac:dyDescent="0.35">
      <c r="A45" s="201" t="s">
        <v>920</v>
      </c>
      <c r="B45" s="200">
        <v>0</v>
      </c>
      <c r="C45" s="200">
        <v>7890.7782141565503</v>
      </c>
      <c r="D45" s="200">
        <v>510.8611520114427</v>
      </c>
      <c r="E45" s="200">
        <v>0</v>
      </c>
      <c r="F45" s="200">
        <v>1156.1514480527781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7890.7782141565503</v>
      </c>
      <c r="R45" s="200">
        <v>1</v>
      </c>
      <c r="S45" s="200">
        <v>1125.357824004587</v>
      </c>
      <c r="T45" s="200">
        <v>9016.1360381611375</v>
      </c>
    </row>
    <row r="46" spans="1:20" x14ac:dyDescent="0.35">
      <c r="A46" s="201" t="s">
        <v>919</v>
      </c>
      <c r="B46" s="200">
        <v>901.77014338663525</v>
      </c>
      <c r="C46" s="200">
        <v>0</v>
      </c>
      <c r="D46" s="200">
        <v>263.44467184241262</v>
      </c>
      <c r="E46" s="200">
        <v>36.635459333778911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901.77014338663525</v>
      </c>
      <c r="Q46" s="200">
        <v>0</v>
      </c>
      <c r="R46" s="200">
        <v>1</v>
      </c>
      <c r="S46" s="200">
        <v>2010.989209667604</v>
      </c>
      <c r="T46" s="200">
        <v>1109.2190662809689</v>
      </c>
    </row>
    <row r="47" spans="1:20" x14ac:dyDescent="0.35">
      <c r="A47" s="201" t="s">
        <v>918</v>
      </c>
      <c r="B47" s="200">
        <v>0</v>
      </c>
      <c r="C47" s="200">
        <v>593.01650138136324</v>
      </c>
      <c r="D47" s="200">
        <v>63.853369881033693</v>
      </c>
      <c r="E47" s="200">
        <v>0</v>
      </c>
      <c r="F47" s="200">
        <v>25.072641957838279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593.01650138136324</v>
      </c>
      <c r="R47" s="200">
        <v>1</v>
      </c>
      <c r="S47" s="200">
        <v>237.5282747600543</v>
      </c>
      <c r="T47" s="200">
        <v>830.54477614141763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5074.1820601120307</v>
      </c>
      <c r="C49" s="200">
        <v>0</v>
      </c>
      <c r="D49" s="200">
        <v>183.8715574824364</v>
      </c>
      <c r="E49" s="200">
        <v>73.914978708810565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5074.1820601120307</v>
      </c>
      <c r="Q49" s="200">
        <v>0</v>
      </c>
      <c r="R49" s="200">
        <v>1</v>
      </c>
      <c r="S49" s="200">
        <v>5074.1820601120307</v>
      </c>
      <c r="T49" s="200">
        <v>0</v>
      </c>
    </row>
    <row r="50" spans="1:20" x14ac:dyDescent="0.35">
      <c r="A50" s="201" t="s">
        <v>915</v>
      </c>
      <c r="B50" s="200">
        <v>2731.9677989370289</v>
      </c>
      <c r="C50" s="200">
        <v>0</v>
      </c>
      <c r="D50" s="200">
        <v>151.089824558137</v>
      </c>
      <c r="E50" s="200">
        <v>40.633994495812907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2731.9677989370289</v>
      </c>
      <c r="Q50" s="200">
        <v>0</v>
      </c>
      <c r="R50" s="200">
        <v>1</v>
      </c>
      <c r="S50" s="200">
        <v>2731.9677989370289</v>
      </c>
      <c r="T50" s="200">
        <v>0</v>
      </c>
    </row>
    <row r="51" spans="1:20" x14ac:dyDescent="0.35">
      <c r="A51" s="201" t="s">
        <v>914</v>
      </c>
      <c r="B51" s="200">
        <v>3465.5184085632959</v>
      </c>
      <c r="C51" s="200">
        <v>0</v>
      </c>
      <c r="D51" s="200">
        <v>141.83304974074991</v>
      </c>
      <c r="E51" s="200">
        <v>41.289702073766243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3465.5184085632959</v>
      </c>
      <c r="Q51" s="200">
        <v>0</v>
      </c>
      <c r="R51" s="200">
        <v>1</v>
      </c>
      <c r="S51" s="200">
        <v>3503.1218965493208</v>
      </c>
      <c r="T51" s="200">
        <v>37.603487986024469</v>
      </c>
    </row>
    <row r="52" spans="1:20" x14ac:dyDescent="0.35">
      <c r="A52" s="201" t="s">
        <v>913</v>
      </c>
      <c r="B52" s="200">
        <v>1013.6985110848821</v>
      </c>
      <c r="C52" s="200">
        <v>0</v>
      </c>
      <c r="D52" s="200">
        <v>49.325382139148367</v>
      </c>
      <c r="E52" s="200">
        <v>94.707960186779445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1013.6985110848821</v>
      </c>
      <c r="Q52" s="200">
        <v>0</v>
      </c>
      <c r="R52" s="200">
        <v>1</v>
      </c>
      <c r="S52" s="200">
        <v>1013.6985110848821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5975.7026380094494</v>
      </c>
      <c r="D53" s="200">
        <v>205.7133889974213</v>
      </c>
      <c r="E53" s="200">
        <v>0</v>
      </c>
      <c r="F53" s="200">
        <v>3831.0862675733788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5975.7026380094494</v>
      </c>
      <c r="R53" s="200">
        <v>1</v>
      </c>
      <c r="S53" s="200">
        <v>699.49139227428566</v>
      </c>
      <c r="T53" s="200">
        <v>6675.1940302837347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418.68820309344329</v>
      </c>
      <c r="D56" s="200">
        <v>70.92647958113804</v>
      </c>
      <c r="E56" s="200">
        <v>0</v>
      </c>
      <c r="F56" s="200">
        <v>211.81660043461849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418.68820309344329</v>
      </c>
      <c r="R56" s="200">
        <v>1</v>
      </c>
      <c r="S56" s="200">
        <v>0</v>
      </c>
      <c r="T56" s="200">
        <v>418.68820309344329</v>
      </c>
    </row>
    <row r="57" spans="1:20" x14ac:dyDescent="0.35">
      <c r="A57" s="201" t="s">
        <v>908</v>
      </c>
      <c r="B57" s="200">
        <v>206.17562909330451</v>
      </c>
      <c r="C57" s="200">
        <v>0</v>
      </c>
      <c r="D57" s="200">
        <v>41.79103094623364</v>
      </c>
      <c r="E57" s="200">
        <v>16.42277781572394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206.17562909330451</v>
      </c>
      <c r="Q57" s="200">
        <v>0</v>
      </c>
      <c r="R57" s="200">
        <v>1</v>
      </c>
      <c r="S57" s="200">
        <v>206.17562909330451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62.860261398584669</v>
      </c>
      <c r="C66" s="200">
        <v>0</v>
      </c>
      <c r="D66" s="200">
        <v>81.189338152790441</v>
      </c>
      <c r="E66" s="200">
        <v>399.12014573397869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62.860261398584669</v>
      </c>
      <c r="Q66" s="200">
        <v>0</v>
      </c>
      <c r="R66" s="200">
        <v>1</v>
      </c>
      <c r="S66" s="200">
        <v>62.860261398584669</v>
      </c>
      <c r="T66" s="200">
        <v>0</v>
      </c>
    </row>
    <row r="67" spans="1:20" x14ac:dyDescent="0.35">
      <c r="A67" s="201" t="s">
        <v>898</v>
      </c>
      <c r="B67" s="200">
        <v>854.40124661227333</v>
      </c>
      <c r="C67" s="200">
        <v>0</v>
      </c>
      <c r="D67" s="200">
        <v>127.444309629267</v>
      </c>
      <c r="E67" s="200" t="s">
        <v>980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854.40124661227333</v>
      </c>
      <c r="Q67" s="200">
        <v>0</v>
      </c>
      <c r="R67" s="200">
        <v>1</v>
      </c>
      <c r="S67" s="200">
        <v>1487.1886172738059</v>
      </c>
      <c r="T67" s="200">
        <v>632.78737066153235</v>
      </c>
    </row>
    <row r="68" spans="1:20" x14ac:dyDescent="0.35">
      <c r="A68" s="201" t="s">
        <v>897</v>
      </c>
      <c r="B68" s="200">
        <v>70.505606021189564</v>
      </c>
      <c r="C68" s="200">
        <v>0</v>
      </c>
      <c r="D68" s="200">
        <v>2.233080929132667</v>
      </c>
      <c r="E68" s="200">
        <v>99.247683847587069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70.505606021189564</v>
      </c>
      <c r="Q68" s="200">
        <v>0</v>
      </c>
      <c r="R68" s="200">
        <v>1</v>
      </c>
      <c r="S68" s="200">
        <v>70.505606021189564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886.89665140264651</v>
      </c>
      <c r="D69" s="200">
        <v>223.04437773719769</v>
      </c>
      <c r="E69" s="200">
        <v>0</v>
      </c>
      <c r="F69" s="200" t="s">
        <v>980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886.89665140264651</v>
      </c>
      <c r="R69" s="200">
        <v>1</v>
      </c>
      <c r="S69" s="200">
        <v>360.73658824387269</v>
      </c>
      <c r="T69" s="200">
        <v>1247.6332396465191</v>
      </c>
    </row>
    <row r="70" spans="1:20" x14ac:dyDescent="0.35">
      <c r="A70" s="201" t="s">
        <v>895</v>
      </c>
      <c r="B70" s="200">
        <v>1355.1781922823741</v>
      </c>
      <c r="C70" s="200">
        <v>0</v>
      </c>
      <c r="D70" s="200">
        <v>38.188485163270968</v>
      </c>
      <c r="E70" s="200">
        <v>24085.553480357099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1355.1781922823741</v>
      </c>
      <c r="Q70" s="200">
        <v>0</v>
      </c>
      <c r="R70" s="200">
        <v>1</v>
      </c>
      <c r="S70" s="200">
        <v>1355.1781922823741</v>
      </c>
      <c r="T70" s="200">
        <v>0</v>
      </c>
    </row>
    <row r="71" spans="1:20" x14ac:dyDescent="0.35">
      <c r="A71" s="201" t="s">
        <v>894</v>
      </c>
      <c r="B71" s="200">
        <v>6571.3380449471861</v>
      </c>
      <c r="C71" s="200">
        <v>0</v>
      </c>
      <c r="D71" s="200">
        <v>45.746136885823113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6571.3380449471861</v>
      </c>
      <c r="Q71" s="200">
        <v>0</v>
      </c>
      <c r="R71" s="200">
        <v>1</v>
      </c>
      <c r="S71" s="200">
        <v>12514.807615971849</v>
      </c>
      <c r="T71" s="200">
        <v>5943.4695710246651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10C4F-545B-4BD1-B847-BCB105DAF9ED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935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78106.733261492205</v>
      </c>
      <c r="C16" s="200">
        <v>0</v>
      </c>
      <c r="D16" s="200">
        <v>0</v>
      </c>
      <c r="E16" s="200">
        <v>0</v>
      </c>
      <c r="F16" s="200">
        <v>0</v>
      </c>
      <c r="G16" s="200">
        <v>149030.25869453931</v>
      </c>
      <c r="H16" s="200">
        <v>1</v>
      </c>
      <c r="I16" s="200">
        <v>1</v>
      </c>
      <c r="J16" s="200">
        <v>1</v>
      </c>
      <c r="K16" s="200">
        <v>1</v>
      </c>
      <c r="L16" s="200">
        <v>411.46825920871919</v>
      </c>
      <c r="M16" s="200">
        <v>559300.49725822336</v>
      </c>
      <c r="N16" s="200">
        <v>786848.95747346361</v>
      </c>
      <c r="O16" s="200">
        <v>227548.46021524031</v>
      </c>
      <c r="P16" s="200">
        <v>102942.67959076171</v>
      </c>
      <c r="Q16" s="200">
        <v>24835.946329269449</v>
      </c>
      <c r="R16" s="200">
        <v>1</v>
      </c>
      <c r="S16" s="200">
        <v>295262.88462589239</v>
      </c>
      <c r="T16" s="200">
        <v>217156.1513644002</v>
      </c>
      <c r="U16" s="199">
        <v>75650.555996410927</v>
      </c>
      <c r="V16" s="199">
        <v>113078.42497731731</v>
      </c>
      <c r="W16" s="199">
        <v>262108.68367185659</v>
      </c>
      <c r="X16" s="199">
        <v>153415.3649200949</v>
      </c>
      <c r="Y16" s="199">
        <v>153826.83317930359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13396.226334374411</v>
      </c>
      <c r="C24" s="200">
        <v>0</v>
      </c>
      <c r="D24" s="200">
        <v>79.046489263525416</v>
      </c>
      <c r="E24" s="200">
        <v>132.1945638626035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13396.226334374411</v>
      </c>
      <c r="Q24" s="200">
        <v>0</v>
      </c>
      <c r="R24" s="200">
        <v>1</v>
      </c>
      <c r="S24" s="200">
        <v>42433.220228577913</v>
      </c>
      <c r="T24" s="200">
        <v>29036.993894203501</v>
      </c>
    </row>
    <row r="25" spans="1:20" x14ac:dyDescent="0.35">
      <c r="A25" s="201" t="s">
        <v>940</v>
      </c>
      <c r="B25" s="200">
        <v>12159.088009821149</v>
      </c>
      <c r="C25" s="200">
        <v>0</v>
      </c>
      <c r="D25" s="200">
        <v>46.37893770257088</v>
      </c>
      <c r="E25" s="200">
        <v>96.753498806391391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12159.088009821149</v>
      </c>
      <c r="Q25" s="200">
        <v>0</v>
      </c>
      <c r="R25" s="200">
        <v>1</v>
      </c>
      <c r="S25" s="200">
        <v>25004.486803316631</v>
      </c>
      <c r="T25" s="200">
        <v>12845.39879349548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33425.132257145597</v>
      </c>
      <c r="C27" s="200">
        <v>0</v>
      </c>
      <c r="D27" s="200">
        <v>218.78635095267279</v>
      </c>
      <c r="E27" s="200">
        <v>1834.8827287294639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33425.132257145597</v>
      </c>
      <c r="Q27" s="200">
        <v>0</v>
      </c>
      <c r="R27" s="200">
        <v>1</v>
      </c>
      <c r="S27" s="200">
        <v>113176.7252144488</v>
      </c>
      <c r="T27" s="200">
        <v>79751.592957303175</v>
      </c>
    </row>
    <row r="28" spans="1:20" x14ac:dyDescent="0.35">
      <c r="A28" s="201" t="s">
        <v>937</v>
      </c>
      <c r="B28" s="200">
        <v>3477.6202141045801</v>
      </c>
      <c r="C28" s="200">
        <v>0</v>
      </c>
      <c r="D28" s="200">
        <v>96.116502255542528</v>
      </c>
      <c r="E28" s="200">
        <v>556.00809161740847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3477.6202141045801</v>
      </c>
      <c r="Q28" s="200">
        <v>0</v>
      </c>
      <c r="R28" s="200">
        <v>1</v>
      </c>
      <c r="S28" s="200">
        <v>15417.781534520511</v>
      </c>
      <c r="T28" s="200">
        <v>11940.161320415929</v>
      </c>
    </row>
    <row r="29" spans="1:20" x14ac:dyDescent="0.35">
      <c r="A29" s="201" t="s">
        <v>936</v>
      </c>
      <c r="B29" s="200">
        <v>0</v>
      </c>
      <c r="C29" s="200">
        <v>297.28033612912668</v>
      </c>
      <c r="D29" s="200">
        <v>8.7806925989690967</v>
      </c>
      <c r="E29" s="200">
        <v>0</v>
      </c>
      <c r="F29" s="200">
        <v>2.1401633590930591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297.28033612912668</v>
      </c>
      <c r="R29" s="200">
        <v>1</v>
      </c>
      <c r="S29" s="200">
        <v>325.46874777065972</v>
      </c>
      <c r="T29" s="200">
        <v>622.74908389978634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9123.2427172365224</v>
      </c>
      <c r="D32" s="200">
        <v>117.2389847673419</v>
      </c>
      <c r="E32" s="200">
        <v>0</v>
      </c>
      <c r="F32" s="200">
        <v>739.99029585125425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9123.2427172365224</v>
      </c>
      <c r="R32" s="200">
        <v>1</v>
      </c>
      <c r="S32" s="200">
        <v>2803.5503746182831</v>
      </c>
      <c r="T32" s="200">
        <v>11926.793091854801</v>
      </c>
    </row>
    <row r="33" spans="1:20" x14ac:dyDescent="0.35">
      <c r="A33" s="201" t="s">
        <v>932</v>
      </c>
      <c r="B33" s="200">
        <v>0</v>
      </c>
      <c r="C33" s="200">
        <v>9769.7994070381646</v>
      </c>
      <c r="D33" s="200">
        <v>91.342917695904305</v>
      </c>
      <c r="E33" s="200">
        <v>0</v>
      </c>
      <c r="F33" s="200">
        <v>440.8219217820336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9769.7994070381646</v>
      </c>
      <c r="R33" s="200">
        <v>1</v>
      </c>
      <c r="S33" s="200">
        <v>0</v>
      </c>
      <c r="T33" s="200">
        <v>9769.7994070381646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8526.8838675831212</v>
      </c>
      <c r="C36" s="200">
        <v>0</v>
      </c>
      <c r="D36" s="200">
        <v>74.042227905970734</v>
      </c>
      <c r="E36" s="200">
        <v>25.931439717289638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8526.8838675831212</v>
      </c>
      <c r="Q36" s="200">
        <v>0</v>
      </c>
      <c r="R36" s="200">
        <v>1</v>
      </c>
      <c r="S36" s="200">
        <v>8588.7974723030002</v>
      </c>
      <c r="T36" s="200">
        <v>61.91360471987921</v>
      </c>
    </row>
    <row r="37" spans="1:20" x14ac:dyDescent="0.35">
      <c r="A37" s="201" t="s">
        <v>928</v>
      </c>
      <c r="B37" s="200">
        <v>0</v>
      </c>
      <c r="C37" s="200">
        <v>680.85108406970176</v>
      </c>
      <c r="D37" s="200">
        <v>89.304749567074452</v>
      </c>
      <c r="E37" s="200">
        <v>0</v>
      </c>
      <c r="F37" s="200">
        <v>176.34318238067181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680.85108406970176</v>
      </c>
      <c r="R37" s="200">
        <v>1</v>
      </c>
      <c r="S37" s="200">
        <v>14735.708451055831</v>
      </c>
      <c r="T37" s="200">
        <v>15416.559535125531</v>
      </c>
    </row>
    <row r="38" spans="1:20" x14ac:dyDescent="0.35">
      <c r="A38" s="201" t="s">
        <v>927</v>
      </c>
      <c r="B38" s="200">
        <v>6440.0752703804183</v>
      </c>
      <c r="C38" s="200">
        <v>0</v>
      </c>
      <c r="D38" s="200">
        <v>136.80013512323441</v>
      </c>
      <c r="E38" s="200">
        <v>202.1849782418804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6440.0752703804183</v>
      </c>
      <c r="Q38" s="200">
        <v>0</v>
      </c>
      <c r="R38" s="200">
        <v>1</v>
      </c>
      <c r="S38" s="200">
        <v>6440.0752703804183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331.52282224274347</v>
      </c>
      <c r="D39" s="200">
        <v>9.151025379097895</v>
      </c>
      <c r="E39" s="200">
        <v>0</v>
      </c>
      <c r="F39" s="200">
        <v>40.96332603421898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331.52282224274347</v>
      </c>
      <c r="R39" s="200">
        <v>1</v>
      </c>
      <c r="S39" s="200">
        <v>0</v>
      </c>
      <c r="T39" s="200">
        <v>331.52282224274347</v>
      </c>
    </row>
    <row r="40" spans="1:20" x14ac:dyDescent="0.35">
      <c r="A40" s="201" t="s">
        <v>925</v>
      </c>
      <c r="B40" s="200">
        <v>179.85115095294461</v>
      </c>
      <c r="C40" s="200">
        <v>0</v>
      </c>
      <c r="D40" s="200">
        <v>18.83779491676902</v>
      </c>
      <c r="E40" s="200">
        <v>8.7063146563346123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179.85115095294461</v>
      </c>
      <c r="Q40" s="200">
        <v>0</v>
      </c>
      <c r="R40" s="200">
        <v>1</v>
      </c>
      <c r="S40" s="200">
        <v>823.41405430861676</v>
      </c>
      <c r="T40" s="200">
        <v>643.56290335567212</v>
      </c>
    </row>
    <row r="41" spans="1:20" x14ac:dyDescent="0.35">
      <c r="A41" s="201" t="s">
        <v>924</v>
      </c>
      <c r="B41" s="200">
        <v>0</v>
      </c>
      <c r="C41" s="200">
        <v>2680.6191097661281</v>
      </c>
      <c r="D41" s="200">
        <v>187.08972490883519</v>
      </c>
      <c r="E41" s="200">
        <v>0</v>
      </c>
      <c r="F41" s="200">
        <v>116.81102134617529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2680.6191097661281</v>
      </c>
      <c r="R41" s="200">
        <v>1</v>
      </c>
      <c r="S41" s="200">
        <v>0</v>
      </c>
      <c r="T41" s="200">
        <v>2680.6191097661281</v>
      </c>
    </row>
    <row r="42" spans="1:20" x14ac:dyDescent="0.35">
      <c r="A42" s="201" t="s">
        <v>923</v>
      </c>
      <c r="B42" s="200">
        <v>0</v>
      </c>
      <c r="C42" s="200">
        <v>325.10472198329433</v>
      </c>
      <c r="D42" s="200">
        <v>11.134218088812659</v>
      </c>
      <c r="E42" s="200">
        <v>0</v>
      </c>
      <c r="F42" s="200">
        <v>9.9831811190700037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325.10472198329433</v>
      </c>
      <c r="R42" s="200">
        <v>1</v>
      </c>
      <c r="S42" s="200">
        <v>0</v>
      </c>
      <c r="T42" s="200">
        <v>325.10472198329433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2842.480171930546</v>
      </c>
      <c r="C47" s="200">
        <v>0</v>
      </c>
      <c r="D47" s="200">
        <v>100.5797178751146</v>
      </c>
      <c r="E47" s="200">
        <v>106.23723935787611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2842.480171930546</v>
      </c>
      <c r="Q47" s="200">
        <v>0</v>
      </c>
      <c r="R47" s="200">
        <v>1</v>
      </c>
      <c r="S47" s="200">
        <v>2842.480171930546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424.53307968366312</v>
      </c>
      <c r="D48" s="200">
        <v>20.136626975535389</v>
      </c>
      <c r="E48" s="200">
        <v>0</v>
      </c>
      <c r="F48" s="200">
        <v>76.532354691505418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424.53307968366312</v>
      </c>
      <c r="R48" s="200">
        <v>1</v>
      </c>
      <c r="S48" s="200">
        <v>0</v>
      </c>
      <c r="T48" s="200">
        <v>424.53307968366312</v>
      </c>
    </row>
    <row r="49" spans="1:20" x14ac:dyDescent="0.35">
      <c r="A49" s="201" t="s">
        <v>916</v>
      </c>
      <c r="B49" s="200">
        <v>14182.860512164259</v>
      </c>
      <c r="C49" s="200">
        <v>0</v>
      </c>
      <c r="D49" s="200">
        <v>291.29345739232559</v>
      </c>
      <c r="E49" s="200">
        <v>136.7081273298698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14182.860512164259</v>
      </c>
      <c r="Q49" s="200">
        <v>0</v>
      </c>
      <c r="R49" s="200">
        <v>1</v>
      </c>
      <c r="S49" s="200">
        <v>14182.860512164259</v>
      </c>
      <c r="T49" s="200">
        <v>0</v>
      </c>
    </row>
    <row r="50" spans="1:20" x14ac:dyDescent="0.35">
      <c r="A50" s="201" t="s">
        <v>915</v>
      </c>
      <c r="B50" s="200">
        <v>1976.587904895388</v>
      </c>
      <c r="C50" s="200">
        <v>0</v>
      </c>
      <c r="D50" s="200">
        <v>63.374867171130653</v>
      </c>
      <c r="E50" s="200">
        <v>19.453339528312199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1976.587904895388</v>
      </c>
      <c r="Q50" s="200">
        <v>0</v>
      </c>
      <c r="R50" s="200">
        <v>1</v>
      </c>
      <c r="S50" s="200">
        <v>1976.587904895388</v>
      </c>
      <c r="T50" s="200">
        <v>0</v>
      </c>
    </row>
    <row r="51" spans="1:20" x14ac:dyDescent="0.35">
      <c r="A51" s="201" t="s">
        <v>914</v>
      </c>
      <c r="B51" s="200">
        <v>1620.696652746929</v>
      </c>
      <c r="C51" s="200">
        <v>0</v>
      </c>
      <c r="D51" s="200">
        <v>65.935947394109107</v>
      </c>
      <c r="E51" s="200">
        <v>12.777308075072201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1620.696652746929</v>
      </c>
      <c r="Q51" s="200">
        <v>0</v>
      </c>
      <c r="R51" s="200">
        <v>1</v>
      </c>
      <c r="S51" s="200">
        <v>2180.3593479328638</v>
      </c>
      <c r="T51" s="200">
        <v>559.66269518593481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1515.4761222029019</v>
      </c>
      <c r="C53" s="200">
        <v>0</v>
      </c>
      <c r="D53" s="200">
        <v>24.831194559696939</v>
      </c>
      <c r="E53" s="200">
        <v>274.48879476303853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1515.4761222029019</v>
      </c>
      <c r="Q53" s="200">
        <v>0</v>
      </c>
      <c r="R53" s="200">
        <v>1</v>
      </c>
      <c r="S53" s="200">
        <v>1515.4761222029019</v>
      </c>
      <c r="T53" s="200">
        <v>0</v>
      </c>
    </row>
    <row r="54" spans="1:20" x14ac:dyDescent="0.35">
      <c r="A54" s="201" t="s">
        <v>911</v>
      </c>
      <c r="B54" s="200">
        <v>1467.1101712446159</v>
      </c>
      <c r="C54" s="200">
        <v>0</v>
      </c>
      <c r="D54" s="200">
        <v>62.136034500014389</v>
      </c>
      <c r="E54" s="200">
        <v>60.67639284490366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1467.1101712446159</v>
      </c>
      <c r="Q54" s="200">
        <v>0</v>
      </c>
      <c r="R54" s="200">
        <v>1</v>
      </c>
      <c r="S54" s="200">
        <v>1467.1101712446159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27.336273524121001</v>
      </c>
      <c r="D55" s="200">
        <v>7.9722473905705842</v>
      </c>
      <c r="E55" s="200">
        <v>0</v>
      </c>
      <c r="F55" s="200">
        <v>14.76057815279551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27.336273524121001</v>
      </c>
      <c r="R55" s="200">
        <v>1</v>
      </c>
      <c r="S55" s="200">
        <v>0</v>
      </c>
      <c r="T55" s="200">
        <v>27.336273524121001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159.78637609634919</v>
      </c>
      <c r="C59" s="200">
        <v>0</v>
      </c>
      <c r="D59" s="200">
        <v>49.6497734372454</v>
      </c>
      <c r="E59" s="200">
        <v>22.77663484583039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159.78637609634919</v>
      </c>
      <c r="Q59" s="200">
        <v>0</v>
      </c>
      <c r="R59" s="200">
        <v>1</v>
      </c>
      <c r="S59" s="200">
        <v>159.78637609634919</v>
      </c>
      <c r="T59" s="200">
        <v>0</v>
      </c>
    </row>
    <row r="60" spans="1:20" x14ac:dyDescent="0.35">
      <c r="A60" s="201" t="s">
        <v>905</v>
      </c>
      <c r="B60" s="200">
        <v>71.020158284442118</v>
      </c>
      <c r="C60" s="200">
        <v>0</v>
      </c>
      <c r="D60" s="200">
        <v>89.887115771189798</v>
      </c>
      <c r="E60" s="200">
        <v>74.918716534037756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71.020158284442118</v>
      </c>
      <c r="Q60" s="200">
        <v>0</v>
      </c>
      <c r="R60" s="200">
        <v>1</v>
      </c>
      <c r="S60" s="200">
        <v>71.020158284442118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445.21537327823751</v>
      </c>
      <c r="D68" s="200">
        <v>8.5855651043576664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445.21537327823751</v>
      </c>
      <c r="R68" s="200">
        <v>1</v>
      </c>
      <c r="S68" s="200">
        <v>0</v>
      </c>
      <c r="T68" s="200">
        <v>445.21537327823751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730.44140431774849</v>
      </c>
      <c r="D70" s="200">
        <v>12.096680199783689</v>
      </c>
      <c r="E70" s="200">
        <v>0</v>
      </c>
      <c r="F70" s="200">
        <v>7633.3738065377865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730.44140431774849</v>
      </c>
      <c r="R70" s="200">
        <v>1</v>
      </c>
      <c r="S70" s="200">
        <v>0</v>
      </c>
      <c r="T70" s="200">
        <v>730.44140431774849</v>
      </c>
    </row>
    <row r="71" spans="1:20" x14ac:dyDescent="0.35">
      <c r="A71" s="201" t="s">
        <v>894</v>
      </c>
      <c r="B71" s="200">
        <v>1501.7844168340021</v>
      </c>
      <c r="C71" s="200">
        <v>0</v>
      </c>
      <c r="D71" s="200">
        <v>117.77250531167159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1501.7844168340021</v>
      </c>
      <c r="Q71" s="200">
        <v>0</v>
      </c>
      <c r="R71" s="200">
        <v>1</v>
      </c>
      <c r="S71" s="200">
        <v>41117.975709840408</v>
      </c>
      <c r="T71" s="200">
        <v>39616.191293006414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4942C-6F08-47FB-A425-910DB51698B7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129508.1310630472</v>
      </c>
      <c r="C16" s="200">
        <v>0</v>
      </c>
      <c r="D16" s="200">
        <v>0</v>
      </c>
      <c r="E16" s="200">
        <v>0</v>
      </c>
      <c r="F16" s="200">
        <v>0</v>
      </c>
      <c r="G16" s="200">
        <v>-3228.2811112648051</v>
      </c>
      <c r="H16" s="200">
        <v>1</v>
      </c>
      <c r="I16" s="200">
        <v>1</v>
      </c>
      <c r="J16" s="200">
        <v>1</v>
      </c>
      <c r="K16" s="200">
        <v>1</v>
      </c>
      <c r="L16" s="200">
        <v>43255.447740223099</v>
      </c>
      <c r="M16" s="200">
        <v>353267.1927362149</v>
      </c>
      <c r="N16" s="200">
        <v>522802.49042822031</v>
      </c>
      <c r="O16" s="200">
        <v>169535.29769200541</v>
      </c>
      <c r="P16" s="200">
        <v>142555.03103788829</v>
      </c>
      <c r="Q16" s="200">
        <v>13046.89997484119</v>
      </c>
      <c r="R16" s="200">
        <v>1</v>
      </c>
      <c r="S16" s="200">
        <v>226381.38252024431</v>
      </c>
      <c r="T16" s="200">
        <v>96873.251457197199</v>
      </c>
      <c r="U16" s="199">
        <v>35247.673955930899</v>
      </c>
      <c r="V16" s="199">
        <v>114636.78039893509</v>
      </c>
      <c r="W16" s="199">
        <v>111408.4992876703</v>
      </c>
      <c r="X16" s="199">
        <v>106509.4869241517</v>
      </c>
      <c r="Y16" s="199">
        <v>149764.9346643748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15652.730581397769</v>
      </c>
      <c r="C24" s="200">
        <v>0</v>
      </c>
      <c r="D24" s="200">
        <v>82.721774692648154</v>
      </c>
      <c r="E24" s="200">
        <v>185.78277817484471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15652.730581397769</v>
      </c>
      <c r="Q24" s="200">
        <v>0</v>
      </c>
      <c r="R24" s="200">
        <v>1</v>
      </c>
      <c r="S24" s="200">
        <v>30977.028704645119</v>
      </c>
      <c r="T24" s="200">
        <v>15324.29812324735</v>
      </c>
    </row>
    <row r="25" spans="1:20" x14ac:dyDescent="0.35">
      <c r="A25" s="201" t="s">
        <v>940</v>
      </c>
      <c r="B25" s="200">
        <v>0</v>
      </c>
      <c r="C25" s="200">
        <v>149.61610673507491</v>
      </c>
      <c r="D25" s="200">
        <v>41.329681641754803</v>
      </c>
      <c r="E25" s="200">
        <v>0</v>
      </c>
      <c r="F25" s="200">
        <v>2.1514526134373728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149.61610673507491</v>
      </c>
      <c r="R25" s="200">
        <v>1</v>
      </c>
      <c r="S25" s="200">
        <v>10548.188546369271</v>
      </c>
      <c r="T25" s="200">
        <v>10697.804653104349</v>
      </c>
    </row>
    <row r="26" spans="1:20" x14ac:dyDescent="0.35">
      <c r="A26" s="201" t="s">
        <v>939</v>
      </c>
      <c r="B26" s="200">
        <v>6.9711872781111843</v>
      </c>
      <c r="C26" s="200">
        <v>0</v>
      </c>
      <c r="D26" s="200">
        <v>27.71021154415131</v>
      </c>
      <c r="E26" s="200">
        <v>6.8491007767836398E-2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6.9711872781111843</v>
      </c>
      <c r="Q26" s="200">
        <v>0</v>
      </c>
      <c r="R26" s="200">
        <v>1</v>
      </c>
      <c r="S26" s="200">
        <v>6.9711872781111843</v>
      </c>
      <c r="T26" s="200">
        <v>0</v>
      </c>
    </row>
    <row r="27" spans="1:20" x14ac:dyDescent="0.35">
      <c r="A27" s="201" t="s">
        <v>938</v>
      </c>
      <c r="B27" s="200">
        <v>19880.301481058192</v>
      </c>
      <c r="C27" s="200">
        <v>0</v>
      </c>
      <c r="D27" s="200">
        <v>142.71422569460569</v>
      </c>
      <c r="E27" s="200">
        <v>1312.63012620831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19880.301481058192</v>
      </c>
      <c r="Q27" s="200">
        <v>0</v>
      </c>
      <c r="R27" s="200">
        <v>1</v>
      </c>
      <c r="S27" s="200">
        <v>49588.161515418557</v>
      </c>
      <c r="T27" s="200">
        <v>29707.860034360368</v>
      </c>
    </row>
    <row r="28" spans="1:20" x14ac:dyDescent="0.35">
      <c r="A28" s="201" t="s">
        <v>937</v>
      </c>
      <c r="B28" s="200">
        <v>2134.2189403076159</v>
      </c>
      <c r="C28" s="200">
        <v>0</v>
      </c>
      <c r="D28" s="200">
        <v>22.19105787832293</v>
      </c>
      <c r="E28" s="200">
        <v>410.41398693105629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2134.2189403076159</v>
      </c>
      <c r="Q28" s="200">
        <v>0</v>
      </c>
      <c r="R28" s="200">
        <v>1</v>
      </c>
      <c r="S28" s="200">
        <v>3033.0130870944008</v>
      </c>
      <c r="T28" s="200">
        <v>898.79414678678529</v>
      </c>
    </row>
    <row r="29" spans="1:20" x14ac:dyDescent="0.35">
      <c r="A29" s="201" t="s">
        <v>936</v>
      </c>
      <c r="B29" s="200">
        <v>6075.4072343686767</v>
      </c>
      <c r="C29" s="200">
        <v>0</v>
      </c>
      <c r="D29" s="200">
        <v>155.85779453973191</v>
      </c>
      <c r="E29" s="200">
        <v>17.621038035050731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6075.4072343686767</v>
      </c>
      <c r="Q29" s="200">
        <v>0</v>
      </c>
      <c r="R29" s="200">
        <v>1</v>
      </c>
      <c r="S29" s="200">
        <v>8219.0997897957732</v>
      </c>
      <c r="T29" s="200">
        <v>2143.692555427097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1803.544634327058</v>
      </c>
      <c r="C32" s="200">
        <v>0</v>
      </c>
      <c r="D32" s="200">
        <v>26.05904104013247</v>
      </c>
      <c r="E32" s="200">
        <v>32.573211258567653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1803.544634327058</v>
      </c>
      <c r="Q32" s="200">
        <v>0</v>
      </c>
      <c r="R32" s="200">
        <v>1</v>
      </c>
      <c r="S32" s="200">
        <v>1978.2142945030421</v>
      </c>
      <c r="T32" s="200">
        <v>174.66966017598389</v>
      </c>
    </row>
    <row r="33" spans="1:20" x14ac:dyDescent="0.35">
      <c r="A33" s="201" t="s">
        <v>932</v>
      </c>
      <c r="B33" s="200">
        <v>1038.546638740386</v>
      </c>
      <c r="C33" s="200">
        <v>0</v>
      </c>
      <c r="D33" s="200">
        <v>24.663650127721681</v>
      </c>
      <c r="E33" s="200">
        <v>18.522726690018469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1038.546638740386</v>
      </c>
      <c r="Q33" s="200">
        <v>0</v>
      </c>
      <c r="R33" s="200">
        <v>1</v>
      </c>
      <c r="S33" s="200">
        <v>1322.884341118852</v>
      </c>
      <c r="T33" s="200">
        <v>284.33770237846579</v>
      </c>
    </row>
    <row r="34" spans="1:20" x14ac:dyDescent="0.35">
      <c r="A34" s="201" t="s">
        <v>931</v>
      </c>
      <c r="B34" s="200">
        <v>0</v>
      </c>
      <c r="C34" s="200">
        <v>566.42545913247659</v>
      </c>
      <c r="D34" s="200">
        <v>235.4044644550645</v>
      </c>
      <c r="E34" s="200">
        <v>0</v>
      </c>
      <c r="F34" s="200">
        <v>38.704729184969658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566.42545913247659</v>
      </c>
      <c r="R34" s="200">
        <v>1</v>
      </c>
      <c r="S34" s="200">
        <v>0</v>
      </c>
      <c r="T34" s="200">
        <v>566.42545913247659</v>
      </c>
    </row>
    <row r="35" spans="1:20" x14ac:dyDescent="0.35">
      <c r="A35" s="201" t="s">
        <v>930</v>
      </c>
      <c r="B35" s="200">
        <v>0</v>
      </c>
      <c r="C35" s="200">
        <v>3419.2304938781181</v>
      </c>
      <c r="D35" s="200">
        <v>176.7664565799995</v>
      </c>
      <c r="E35" s="200">
        <v>0</v>
      </c>
      <c r="F35" s="200">
        <v>1444.413591435479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3419.2304938781181</v>
      </c>
      <c r="R35" s="200">
        <v>1</v>
      </c>
      <c r="S35" s="200">
        <v>857.02645241337484</v>
      </c>
      <c r="T35" s="200">
        <v>4276.2569462914926</v>
      </c>
    </row>
    <row r="36" spans="1:20" x14ac:dyDescent="0.35">
      <c r="A36" s="201" t="s">
        <v>929</v>
      </c>
      <c r="B36" s="200">
        <v>9314.3859606000187</v>
      </c>
      <c r="C36" s="200">
        <v>0</v>
      </c>
      <c r="D36" s="200">
        <v>171.25729590981049</v>
      </c>
      <c r="E36" s="200">
        <v>34.070204022726159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9314.3859606000187</v>
      </c>
      <c r="Q36" s="200">
        <v>0</v>
      </c>
      <c r="R36" s="200">
        <v>1</v>
      </c>
      <c r="S36" s="200">
        <v>10773.66873727153</v>
      </c>
      <c r="T36" s="200">
        <v>1459.2827766715141</v>
      </c>
    </row>
    <row r="37" spans="1:20" x14ac:dyDescent="0.35">
      <c r="A37" s="201" t="s">
        <v>928</v>
      </c>
      <c r="B37" s="200">
        <v>5520.8038749206007</v>
      </c>
      <c r="C37" s="200">
        <v>0</v>
      </c>
      <c r="D37" s="200">
        <v>117.786218747899</v>
      </c>
      <c r="E37" s="200">
        <v>207.83992034564821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5520.8038749206007</v>
      </c>
      <c r="Q37" s="200">
        <v>0</v>
      </c>
      <c r="R37" s="200">
        <v>1</v>
      </c>
      <c r="S37" s="200">
        <v>14419.17679808456</v>
      </c>
      <c r="T37" s="200">
        <v>8898.3729231639572</v>
      </c>
    </row>
    <row r="38" spans="1:20" x14ac:dyDescent="0.35">
      <c r="A38" s="201" t="s">
        <v>927</v>
      </c>
      <c r="B38" s="200">
        <v>1076.394874717389</v>
      </c>
      <c r="C38" s="200">
        <v>0</v>
      </c>
      <c r="D38" s="200">
        <v>46.19501860383339</v>
      </c>
      <c r="E38" s="200">
        <v>40.645623173667651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1076.394874717389</v>
      </c>
      <c r="Q38" s="200">
        <v>0</v>
      </c>
      <c r="R38" s="200">
        <v>1</v>
      </c>
      <c r="S38" s="200">
        <v>1283.9558716864619</v>
      </c>
      <c r="T38" s="200">
        <v>207.56099696907279</v>
      </c>
    </row>
    <row r="39" spans="1:20" x14ac:dyDescent="0.35">
      <c r="A39" s="201" t="s">
        <v>926</v>
      </c>
      <c r="B39" s="200">
        <v>1056.0905866634121</v>
      </c>
      <c r="C39" s="200">
        <v>0</v>
      </c>
      <c r="D39" s="200">
        <v>42.534185867205387</v>
      </c>
      <c r="E39" s="200">
        <v>37.964105839610127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1056.0905866634121</v>
      </c>
      <c r="Q39" s="200">
        <v>0</v>
      </c>
      <c r="R39" s="200">
        <v>1</v>
      </c>
      <c r="S39" s="200">
        <v>1056.0905866634121</v>
      </c>
      <c r="T39" s="200">
        <v>0</v>
      </c>
    </row>
    <row r="40" spans="1:20" x14ac:dyDescent="0.35">
      <c r="A40" s="201" t="s">
        <v>925</v>
      </c>
      <c r="B40" s="200">
        <v>1688.244769211909</v>
      </c>
      <c r="C40" s="200">
        <v>0</v>
      </c>
      <c r="D40" s="200">
        <v>31.65258307759586</v>
      </c>
      <c r="E40" s="200">
        <v>98.297115413612843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1688.244769211909</v>
      </c>
      <c r="Q40" s="200">
        <v>0</v>
      </c>
      <c r="R40" s="200">
        <v>1</v>
      </c>
      <c r="S40" s="200">
        <v>1688.244769211909</v>
      </c>
      <c r="T40" s="200">
        <v>0</v>
      </c>
    </row>
    <row r="41" spans="1:20" x14ac:dyDescent="0.35">
      <c r="A41" s="201" t="s">
        <v>924</v>
      </c>
      <c r="B41" s="200">
        <v>3590.0603187547681</v>
      </c>
      <c r="C41" s="200">
        <v>0</v>
      </c>
      <c r="D41" s="200">
        <v>404.68964887049492</v>
      </c>
      <c r="E41" s="200">
        <v>50.648939013998962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3590.0603187547681</v>
      </c>
      <c r="Q41" s="200">
        <v>0</v>
      </c>
      <c r="R41" s="200">
        <v>1</v>
      </c>
      <c r="S41" s="200">
        <v>3590.0603187547681</v>
      </c>
      <c r="T41" s="200">
        <v>0</v>
      </c>
    </row>
    <row r="42" spans="1:20" x14ac:dyDescent="0.35">
      <c r="A42" s="201" t="s">
        <v>923</v>
      </c>
      <c r="B42" s="200">
        <v>1124.2962754367261</v>
      </c>
      <c r="C42" s="200">
        <v>0</v>
      </c>
      <c r="D42" s="200">
        <v>55.833841549933169</v>
      </c>
      <c r="E42" s="200">
        <v>7.9075350192224603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1124.2962754367261</v>
      </c>
      <c r="Q42" s="200">
        <v>0</v>
      </c>
      <c r="R42" s="200">
        <v>1</v>
      </c>
      <c r="S42" s="200">
        <v>1124.2962754367261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5387.382004782572</v>
      </c>
      <c r="C46" s="200">
        <v>0</v>
      </c>
      <c r="D46" s="200">
        <v>497.9090313417795</v>
      </c>
      <c r="E46" s="200">
        <v>174.19347184227661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5387.382004782572</v>
      </c>
      <c r="Q46" s="200">
        <v>0</v>
      </c>
      <c r="R46" s="200">
        <v>1</v>
      </c>
      <c r="S46" s="200">
        <v>5387.382004782572</v>
      </c>
      <c r="T46" s="200">
        <v>0</v>
      </c>
    </row>
    <row r="47" spans="1:20" x14ac:dyDescent="0.35">
      <c r="A47" s="201" t="s">
        <v>918</v>
      </c>
      <c r="B47" s="200">
        <v>17.349986847345409</v>
      </c>
      <c r="C47" s="200">
        <v>0</v>
      </c>
      <c r="D47" s="200">
        <v>54.182751275697797</v>
      </c>
      <c r="E47" s="200">
        <v>0.77994271469650855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17.349986847345409</v>
      </c>
      <c r="Q47" s="200">
        <v>0</v>
      </c>
      <c r="R47" s="200">
        <v>1</v>
      </c>
      <c r="S47" s="200">
        <v>496.61446054610622</v>
      </c>
      <c r="T47" s="200">
        <v>479.26447369876081</v>
      </c>
    </row>
    <row r="48" spans="1:20" x14ac:dyDescent="0.35">
      <c r="A48" s="201" t="s">
        <v>917</v>
      </c>
      <c r="B48" s="200">
        <v>0</v>
      </c>
      <c r="C48" s="200">
        <v>255.89922618205759</v>
      </c>
      <c r="D48" s="200">
        <v>17.832348183950309</v>
      </c>
      <c r="E48" s="200">
        <v>0</v>
      </c>
      <c r="F48" s="200">
        <v>28.513926251664589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255.89922618205759</v>
      </c>
      <c r="R48" s="200">
        <v>1</v>
      </c>
      <c r="S48" s="200">
        <v>0</v>
      </c>
      <c r="T48" s="200">
        <v>255.89922618205759</v>
      </c>
    </row>
    <row r="49" spans="1:20" x14ac:dyDescent="0.35">
      <c r="A49" s="201" t="s">
        <v>916</v>
      </c>
      <c r="B49" s="200">
        <v>586.11545245751176</v>
      </c>
      <c r="C49" s="200">
        <v>0</v>
      </c>
      <c r="D49" s="200">
        <v>16.854129351130481</v>
      </c>
      <c r="E49" s="200">
        <v>6.7951319897169888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586.11545245751176</v>
      </c>
      <c r="Q49" s="200">
        <v>0</v>
      </c>
      <c r="R49" s="200">
        <v>1</v>
      </c>
      <c r="S49" s="200">
        <v>586.11545245751176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180.42667197428329</v>
      </c>
      <c r="D50" s="200">
        <v>8.5769282693599003</v>
      </c>
      <c r="E50" s="200">
        <v>0</v>
      </c>
      <c r="F50" s="200">
        <v>7.0489343492926864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180.42667197428329</v>
      </c>
      <c r="R50" s="200">
        <v>1</v>
      </c>
      <c r="S50" s="200">
        <v>0</v>
      </c>
      <c r="T50" s="200">
        <v>180.42667197428329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1844.1871976896521</v>
      </c>
      <c r="C52" s="200">
        <v>0</v>
      </c>
      <c r="D52" s="200">
        <v>604.3630554522897</v>
      </c>
      <c r="E52" s="200">
        <v>137.12953145686839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1844.1871976896521</v>
      </c>
      <c r="Q52" s="200">
        <v>0</v>
      </c>
      <c r="R52" s="200">
        <v>1</v>
      </c>
      <c r="S52" s="200">
        <v>6800.8483869687316</v>
      </c>
      <c r="T52" s="200">
        <v>4956.6611892790806</v>
      </c>
    </row>
    <row r="53" spans="1:20" x14ac:dyDescent="0.35">
      <c r="A53" s="201" t="s">
        <v>912</v>
      </c>
      <c r="B53" s="200">
        <v>10981.522745530679</v>
      </c>
      <c r="C53" s="200">
        <v>0</v>
      </c>
      <c r="D53" s="200">
        <v>276.35448962864427</v>
      </c>
      <c r="E53" s="200">
        <v>2392.3367442478302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10981.522745530679</v>
      </c>
      <c r="Q53" s="200">
        <v>0</v>
      </c>
      <c r="R53" s="200">
        <v>1</v>
      </c>
      <c r="S53" s="200">
        <v>10981.522745530679</v>
      </c>
      <c r="T53" s="200">
        <v>0</v>
      </c>
    </row>
    <row r="54" spans="1:20" x14ac:dyDescent="0.35">
      <c r="A54" s="201" t="s">
        <v>911</v>
      </c>
      <c r="B54" s="200">
        <v>9362.2602204272334</v>
      </c>
      <c r="C54" s="200">
        <v>0</v>
      </c>
      <c r="D54" s="200">
        <v>823.01686023148045</v>
      </c>
      <c r="E54" s="200">
        <v>465.71685660887061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9362.2602204272334</v>
      </c>
      <c r="Q54" s="200">
        <v>0</v>
      </c>
      <c r="R54" s="200">
        <v>1</v>
      </c>
      <c r="S54" s="200">
        <v>10788.74427127562</v>
      </c>
      <c r="T54" s="200">
        <v>1426.4840508483881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1800.8313661243619</v>
      </c>
      <c r="D56" s="200">
        <v>362.57586973981222</v>
      </c>
      <c r="E56" s="200">
        <v>0</v>
      </c>
      <c r="F56" s="200">
        <v>1072.177121723787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1800.8313661243619</v>
      </c>
      <c r="R56" s="200">
        <v>1</v>
      </c>
      <c r="S56" s="200">
        <v>0</v>
      </c>
      <c r="T56" s="200">
        <v>1800.8313661243619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263.69736060590708</v>
      </c>
      <c r="D59" s="200">
        <v>137.57488153281369</v>
      </c>
      <c r="E59" s="200">
        <v>0</v>
      </c>
      <c r="F59" s="200">
        <v>47.141791072564203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263.69736060590708</v>
      </c>
      <c r="R59" s="200">
        <v>1</v>
      </c>
      <c r="S59" s="200">
        <v>0</v>
      </c>
      <c r="T59" s="200">
        <v>263.69736060590708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4811.7805536070746</v>
      </c>
      <c r="C63" s="200">
        <v>0</v>
      </c>
      <c r="D63" s="200">
        <v>683.73701844592972</v>
      </c>
      <c r="E63" s="200" t="s">
        <v>980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4811.7805536070746</v>
      </c>
      <c r="Q63" s="200">
        <v>0</v>
      </c>
      <c r="R63" s="200">
        <v>1</v>
      </c>
      <c r="S63" s="200">
        <v>4811.7805536070746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1189.875039954605</v>
      </c>
      <c r="D67" s="200">
        <v>94.034552375447802</v>
      </c>
      <c r="E67" s="200">
        <v>0</v>
      </c>
      <c r="F67" s="200">
        <v>571.72266746484479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1189.875039954605</v>
      </c>
      <c r="R67" s="200">
        <v>1</v>
      </c>
      <c r="S67" s="200">
        <v>0</v>
      </c>
      <c r="T67" s="200">
        <v>1189.875039954605</v>
      </c>
    </row>
    <row r="68" spans="1:20" x14ac:dyDescent="0.35">
      <c r="A68" s="201" t="s">
        <v>897</v>
      </c>
      <c r="B68" s="200">
        <v>12984.57533151496</v>
      </c>
      <c r="C68" s="200">
        <v>0</v>
      </c>
      <c r="D68" s="200">
        <v>427.83516081849308</v>
      </c>
      <c r="E68" s="200">
        <v>14546.978462214551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12984.57533151496</v>
      </c>
      <c r="Q68" s="200">
        <v>0</v>
      </c>
      <c r="R68" s="200">
        <v>1</v>
      </c>
      <c r="S68" s="200">
        <v>12984.57533151496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5220.8982502543086</v>
      </c>
      <c r="D69" s="200">
        <v>881.09772638866912</v>
      </c>
      <c r="E69" s="200">
        <v>0</v>
      </c>
      <c r="F69" s="200" t="s">
        <v>980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5220.8982502543086</v>
      </c>
      <c r="R69" s="200">
        <v>1</v>
      </c>
      <c r="S69" s="200">
        <v>748.59212199569254</v>
      </c>
      <c r="T69" s="200">
        <v>5969.4903722500012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26617.860187248691</v>
      </c>
      <c r="C71" s="200">
        <v>0</v>
      </c>
      <c r="D71" s="200">
        <v>85.589440752320698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26617.860187248691</v>
      </c>
      <c r="Q71" s="200">
        <v>0</v>
      </c>
      <c r="R71" s="200">
        <v>1</v>
      </c>
      <c r="S71" s="200">
        <v>32329.125915819532</v>
      </c>
      <c r="T71" s="200">
        <v>5711.265728570841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B3166-5861-42C2-81DC-11A54B73B35D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73290.597995291158</v>
      </c>
      <c r="D16" s="200">
        <v>0</v>
      </c>
      <c r="E16" s="200">
        <v>0</v>
      </c>
      <c r="F16" s="200">
        <v>0</v>
      </c>
      <c r="G16" s="200">
        <v>129575.9783239204</v>
      </c>
      <c r="H16" s="200">
        <v>1</v>
      </c>
      <c r="I16" s="200">
        <v>1</v>
      </c>
      <c r="J16" s="200">
        <v>1</v>
      </c>
      <c r="K16" s="200">
        <v>1</v>
      </c>
      <c r="L16" s="200">
        <v>-35507.620933395992</v>
      </c>
      <c r="M16" s="200">
        <v>426767.99612371583</v>
      </c>
      <c r="N16" s="200">
        <v>447545.75551894901</v>
      </c>
      <c r="O16" s="200">
        <v>20777.759395233239</v>
      </c>
      <c r="P16" s="200">
        <v>58758.754392709983</v>
      </c>
      <c r="Q16" s="200">
        <v>132049.35238800111</v>
      </c>
      <c r="R16" s="200">
        <v>1</v>
      </c>
      <c r="S16" s="200">
        <v>134826.1211413618</v>
      </c>
      <c r="T16" s="200">
        <v>208116.71913665289</v>
      </c>
      <c r="U16" s="199">
        <v>53871.461364818133</v>
      </c>
      <c r="V16" s="199">
        <v>67595.343283173454</v>
      </c>
      <c r="W16" s="199">
        <v>197171.32160709379</v>
      </c>
      <c r="X16" s="199">
        <v>97184.47233907129</v>
      </c>
      <c r="Y16" s="199">
        <v>61676.851405675297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2229.8686552770141</v>
      </c>
      <c r="D22" s="200">
        <v>663.02172049958949</v>
      </c>
      <c r="E22" s="200">
        <v>0</v>
      </c>
      <c r="F22" s="200">
        <v>44.203821039780053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2229.8686552770141</v>
      </c>
      <c r="R22" s="200">
        <v>1</v>
      </c>
      <c r="S22" s="200">
        <v>0</v>
      </c>
      <c r="T22" s="200">
        <v>2229.8686552770141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14076.16698065311</v>
      </c>
      <c r="D24" s="200">
        <v>108.9792761292091</v>
      </c>
      <c r="E24" s="200">
        <v>0</v>
      </c>
      <c r="F24" s="200">
        <v>57.020870905998187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14076.16698065311</v>
      </c>
      <c r="R24" s="200">
        <v>1</v>
      </c>
      <c r="S24" s="200">
        <v>26300.847344201691</v>
      </c>
      <c r="T24" s="200">
        <v>40377.014324854797</v>
      </c>
    </row>
    <row r="25" spans="1:20" x14ac:dyDescent="0.35">
      <c r="A25" s="201" t="s">
        <v>940</v>
      </c>
      <c r="B25" s="200">
        <v>0</v>
      </c>
      <c r="C25" s="200">
        <v>7985.4677359930793</v>
      </c>
      <c r="D25" s="200">
        <v>72.189770589050497</v>
      </c>
      <c r="E25" s="200">
        <v>0</v>
      </c>
      <c r="F25" s="200">
        <v>24.869450460353189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7985.4677359930793</v>
      </c>
      <c r="R25" s="200">
        <v>1</v>
      </c>
      <c r="S25" s="200">
        <v>15441.533028726621</v>
      </c>
      <c r="T25" s="200">
        <v>23427.000764719702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46481.701208321458</v>
      </c>
      <c r="D27" s="200">
        <v>101.2681893633509</v>
      </c>
      <c r="E27" s="200">
        <v>0</v>
      </c>
      <c r="F27" s="200">
        <v>1781.191089717453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46481.701208321458</v>
      </c>
      <c r="R27" s="200">
        <v>1</v>
      </c>
      <c r="S27" s="200">
        <v>6206.1631406665574</v>
      </c>
      <c r="T27" s="200">
        <v>52687.86434898802</v>
      </c>
    </row>
    <row r="28" spans="1:20" x14ac:dyDescent="0.35">
      <c r="A28" s="201" t="s">
        <v>937</v>
      </c>
      <c r="B28" s="200">
        <v>0</v>
      </c>
      <c r="C28" s="200">
        <v>42595.237985377244</v>
      </c>
      <c r="D28" s="200">
        <v>364.92131749246442</v>
      </c>
      <c r="E28" s="200">
        <v>0</v>
      </c>
      <c r="F28" s="200">
        <v>40585.025054400532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42595.237985377244</v>
      </c>
      <c r="R28" s="200">
        <v>1</v>
      </c>
      <c r="S28" s="200">
        <v>13533.639406277071</v>
      </c>
      <c r="T28" s="200">
        <v>56128.877391654307</v>
      </c>
    </row>
    <row r="29" spans="1:20" x14ac:dyDescent="0.35">
      <c r="A29" s="201" t="s">
        <v>936</v>
      </c>
      <c r="B29" s="200">
        <v>1001.123218030513</v>
      </c>
      <c r="C29" s="200">
        <v>0</v>
      </c>
      <c r="D29" s="200">
        <v>13.61291220384955</v>
      </c>
      <c r="E29" s="200">
        <v>4.5689611016910279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1001.123218030513</v>
      </c>
      <c r="Q29" s="200">
        <v>0</v>
      </c>
      <c r="R29" s="200">
        <v>1</v>
      </c>
      <c r="S29" s="200">
        <v>1001.123218030513</v>
      </c>
      <c r="T29" s="200">
        <v>0</v>
      </c>
    </row>
    <row r="30" spans="1:20" x14ac:dyDescent="0.35">
      <c r="A30" s="201" t="s">
        <v>935</v>
      </c>
      <c r="B30" s="200">
        <v>9123.2427172365224</v>
      </c>
      <c r="C30" s="200">
        <v>0</v>
      </c>
      <c r="D30" s="200">
        <v>117.2389847673419</v>
      </c>
      <c r="E30" s="200">
        <v>310.76649890577232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9123.2427172365224</v>
      </c>
      <c r="Q30" s="200">
        <v>0</v>
      </c>
      <c r="R30" s="200">
        <v>1</v>
      </c>
      <c r="S30" s="200">
        <v>11926.793091854801</v>
      </c>
      <c r="T30" s="200">
        <v>2803.5503746182831</v>
      </c>
    </row>
    <row r="31" spans="1:20" x14ac:dyDescent="0.35">
      <c r="A31" s="201" t="s">
        <v>934</v>
      </c>
      <c r="B31" s="200">
        <v>0</v>
      </c>
      <c r="C31" s="200">
        <v>1803.544634327058</v>
      </c>
      <c r="D31" s="200">
        <v>26.05904104013247</v>
      </c>
      <c r="E31" s="200">
        <v>0</v>
      </c>
      <c r="F31" s="200">
        <v>160.14365426384421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1803.544634327058</v>
      </c>
      <c r="R31" s="200">
        <v>1</v>
      </c>
      <c r="S31" s="200">
        <v>174.66966017598389</v>
      </c>
      <c r="T31" s="200">
        <v>1978.2142945030421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1514.204935217005</v>
      </c>
      <c r="D33" s="200">
        <v>31.657866887949531</v>
      </c>
      <c r="E33" s="200">
        <v>0</v>
      </c>
      <c r="F33" s="200">
        <v>9.1459557932512183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1514.204935217005</v>
      </c>
      <c r="R33" s="200">
        <v>1</v>
      </c>
      <c r="S33" s="200">
        <v>412.78002635680298</v>
      </c>
      <c r="T33" s="200">
        <v>1926.9849615738081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1089.2876539193819</v>
      </c>
      <c r="D35" s="200">
        <v>35.43926703949937</v>
      </c>
      <c r="E35" s="200">
        <v>0</v>
      </c>
      <c r="F35" s="200">
        <v>99.659375992210215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1089.2876539193819</v>
      </c>
      <c r="R35" s="200">
        <v>1</v>
      </c>
      <c r="S35" s="200">
        <v>0</v>
      </c>
      <c r="T35" s="200">
        <v>1089.2876539193819</v>
      </c>
    </row>
    <row r="36" spans="1:20" x14ac:dyDescent="0.35">
      <c r="A36" s="201" t="s">
        <v>929</v>
      </c>
      <c r="B36" s="200">
        <v>1548.3577651108501</v>
      </c>
      <c r="C36" s="200">
        <v>0</v>
      </c>
      <c r="D36" s="200">
        <v>65.404831177244773</v>
      </c>
      <c r="E36" s="200">
        <v>8.9118045522067248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1548.3577651108501</v>
      </c>
      <c r="Q36" s="200">
        <v>0</v>
      </c>
      <c r="R36" s="200">
        <v>1</v>
      </c>
      <c r="S36" s="200">
        <v>3401.8691286382632</v>
      </c>
      <c r="T36" s="200">
        <v>1853.5113635274131</v>
      </c>
    </row>
    <row r="37" spans="1:20" x14ac:dyDescent="0.35">
      <c r="A37" s="201" t="s">
        <v>928</v>
      </c>
      <c r="B37" s="200">
        <v>0</v>
      </c>
      <c r="C37" s="200">
        <v>6519.7665337891103</v>
      </c>
      <c r="D37" s="200">
        <v>39.710296548106719</v>
      </c>
      <c r="E37" s="200">
        <v>0</v>
      </c>
      <c r="F37" s="200">
        <v>226.05050885965699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6519.7665337891103</v>
      </c>
      <c r="R37" s="200">
        <v>1</v>
      </c>
      <c r="S37" s="200">
        <v>1612.9155848460191</v>
      </c>
      <c r="T37" s="200">
        <v>8132.682118635129</v>
      </c>
    </row>
    <row r="38" spans="1:20" x14ac:dyDescent="0.35">
      <c r="A38" s="201" t="s">
        <v>927</v>
      </c>
      <c r="B38" s="200">
        <v>2277.5335094669158</v>
      </c>
      <c r="C38" s="200">
        <v>0</v>
      </c>
      <c r="D38" s="200">
        <v>84.577500815860347</v>
      </c>
      <c r="E38" s="200">
        <v>135.32585297533831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2277.5335094669158</v>
      </c>
      <c r="Q38" s="200">
        <v>0</v>
      </c>
      <c r="R38" s="200">
        <v>1</v>
      </c>
      <c r="S38" s="200">
        <v>2277.5335094669158</v>
      </c>
      <c r="T38" s="200">
        <v>0</v>
      </c>
    </row>
    <row r="39" spans="1:20" x14ac:dyDescent="0.35">
      <c r="A39" s="201" t="s">
        <v>926</v>
      </c>
      <c r="B39" s="200">
        <v>7301.4844097648747</v>
      </c>
      <c r="C39" s="200">
        <v>0</v>
      </c>
      <c r="D39" s="200">
        <v>351.87917443547428</v>
      </c>
      <c r="E39" s="200">
        <v>413.00660628933957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7301.4844097648747</v>
      </c>
      <c r="Q39" s="200">
        <v>0</v>
      </c>
      <c r="R39" s="200">
        <v>1</v>
      </c>
      <c r="S39" s="200">
        <v>7301.4844097648747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503.55825457382878</v>
      </c>
      <c r="D40" s="200">
        <v>25.187726959087861</v>
      </c>
      <c r="E40" s="200">
        <v>0</v>
      </c>
      <c r="F40" s="200">
        <v>8.6530906794259188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503.55825457382878</v>
      </c>
      <c r="R40" s="200">
        <v>1</v>
      </c>
      <c r="S40" s="200">
        <v>310.67095854206059</v>
      </c>
      <c r="T40" s="200">
        <v>814.22921311588937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2558.0123107331001</v>
      </c>
      <c r="C42" s="200">
        <v>0</v>
      </c>
      <c r="D42" s="200">
        <v>173.17459584763719</v>
      </c>
      <c r="E42" s="200">
        <v>28.30980087241797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2558.0123107331001</v>
      </c>
      <c r="Q42" s="200">
        <v>0</v>
      </c>
      <c r="R42" s="200">
        <v>1</v>
      </c>
      <c r="S42" s="200">
        <v>2710.285648157133</v>
      </c>
      <c r="T42" s="200">
        <v>152.27333742403269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269.10551757791791</v>
      </c>
      <c r="C45" s="200">
        <v>0</v>
      </c>
      <c r="D45" s="200">
        <v>10.675365108805449</v>
      </c>
      <c r="E45" s="200">
        <v>14.2925214379464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269.10551757791791</v>
      </c>
      <c r="Q45" s="200">
        <v>0</v>
      </c>
      <c r="R45" s="200">
        <v>1</v>
      </c>
      <c r="S45" s="200">
        <v>269.10551757791791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6.7132654594728676</v>
      </c>
      <c r="D47" s="200">
        <v>0.36693563103046423</v>
      </c>
      <c r="E47" s="200">
        <v>0</v>
      </c>
      <c r="F47" s="200">
        <v>7.2344206185944795E-2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6.7132654594728676</v>
      </c>
      <c r="R47" s="200">
        <v>1</v>
      </c>
      <c r="S47" s="200">
        <v>0</v>
      </c>
      <c r="T47" s="200">
        <v>6.7132654594728676</v>
      </c>
    </row>
    <row r="48" spans="1:20" x14ac:dyDescent="0.35">
      <c r="A48" s="201" t="s">
        <v>917</v>
      </c>
      <c r="B48" s="200">
        <v>0</v>
      </c>
      <c r="C48" s="200">
        <v>402.43371055369022</v>
      </c>
      <c r="D48" s="200">
        <v>32.909005025904847</v>
      </c>
      <c r="E48" s="200">
        <v>0</v>
      </c>
      <c r="F48" s="200">
        <v>9.711689668029603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402.43371055369022</v>
      </c>
      <c r="R48" s="200">
        <v>1</v>
      </c>
      <c r="S48" s="200">
        <v>0</v>
      </c>
      <c r="T48" s="200">
        <v>402.43371055369022</v>
      </c>
    </row>
    <row r="49" spans="1:20" x14ac:dyDescent="0.35">
      <c r="A49" s="201" t="s">
        <v>916</v>
      </c>
      <c r="B49" s="200">
        <v>0</v>
      </c>
      <c r="C49" s="200">
        <v>1944.492888085357</v>
      </c>
      <c r="D49" s="200">
        <v>87.484283890242878</v>
      </c>
      <c r="E49" s="200">
        <v>0</v>
      </c>
      <c r="F49" s="200">
        <v>9.3962657443965458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1944.492888085357</v>
      </c>
      <c r="R49" s="200">
        <v>1</v>
      </c>
      <c r="S49" s="200">
        <v>152.10452473695699</v>
      </c>
      <c r="T49" s="200">
        <v>2096.5974128223138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1399.069521004018</v>
      </c>
      <c r="C52" s="200">
        <v>0</v>
      </c>
      <c r="D52" s="200">
        <v>56.310504562827681</v>
      </c>
      <c r="E52" s="200">
        <v>163.69639571952229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1399.069521004018</v>
      </c>
      <c r="Q52" s="200">
        <v>0</v>
      </c>
      <c r="R52" s="200">
        <v>1</v>
      </c>
      <c r="S52" s="200">
        <v>1399.069521004018</v>
      </c>
      <c r="T52" s="200">
        <v>0</v>
      </c>
    </row>
    <row r="53" spans="1:20" x14ac:dyDescent="0.35">
      <c r="A53" s="201" t="s">
        <v>912</v>
      </c>
      <c r="B53" s="200">
        <v>6973.6555134553564</v>
      </c>
      <c r="C53" s="200">
        <v>0</v>
      </c>
      <c r="D53" s="200">
        <v>209.16611709630919</v>
      </c>
      <c r="E53" s="200">
        <v>2390.5292821559478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6973.6555134553564</v>
      </c>
      <c r="Q53" s="200">
        <v>0</v>
      </c>
      <c r="R53" s="200">
        <v>1</v>
      </c>
      <c r="S53" s="200">
        <v>7482.4642722501303</v>
      </c>
      <c r="T53" s="200">
        <v>508.80875879477389</v>
      </c>
    </row>
    <row r="54" spans="1:20" x14ac:dyDescent="0.35">
      <c r="A54" s="201" t="s">
        <v>911</v>
      </c>
      <c r="B54" s="200">
        <v>0</v>
      </c>
      <c r="C54" s="200">
        <v>2596.2195950818168</v>
      </c>
      <c r="D54" s="200">
        <v>166.3766999067721</v>
      </c>
      <c r="E54" s="200">
        <v>0</v>
      </c>
      <c r="F54" s="200">
        <v>51.886868781845983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2596.2195950818168</v>
      </c>
      <c r="R54" s="200">
        <v>1</v>
      </c>
      <c r="S54" s="200">
        <v>0</v>
      </c>
      <c r="T54" s="200">
        <v>2596.2195950818168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556.83226755344447</v>
      </c>
      <c r="D61" s="200">
        <v>1547.55958256134</v>
      </c>
      <c r="E61" s="200">
        <v>0</v>
      </c>
      <c r="F61" s="200">
        <v>85.046195921069483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556.83226755344447</v>
      </c>
      <c r="R61" s="200">
        <v>1</v>
      </c>
      <c r="S61" s="200">
        <v>0</v>
      </c>
      <c r="T61" s="200">
        <v>556.83226755344447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167.44487161513669</v>
      </c>
      <c r="D63" s="200">
        <v>31.492511732818151</v>
      </c>
      <c r="E63" s="200">
        <v>0</v>
      </c>
      <c r="F63" s="200">
        <v>99.462614215348808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167.44487161513669</v>
      </c>
      <c r="R63" s="200">
        <v>1</v>
      </c>
      <c r="S63" s="200">
        <v>0</v>
      </c>
      <c r="T63" s="200">
        <v>167.44487161513669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482.82113777644457</v>
      </c>
      <c r="C65" s="200">
        <v>0</v>
      </c>
      <c r="D65" s="200">
        <v>29.94229226402997</v>
      </c>
      <c r="E65" s="200">
        <v>47.26604073118483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482.82113777644457</v>
      </c>
      <c r="Q65" s="200">
        <v>0</v>
      </c>
      <c r="R65" s="200">
        <v>1</v>
      </c>
      <c r="S65" s="200">
        <v>482.82113777644457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1517.943270972022</v>
      </c>
      <c r="D68" s="200">
        <v>40.19725374756014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1517.943270972022</v>
      </c>
      <c r="R68" s="200">
        <v>1</v>
      </c>
      <c r="S68" s="200">
        <v>0</v>
      </c>
      <c r="T68" s="200">
        <v>1517.943270972022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58.467941231886101</v>
      </c>
      <c r="D70" s="200">
        <v>1.5433480557135431</v>
      </c>
      <c r="E70" s="200">
        <v>0</v>
      </c>
      <c r="F70" s="200">
        <v>81.792946458336786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58.467941231886101</v>
      </c>
      <c r="R70" s="200">
        <v>1</v>
      </c>
      <c r="S70" s="200">
        <v>0</v>
      </c>
      <c r="T70" s="200">
        <v>58.467941231886101</v>
      </c>
    </row>
    <row r="71" spans="1:20" x14ac:dyDescent="0.35">
      <c r="A71" s="201" t="s">
        <v>894</v>
      </c>
      <c r="B71" s="200">
        <v>25824.348772553469</v>
      </c>
      <c r="C71" s="200">
        <v>0</v>
      </c>
      <c r="D71" s="200">
        <v>90.248664107866759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25824.348772553469</v>
      </c>
      <c r="Q71" s="200">
        <v>0</v>
      </c>
      <c r="R71" s="200">
        <v>1</v>
      </c>
      <c r="S71" s="200">
        <v>32428.248012311011</v>
      </c>
      <c r="T71" s="200">
        <v>6603.8992397575403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97B87-E960-4019-B4A2-C2B72D1DC903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32676.816878751149</v>
      </c>
      <c r="C16" s="200">
        <v>0</v>
      </c>
      <c r="D16" s="200">
        <v>0</v>
      </c>
      <c r="E16" s="200">
        <v>0</v>
      </c>
      <c r="F16" s="200">
        <v>0</v>
      </c>
      <c r="G16" s="200">
        <v>189014.73162702381</v>
      </c>
      <c r="H16" s="200">
        <v>1</v>
      </c>
      <c r="I16" s="200">
        <v>1</v>
      </c>
      <c r="J16" s="200">
        <v>1</v>
      </c>
      <c r="K16" s="200">
        <v>1</v>
      </c>
      <c r="L16" s="200">
        <v>20232.318413346758</v>
      </c>
      <c r="M16" s="200">
        <v>438095.45744764002</v>
      </c>
      <c r="N16" s="200">
        <v>680019.32436676172</v>
      </c>
      <c r="O16" s="200">
        <v>241923.86691912179</v>
      </c>
      <c r="P16" s="200">
        <v>69124.74256129589</v>
      </c>
      <c r="Q16" s="200">
        <v>36447.925682544737</v>
      </c>
      <c r="R16" s="200">
        <v>1</v>
      </c>
      <c r="S16" s="200">
        <v>169474.24054665311</v>
      </c>
      <c r="T16" s="200">
        <v>136797.42366790201</v>
      </c>
      <c r="U16" s="199">
        <v>111540.31564957539</v>
      </c>
      <c r="V16" s="199">
        <v>102147.8513421681</v>
      </c>
      <c r="W16" s="199">
        <v>291162.58296919189</v>
      </c>
      <c r="X16" s="199">
        <v>87609.866787994513</v>
      </c>
      <c r="Y16" s="199">
        <v>107842.1852013413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12412.457639378061</v>
      </c>
      <c r="D24" s="200">
        <v>81.462899792222657</v>
      </c>
      <c r="E24" s="200">
        <v>0</v>
      </c>
      <c r="F24" s="200">
        <v>277.28565940416581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12412.457639378061</v>
      </c>
      <c r="R24" s="200">
        <v>1</v>
      </c>
      <c r="S24" s="200">
        <v>15710.898218304481</v>
      </c>
      <c r="T24" s="200">
        <v>28123.355857682531</v>
      </c>
    </row>
    <row r="25" spans="1:20" x14ac:dyDescent="0.35">
      <c r="A25" s="201" t="s">
        <v>940</v>
      </c>
      <c r="B25" s="200">
        <v>0</v>
      </c>
      <c r="C25" s="200">
        <v>10331.22882754017</v>
      </c>
      <c r="D25" s="200">
        <v>136.56182477951799</v>
      </c>
      <c r="E25" s="200">
        <v>0</v>
      </c>
      <c r="F25" s="200">
        <v>177.43447435703979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10331.22882754017</v>
      </c>
      <c r="R25" s="200">
        <v>1</v>
      </c>
      <c r="S25" s="200">
        <v>27892.346060817152</v>
      </c>
      <c r="T25" s="200">
        <v>38223.574888357318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11763.065242635759</v>
      </c>
      <c r="C27" s="200">
        <v>0</v>
      </c>
      <c r="D27" s="200">
        <v>131.62945513653261</v>
      </c>
      <c r="E27" s="200">
        <v>823.95555997519955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11763.065242635759</v>
      </c>
      <c r="Q27" s="200">
        <v>0</v>
      </c>
      <c r="R27" s="200">
        <v>1</v>
      </c>
      <c r="S27" s="200">
        <v>40310.909790244477</v>
      </c>
      <c r="T27" s="200">
        <v>28547.844547608722</v>
      </c>
    </row>
    <row r="28" spans="1:20" x14ac:dyDescent="0.35">
      <c r="A28" s="201" t="s">
        <v>937</v>
      </c>
      <c r="B28" s="200">
        <v>1303.635838763719</v>
      </c>
      <c r="C28" s="200">
        <v>0</v>
      </c>
      <c r="D28" s="200">
        <v>138.68007922571661</v>
      </c>
      <c r="E28" s="200">
        <v>265.95205847484692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1303.635838763719</v>
      </c>
      <c r="Q28" s="200">
        <v>0</v>
      </c>
      <c r="R28" s="200">
        <v>1</v>
      </c>
      <c r="S28" s="200">
        <v>12380.31138785447</v>
      </c>
      <c r="T28" s="200">
        <v>11076.675549090751</v>
      </c>
    </row>
    <row r="29" spans="1:20" x14ac:dyDescent="0.35">
      <c r="A29" s="201" t="s">
        <v>936</v>
      </c>
      <c r="B29" s="200">
        <v>0</v>
      </c>
      <c r="C29" s="200">
        <v>4574.9350549073097</v>
      </c>
      <c r="D29" s="200">
        <v>101.6415965506587</v>
      </c>
      <c r="E29" s="200">
        <v>0</v>
      </c>
      <c r="F29" s="200">
        <v>24.31379620231581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4574.9350549073097</v>
      </c>
      <c r="R29" s="200">
        <v>1</v>
      </c>
      <c r="S29" s="200">
        <v>979.70589534756959</v>
      </c>
      <c r="T29" s="200">
        <v>5554.6409502548786</v>
      </c>
    </row>
    <row r="30" spans="1:20" x14ac:dyDescent="0.35">
      <c r="A30" s="201" t="s">
        <v>935</v>
      </c>
      <c r="B30" s="200">
        <v>9769.7994070381646</v>
      </c>
      <c r="C30" s="200">
        <v>0</v>
      </c>
      <c r="D30" s="200">
        <v>91.342917695904305</v>
      </c>
      <c r="E30" s="200">
        <v>224.36786836327309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9769.7994070381646</v>
      </c>
      <c r="Q30" s="200">
        <v>0</v>
      </c>
      <c r="R30" s="200">
        <v>1</v>
      </c>
      <c r="S30" s="200">
        <v>9769.7994070381646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1038.546638740386</v>
      </c>
      <c r="D31" s="200">
        <v>24.663650127721681</v>
      </c>
      <c r="E31" s="200">
        <v>0</v>
      </c>
      <c r="F31" s="200">
        <v>508.54458927941539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1038.546638740386</v>
      </c>
      <c r="R31" s="200">
        <v>1</v>
      </c>
      <c r="S31" s="200">
        <v>284.33770237846579</v>
      </c>
      <c r="T31" s="200">
        <v>1322.884341118852</v>
      </c>
    </row>
    <row r="32" spans="1:20" x14ac:dyDescent="0.35">
      <c r="A32" s="201" t="s">
        <v>933</v>
      </c>
      <c r="B32" s="200">
        <v>1514.204935217005</v>
      </c>
      <c r="C32" s="200">
        <v>0</v>
      </c>
      <c r="D32" s="200">
        <v>31.657866887949531</v>
      </c>
      <c r="E32" s="200">
        <v>29.012304033895521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1514.204935217005</v>
      </c>
      <c r="Q32" s="200">
        <v>0</v>
      </c>
      <c r="R32" s="200">
        <v>1</v>
      </c>
      <c r="S32" s="200">
        <v>1926.9849615738081</v>
      </c>
      <c r="T32" s="200">
        <v>412.78002635680298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5978.0701960808037</v>
      </c>
      <c r="C35" s="200">
        <v>0</v>
      </c>
      <c r="D35" s="200">
        <v>412.36149723962637</v>
      </c>
      <c r="E35" s="200">
        <v>696.15323794160895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5978.0701960808037</v>
      </c>
      <c r="Q35" s="200">
        <v>0</v>
      </c>
      <c r="R35" s="200">
        <v>1</v>
      </c>
      <c r="S35" s="200">
        <v>8656.3920842834159</v>
      </c>
      <c r="T35" s="200">
        <v>2678.3218882026122</v>
      </c>
    </row>
    <row r="36" spans="1:20" x14ac:dyDescent="0.35">
      <c r="A36" s="201" t="s">
        <v>929</v>
      </c>
      <c r="B36" s="200">
        <v>319.52543467612219</v>
      </c>
      <c r="C36" s="200">
        <v>0</v>
      </c>
      <c r="D36" s="200">
        <v>13.35035885886041</v>
      </c>
      <c r="E36" s="200">
        <v>1.2399090222515301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319.52543467612219</v>
      </c>
      <c r="Q36" s="200">
        <v>0</v>
      </c>
      <c r="R36" s="200">
        <v>1</v>
      </c>
      <c r="S36" s="200">
        <v>624.62438408699938</v>
      </c>
      <c r="T36" s="200">
        <v>305.09894941087708</v>
      </c>
    </row>
    <row r="37" spans="1:20" x14ac:dyDescent="0.35">
      <c r="A37" s="201" t="s">
        <v>928</v>
      </c>
      <c r="B37" s="200">
        <v>11811.2660838806</v>
      </c>
      <c r="C37" s="200">
        <v>0</v>
      </c>
      <c r="D37" s="200">
        <v>107.3475813995565</v>
      </c>
      <c r="E37" s="200">
        <v>471.72292511178938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11811.2660838806</v>
      </c>
      <c r="Q37" s="200">
        <v>0</v>
      </c>
      <c r="R37" s="200">
        <v>1</v>
      </c>
      <c r="S37" s="200">
        <v>16786.24171803215</v>
      </c>
      <c r="T37" s="200">
        <v>4974.9756341515549</v>
      </c>
    </row>
    <row r="38" spans="1:20" x14ac:dyDescent="0.35">
      <c r="A38" s="201" t="s">
        <v>927</v>
      </c>
      <c r="B38" s="200">
        <v>1452.330941100563</v>
      </c>
      <c r="C38" s="200">
        <v>0</v>
      </c>
      <c r="D38" s="200">
        <v>52.880415426929197</v>
      </c>
      <c r="E38" s="200">
        <v>58.179721312241057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1452.330941100563</v>
      </c>
      <c r="Q38" s="200">
        <v>0</v>
      </c>
      <c r="R38" s="200">
        <v>1</v>
      </c>
      <c r="S38" s="200">
        <v>1452.330941100563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890.31218621072207</v>
      </c>
      <c r="D39" s="200">
        <v>50.42841766637256</v>
      </c>
      <c r="E39" s="200">
        <v>0</v>
      </c>
      <c r="F39" s="200">
        <v>81.210315351247417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890.31218621072207</v>
      </c>
      <c r="R39" s="200">
        <v>1</v>
      </c>
      <c r="S39" s="200">
        <v>87.827872233872938</v>
      </c>
      <c r="T39" s="200">
        <v>978.14005844459507</v>
      </c>
    </row>
    <row r="40" spans="1:20" x14ac:dyDescent="0.35">
      <c r="A40" s="201" t="s">
        <v>925</v>
      </c>
      <c r="B40" s="200">
        <v>1805.959082717083</v>
      </c>
      <c r="C40" s="200">
        <v>0</v>
      </c>
      <c r="D40" s="200">
        <v>102.1017133557266</v>
      </c>
      <c r="E40" s="200">
        <v>111.5519453662818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1805.959082717083</v>
      </c>
      <c r="Q40" s="200">
        <v>0</v>
      </c>
      <c r="R40" s="200">
        <v>1</v>
      </c>
      <c r="S40" s="200">
        <v>3222.9862440298762</v>
      </c>
      <c r="T40" s="200">
        <v>1417.027161312792</v>
      </c>
    </row>
    <row r="41" spans="1:20" x14ac:dyDescent="0.35">
      <c r="A41" s="201" t="s">
        <v>924</v>
      </c>
      <c r="B41" s="200">
        <v>0</v>
      </c>
      <c r="C41" s="200">
        <v>259.76099617084441</v>
      </c>
      <c r="D41" s="200">
        <v>30.485728516966979</v>
      </c>
      <c r="E41" s="200">
        <v>0</v>
      </c>
      <c r="F41" s="200">
        <v>8.3562177961502417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259.76099617084441</v>
      </c>
      <c r="R41" s="200">
        <v>1</v>
      </c>
      <c r="S41" s="200">
        <v>0</v>
      </c>
      <c r="T41" s="200">
        <v>259.76099617084441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70.220035393977597</v>
      </c>
      <c r="D43" s="200">
        <v>167.19251721488331</v>
      </c>
      <c r="E43" s="200">
        <v>0</v>
      </c>
      <c r="F43" s="200">
        <v>38.364616209159358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70.220035393977597</v>
      </c>
      <c r="R43" s="200">
        <v>1</v>
      </c>
      <c r="S43" s="200">
        <v>0</v>
      </c>
      <c r="T43" s="200">
        <v>70.220035393977597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739.29718424879945</v>
      </c>
      <c r="D45" s="200">
        <v>38.13588956056288</v>
      </c>
      <c r="E45" s="200">
        <v>0</v>
      </c>
      <c r="F45" s="200">
        <v>152.25471511409671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739.29718424879945</v>
      </c>
      <c r="R45" s="200">
        <v>1</v>
      </c>
      <c r="S45" s="200">
        <v>0</v>
      </c>
      <c r="T45" s="200">
        <v>739.29718424879945</v>
      </c>
    </row>
    <row r="46" spans="1:20" x14ac:dyDescent="0.35">
      <c r="A46" s="201" t="s">
        <v>919</v>
      </c>
      <c r="B46" s="200">
        <v>1634.965109926648</v>
      </c>
      <c r="C46" s="200">
        <v>0</v>
      </c>
      <c r="D46" s="200">
        <v>140.7647435953271</v>
      </c>
      <c r="E46" s="200">
        <v>56.082385012029548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1634.965109926648</v>
      </c>
      <c r="Q46" s="200">
        <v>0</v>
      </c>
      <c r="R46" s="200">
        <v>1</v>
      </c>
      <c r="S46" s="200">
        <v>1634.965109926648</v>
      </c>
      <c r="T46" s="200">
        <v>0</v>
      </c>
    </row>
    <row r="47" spans="1:20" x14ac:dyDescent="0.35">
      <c r="A47" s="201" t="s">
        <v>918</v>
      </c>
      <c r="B47" s="200">
        <v>551.61945706887616</v>
      </c>
      <c r="C47" s="200">
        <v>0</v>
      </c>
      <c r="D47" s="200">
        <v>32.991990458780521</v>
      </c>
      <c r="E47" s="200">
        <v>26.306738865420382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551.61945706887616</v>
      </c>
      <c r="Q47" s="200">
        <v>0</v>
      </c>
      <c r="R47" s="200">
        <v>1</v>
      </c>
      <c r="S47" s="200">
        <v>551.61945706887616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274.01342378041329</v>
      </c>
      <c r="D48" s="200">
        <v>22.245091182223341</v>
      </c>
      <c r="E48" s="200">
        <v>0</v>
      </c>
      <c r="F48" s="200">
        <v>36.466365153535662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274.01342378041329</v>
      </c>
      <c r="R48" s="200">
        <v>1</v>
      </c>
      <c r="S48" s="200">
        <v>0</v>
      </c>
      <c r="T48" s="200">
        <v>274.01342378041329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223.95659312952401</v>
      </c>
      <c r="C50" s="200">
        <v>0</v>
      </c>
      <c r="D50" s="200">
        <v>12.267900667014329</v>
      </c>
      <c r="E50" s="200">
        <v>2.8124835439661822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223.95659312952401</v>
      </c>
      <c r="Q50" s="200">
        <v>0</v>
      </c>
      <c r="R50" s="200">
        <v>1</v>
      </c>
      <c r="S50" s="200">
        <v>223.95659312952401</v>
      </c>
      <c r="T50" s="200">
        <v>0</v>
      </c>
    </row>
    <row r="51" spans="1:20" x14ac:dyDescent="0.35">
      <c r="A51" s="201" t="s">
        <v>914</v>
      </c>
      <c r="B51" s="200">
        <v>988.01112360900584</v>
      </c>
      <c r="C51" s="200">
        <v>0</v>
      </c>
      <c r="D51" s="200">
        <v>95.785297118658647</v>
      </c>
      <c r="E51" s="200">
        <v>9.939111660161009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988.01112360900584</v>
      </c>
      <c r="Q51" s="200">
        <v>0</v>
      </c>
      <c r="R51" s="200">
        <v>1</v>
      </c>
      <c r="S51" s="200">
        <v>1680.6290621976329</v>
      </c>
      <c r="T51" s="200">
        <v>692.61793858862688</v>
      </c>
    </row>
    <row r="52" spans="1:20" x14ac:dyDescent="0.35">
      <c r="A52" s="201" t="s">
        <v>913</v>
      </c>
      <c r="B52" s="200">
        <v>780.18311395482158</v>
      </c>
      <c r="C52" s="200">
        <v>0</v>
      </c>
      <c r="D52" s="200">
        <v>38.560636534142517</v>
      </c>
      <c r="E52" s="200">
        <v>61.544098861517597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780.18311395482158</v>
      </c>
      <c r="Q52" s="200">
        <v>0</v>
      </c>
      <c r="R52" s="200">
        <v>1</v>
      </c>
      <c r="S52" s="200">
        <v>780.18311395482158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217.6075689880422</v>
      </c>
      <c r="D54" s="200">
        <v>15.53926742891157</v>
      </c>
      <c r="E54" s="200">
        <v>0</v>
      </c>
      <c r="F54" s="200">
        <v>23.983371286757521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217.6075689880422</v>
      </c>
      <c r="R54" s="200">
        <v>1</v>
      </c>
      <c r="S54" s="200">
        <v>0</v>
      </c>
      <c r="T54" s="200">
        <v>217.6075689880422</v>
      </c>
    </row>
    <row r="55" spans="1:20" x14ac:dyDescent="0.35">
      <c r="A55" s="201" t="s">
        <v>910</v>
      </c>
      <c r="B55" s="200">
        <v>0</v>
      </c>
      <c r="C55" s="200">
        <v>2057.3287073568149</v>
      </c>
      <c r="D55" s="200">
        <v>1134.1512580026861</v>
      </c>
      <c r="E55" s="200">
        <v>0</v>
      </c>
      <c r="F55" s="200">
        <v>820.07739549726773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2057.3287073568149</v>
      </c>
      <c r="R55" s="200">
        <v>1</v>
      </c>
      <c r="S55" s="200">
        <v>167.11626739356441</v>
      </c>
      <c r="T55" s="200">
        <v>2224.44497475038</v>
      </c>
    </row>
    <row r="56" spans="1:20" x14ac:dyDescent="0.35">
      <c r="A56" s="201" t="s">
        <v>909</v>
      </c>
      <c r="B56" s="200">
        <v>0</v>
      </c>
      <c r="C56" s="200">
        <v>952.32458166063054</v>
      </c>
      <c r="D56" s="200">
        <v>165.920848070679</v>
      </c>
      <c r="E56" s="200">
        <v>0</v>
      </c>
      <c r="F56" s="200">
        <v>677.19083525831752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952.32458166063054</v>
      </c>
      <c r="R56" s="200">
        <v>1</v>
      </c>
      <c r="S56" s="200">
        <v>0</v>
      </c>
      <c r="T56" s="200">
        <v>952.32458166063054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626.2842357360704</v>
      </c>
      <c r="D63" s="200">
        <v>209.41013439202499</v>
      </c>
      <c r="E63" s="200">
        <v>0</v>
      </c>
      <c r="F63" s="200">
        <v>2051.538601734987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626.2842357360704</v>
      </c>
      <c r="R63" s="200">
        <v>1</v>
      </c>
      <c r="S63" s="200">
        <v>288.92693761262598</v>
      </c>
      <c r="T63" s="200">
        <v>915.21117334869643</v>
      </c>
    </row>
    <row r="64" spans="1:20" x14ac:dyDescent="0.35">
      <c r="A64" s="201" t="s">
        <v>901</v>
      </c>
      <c r="B64" s="200">
        <v>599.96765810108252</v>
      </c>
      <c r="C64" s="200">
        <v>0</v>
      </c>
      <c r="D64" s="200">
        <v>187.35435174328521</v>
      </c>
      <c r="E64" s="200">
        <v>296.91217821592141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599.96765810108252</v>
      </c>
      <c r="Q64" s="200">
        <v>0</v>
      </c>
      <c r="R64" s="200">
        <v>1</v>
      </c>
      <c r="S64" s="200">
        <v>599.96765810108252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786.06420692279175</v>
      </c>
      <c r="D67" s="200">
        <v>49.072906146269659</v>
      </c>
      <c r="E67" s="200">
        <v>0</v>
      </c>
      <c r="F67" s="200">
        <v>451.10191012766228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786.06420692279175</v>
      </c>
      <c r="R67" s="200">
        <v>1</v>
      </c>
      <c r="S67" s="200">
        <v>0</v>
      </c>
      <c r="T67" s="200">
        <v>786.06420692279175</v>
      </c>
    </row>
    <row r="68" spans="1:20" x14ac:dyDescent="0.35">
      <c r="A68" s="201" t="s">
        <v>897</v>
      </c>
      <c r="B68" s="200">
        <v>0</v>
      </c>
      <c r="C68" s="200">
        <v>1217.544395509713</v>
      </c>
      <c r="D68" s="200">
        <v>39.102585572506847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1217.544395509713</v>
      </c>
      <c r="R68" s="200">
        <v>1</v>
      </c>
      <c r="S68" s="200">
        <v>0</v>
      </c>
      <c r="T68" s="200">
        <v>1217.544395509713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18628.182343396111</v>
      </c>
      <c r="C71" s="200">
        <v>0</v>
      </c>
      <c r="D71" s="200">
        <v>69.952488518990805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18628.182343396111</v>
      </c>
      <c r="Q71" s="200">
        <v>0</v>
      </c>
      <c r="R71" s="200">
        <v>1</v>
      </c>
      <c r="S71" s="200">
        <v>23461.179679942899</v>
      </c>
      <c r="T71" s="200">
        <v>4832.997336546784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DD5B4-7F44-4A6B-9CFF-46E0DDF033A4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1595.3380335234269</v>
      </c>
      <c r="D16" s="200">
        <v>0</v>
      </c>
      <c r="E16" s="200">
        <v>0</v>
      </c>
      <c r="F16" s="200">
        <v>0</v>
      </c>
      <c r="G16" s="200">
        <v>459.5035394644201</v>
      </c>
      <c r="H16" s="200">
        <v>1</v>
      </c>
      <c r="I16" s="200">
        <v>1</v>
      </c>
      <c r="J16" s="200">
        <v>1</v>
      </c>
      <c r="K16" s="200">
        <v>1</v>
      </c>
      <c r="L16" s="200">
        <v>-27684.4269440014</v>
      </c>
      <c r="M16" s="200">
        <v>42686.433510571733</v>
      </c>
      <c r="N16" s="200">
        <v>13866.172072511319</v>
      </c>
      <c r="O16" s="200">
        <v>-28820.26143806041</v>
      </c>
      <c r="P16" s="200">
        <v>1403.929625583884</v>
      </c>
      <c r="Q16" s="200">
        <v>2999.2676591073109</v>
      </c>
      <c r="R16" s="200">
        <v>1</v>
      </c>
      <c r="S16" s="200">
        <v>4357.4274491973174</v>
      </c>
      <c r="T16" s="200">
        <v>5952.7654827207443</v>
      </c>
      <c r="U16" s="199">
        <v>2734.8809639895449</v>
      </c>
      <c r="V16" s="199">
        <v>4610.835063350718</v>
      </c>
      <c r="W16" s="199">
        <v>5070.3386028151381</v>
      </c>
      <c r="X16" s="199">
        <v>29387.95200051073</v>
      </c>
      <c r="Y16" s="199">
        <v>1703.525056509322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1600.260859977004</v>
      </c>
      <c r="D22" s="200">
        <v>16784.142031363939</v>
      </c>
      <c r="E22" s="200">
        <v>0</v>
      </c>
      <c r="F22" s="200">
        <v>405.8508176247945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1600.260859977004</v>
      </c>
      <c r="R22" s="200">
        <v>1</v>
      </c>
      <c r="S22" s="200">
        <v>0</v>
      </c>
      <c r="T22" s="200">
        <v>1600.260859977004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583.62146389375505</v>
      </c>
      <c r="D24" s="200">
        <v>115.23020206998039</v>
      </c>
      <c r="E24" s="200">
        <v>0</v>
      </c>
      <c r="F24" s="200">
        <v>30.246547181853149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583.62146389375505</v>
      </c>
      <c r="R24" s="200">
        <v>1</v>
      </c>
      <c r="S24" s="200">
        <v>754.77249535838371</v>
      </c>
      <c r="T24" s="200">
        <v>1338.393959252139</v>
      </c>
    </row>
    <row r="25" spans="1:20" x14ac:dyDescent="0.35">
      <c r="A25" s="201" t="s">
        <v>940</v>
      </c>
      <c r="B25" s="200">
        <v>178.58602054060071</v>
      </c>
      <c r="C25" s="200">
        <v>0</v>
      </c>
      <c r="D25" s="200">
        <v>173.7262768202805</v>
      </c>
      <c r="E25" s="200">
        <v>17.686748082876871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178.58602054060071</v>
      </c>
      <c r="Q25" s="200">
        <v>0</v>
      </c>
      <c r="R25" s="200">
        <v>1</v>
      </c>
      <c r="S25" s="200">
        <v>1483.2090978181809</v>
      </c>
      <c r="T25" s="200">
        <v>1304.62307727758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92.768835286077547</v>
      </c>
      <c r="D27" s="200">
        <v>108.5049354955076</v>
      </c>
      <c r="E27" s="200">
        <v>0</v>
      </c>
      <c r="F27" s="200">
        <v>45.480550860051132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92.768835286077547</v>
      </c>
      <c r="R27" s="200">
        <v>1</v>
      </c>
      <c r="S27" s="200">
        <v>894.10225097746911</v>
      </c>
      <c r="T27" s="200">
        <v>986.87108626354666</v>
      </c>
    </row>
    <row r="28" spans="1:20" x14ac:dyDescent="0.35">
      <c r="A28" s="201" t="s">
        <v>937</v>
      </c>
      <c r="B28" s="200">
        <v>33.429527381141178</v>
      </c>
      <c r="C28" s="200">
        <v>0</v>
      </c>
      <c r="D28" s="200">
        <v>5.8942543248036978</v>
      </c>
      <c r="E28" s="200">
        <v>66.521808888114947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33.429527381141178</v>
      </c>
      <c r="Q28" s="200">
        <v>0</v>
      </c>
      <c r="R28" s="200">
        <v>1</v>
      </c>
      <c r="S28" s="200">
        <v>33.429527381141178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566.42545913247659</v>
      </c>
      <c r="C31" s="200">
        <v>0</v>
      </c>
      <c r="D31" s="200">
        <v>235.40446445506441</v>
      </c>
      <c r="E31" s="200" t="s">
        <v>980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566.42545913247659</v>
      </c>
      <c r="Q31" s="200">
        <v>0</v>
      </c>
      <c r="R31" s="200">
        <v>1</v>
      </c>
      <c r="S31" s="200">
        <v>566.42545913247659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276.37767544153871</v>
      </c>
      <c r="C35" s="200">
        <v>0</v>
      </c>
      <c r="D35" s="200">
        <v>302.22719732942471</v>
      </c>
      <c r="E35" s="200">
        <v>313.93052448209193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276.37767544153871</v>
      </c>
      <c r="Q35" s="200">
        <v>0</v>
      </c>
      <c r="R35" s="200">
        <v>1</v>
      </c>
      <c r="S35" s="200">
        <v>276.37767544153871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349.11094308812642</v>
      </c>
      <c r="C38" s="200">
        <v>0</v>
      </c>
      <c r="D38" s="200">
        <v>425.07346746227091</v>
      </c>
      <c r="E38" s="200">
        <v>136.4131563173452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349.11094308812642</v>
      </c>
      <c r="Q38" s="200">
        <v>0</v>
      </c>
      <c r="R38" s="200">
        <v>1</v>
      </c>
      <c r="S38" s="200">
        <v>349.11094308812642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226.49608667467419</v>
      </c>
      <c r="D40" s="200">
        <v>166.35403307952421</v>
      </c>
      <c r="E40" s="200">
        <v>0</v>
      </c>
      <c r="F40" s="200">
        <v>49.794038533145013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226.49608667467419</v>
      </c>
      <c r="R40" s="200">
        <v>1</v>
      </c>
      <c r="S40" s="200">
        <v>0</v>
      </c>
      <c r="T40" s="200">
        <v>226.49608667467419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496.12041327579988</v>
      </c>
      <c r="D71" s="200">
        <v>38.218569577246797</v>
      </c>
      <c r="E71" s="200">
        <v>0</v>
      </c>
      <c r="F71" s="200">
        <v>2991.9488228719938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496.12041327579988</v>
      </c>
      <c r="R71" s="200">
        <v>1</v>
      </c>
      <c r="S71" s="200">
        <v>0</v>
      </c>
      <c r="T71" s="200">
        <v>496.12041327579988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A5028-8A6B-4775-BEF2-3ECD2BB5B822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920.94063582527451</v>
      </c>
      <c r="D16" s="200">
        <v>0</v>
      </c>
      <c r="E16" s="200">
        <v>0</v>
      </c>
      <c r="F16" s="200">
        <v>0</v>
      </c>
      <c r="G16" s="200">
        <v>19770.289481248619</v>
      </c>
      <c r="H16" s="200">
        <v>1</v>
      </c>
      <c r="I16" s="200">
        <v>1</v>
      </c>
      <c r="J16" s="200">
        <v>1</v>
      </c>
      <c r="K16" s="200">
        <v>1</v>
      </c>
      <c r="L16" s="200">
        <v>41827.916880442463</v>
      </c>
      <c r="M16" s="200">
        <v>188175.80580394849</v>
      </c>
      <c r="N16" s="200">
        <v>248853.0715298143</v>
      </c>
      <c r="O16" s="200">
        <v>60677.265725865807</v>
      </c>
      <c r="P16" s="200">
        <v>24292.887499357119</v>
      </c>
      <c r="Q16" s="200">
        <v>25213.82813518239</v>
      </c>
      <c r="R16" s="200">
        <v>1</v>
      </c>
      <c r="S16" s="200">
        <v>65124.785925732293</v>
      </c>
      <c r="T16" s="200">
        <v>66045.72656155756</v>
      </c>
      <c r="U16" s="199">
        <v>23929.127891278731</v>
      </c>
      <c r="V16" s="199">
        <v>36234.315096912571</v>
      </c>
      <c r="W16" s="199">
        <v>56004.60457816119</v>
      </c>
      <c r="X16" s="199">
        <v>61966.636254199642</v>
      </c>
      <c r="Y16" s="199">
        <v>103794.5531346421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1226.193329622962</v>
      </c>
      <c r="D24" s="200">
        <v>101.4145609613702</v>
      </c>
      <c r="E24" s="200">
        <v>0</v>
      </c>
      <c r="F24" s="200">
        <v>26.872778806968249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1226.193329622962</v>
      </c>
      <c r="R24" s="200">
        <v>1</v>
      </c>
      <c r="S24" s="200">
        <v>11070.17881598585</v>
      </c>
      <c r="T24" s="200">
        <v>12296.37214560881</v>
      </c>
    </row>
    <row r="25" spans="1:20" x14ac:dyDescent="0.35">
      <c r="A25" s="201" t="s">
        <v>940</v>
      </c>
      <c r="B25" s="200">
        <v>0</v>
      </c>
      <c r="C25" s="200">
        <v>4370.7409510117486</v>
      </c>
      <c r="D25" s="200">
        <v>124.1863724920415</v>
      </c>
      <c r="E25" s="200">
        <v>0</v>
      </c>
      <c r="F25" s="200">
        <v>73.64191756139418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4370.7409510117486</v>
      </c>
      <c r="R25" s="200">
        <v>1</v>
      </c>
      <c r="S25" s="200">
        <v>10585.06035491195</v>
      </c>
      <c r="T25" s="200">
        <v>14955.8013059237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5240.921339656019</v>
      </c>
      <c r="D27" s="200">
        <v>109.08748236857831</v>
      </c>
      <c r="E27" s="200">
        <v>0</v>
      </c>
      <c r="F27" s="200">
        <v>1086.526524289967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5240.921339656019</v>
      </c>
      <c r="R27" s="200">
        <v>1</v>
      </c>
      <c r="S27" s="200">
        <v>9499.4126792526404</v>
      </c>
      <c r="T27" s="200">
        <v>14740.334018908659</v>
      </c>
    </row>
    <row r="28" spans="1:20" x14ac:dyDescent="0.35">
      <c r="A28" s="201" t="s">
        <v>937</v>
      </c>
      <c r="B28" s="200">
        <v>0</v>
      </c>
      <c r="C28" s="200">
        <v>542.80761052824994</v>
      </c>
      <c r="D28" s="200">
        <v>12.994809728415881</v>
      </c>
      <c r="E28" s="200">
        <v>0</v>
      </c>
      <c r="F28" s="200">
        <v>2798.046254285166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542.80761052824994</v>
      </c>
      <c r="R28" s="200">
        <v>1</v>
      </c>
      <c r="S28" s="200">
        <v>197.75508710846259</v>
      </c>
      <c r="T28" s="200">
        <v>740.56269763671253</v>
      </c>
    </row>
    <row r="29" spans="1:20" x14ac:dyDescent="0.35">
      <c r="A29" s="201" t="s">
        <v>936</v>
      </c>
      <c r="B29" s="200">
        <v>74.524908958692322</v>
      </c>
      <c r="C29" s="200">
        <v>0</v>
      </c>
      <c r="D29" s="200">
        <v>160.04885556344411</v>
      </c>
      <c r="E29" s="200">
        <v>0.59366054103789478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74.524908958692322</v>
      </c>
      <c r="Q29" s="200">
        <v>0</v>
      </c>
      <c r="R29" s="200">
        <v>1</v>
      </c>
      <c r="S29" s="200">
        <v>2243.9024128863489</v>
      </c>
      <c r="T29" s="200">
        <v>2169.377503927657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3419.2304938781181</v>
      </c>
      <c r="C31" s="200">
        <v>0</v>
      </c>
      <c r="D31" s="200">
        <v>176.7664565799995</v>
      </c>
      <c r="E31" s="200" t="s">
        <v>980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3419.2304938781181</v>
      </c>
      <c r="Q31" s="200">
        <v>0</v>
      </c>
      <c r="R31" s="200">
        <v>1</v>
      </c>
      <c r="S31" s="200">
        <v>4276.2569462914926</v>
      </c>
      <c r="T31" s="200">
        <v>857.02645241337484</v>
      </c>
    </row>
    <row r="32" spans="1:20" x14ac:dyDescent="0.35">
      <c r="A32" s="201" t="s">
        <v>933</v>
      </c>
      <c r="B32" s="200">
        <v>1089.2876539193819</v>
      </c>
      <c r="C32" s="200">
        <v>0</v>
      </c>
      <c r="D32" s="200">
        <v>35.43926703949937</v>
      </c>
      <c r="E32" s="200">
        <v>54.032728321997013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1089.2876539193819</v>
      </c>
      <c r="Q32" s="200">
        <v>0</v>
      </c>
      <c r="R32" s="200">
        <v>1</v>
      </c>
      <c r="S32" s="200">
        <v>1089.2876539193819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5978.0701960808037</v>
      </c>
      <c r="D33" s="200">
        <v>412.36149723962637</v>
      </c>
      <c r="E33" s="200">
        <v>0</v>
      </c>
      <c r="F33" s="200">
        <v>195.34830303089021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5978.0701960808037</v>
      </c>
      <c r="R33" s="200">
        <v>1</v>
      </c>
      <c r="S33" s="200">
        <v>2678.3218882026122</v>
      </c>
      <c r="T33" s="200">
        <v>8656.3920842834159</v>
      </c>
    </row>
    <row r="34" spans="1:20" x14ac:dyDescent="0.35">
      <c r="A34" s="201" t="s">
        <v>931</v>
      </c>
      <c r="B34" s="200">
        <v>0</v>
      </c>
      <c r="C34" s="200">
        <v>276.37767544153871</v>
      </c>
      <c r="D34" s="200">
        <v>302.22719732942471</v>
      </c>
      <c r="E34" s="200">
        <v>0</v>
      </c>
      <c r="F34" s="200">
        <v>22.127931246510709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276.37767544153871</v>
      </c>
      <c r="R34" s="200">
        <v>1</v>
      </c>
      <c r="S34" s="200">
        <v>0</v>
      </c>
      <c r="T34" s="200">
        <v>276.37767544153871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87.992649912533579</v>
      </c>
      <c r="C37" s="200">
        <v>0</v>
      </c>
      <c r="D37" s="200">
        <v>23.975725451956929</v>
      </c>
      <c r="E37" s="200">
        <v>9.0981622942453502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87.992649912533579</v>
      </c>
      <c r="Q37" s="200">
        <v>0</v>
      </c>
      <c r="R37" s="200">
        <v>1</v>
      </c>
      <c r="S37" s="200">
        <v>1108.353371723829</v>
      </c>
      <c r="T37" s="200">
        <v>1020.360721811296</v>
      </c>
    </row>
    <row r="38" spans="1:20" x14ac:dyDescent="0.35">
      <c r="A38" s="201" t="s">
        <v>927</v>
      </c>
      <c r="B38" s="200">
        <v>87.083913488894453</v>
      </c>
      <c r="C38" s="200">
        <v>0</v>
      </c>
      <c r="D38" s="200">
        <v>12.83293492740685</v>
      </c>
      <c r="E38" s="200">
        <v>9.0315177072520072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87.083913488894453</v>
      </c>
      <c r="Q38" s="200">
        <v>0</v>
      </c>
      <c r="R38" s="200">
        <v>1</v>
      </c>
      <c r="S38" s="200">
        <v>115.2374584917041</v>
      </c>
      <c r="T38" s="200">
        <v>28.153545002809651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109.54285631947459</v>
      </c>
      <c r="D42" s="200">
        <v>15.871492679920911</v>
      </c>
      <c r="E42" s="200">
        <v>0</v>
      </c>
      <c r="F42" s="200">
        <v>2.43613207410039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109.54285631947459</v>
      </c>
      <c r="R42" s="200">
        <v>1</v>
      </c>
      <c r="S42" s="200">
        <v>0</v>
      </c>
      <c r="T42" s="200">
        <v>109.54285631947459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3653.9732318604752</v>
      </c>
      <c r="C44" s="200">
        <v>0</v>
      </c>
      <c r="D44" s="200">
        <v>709.98130350934707</v>
      </c>
      <c r="E44" s="200">
        <v>75.234916074370105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3653.9732318604752</v>
      </c>
      <c r="Q44" s="200">
        <v>0</v>
      </c>
      <c r="R44" s="200">
        <v>1</v>
      </c>
      <c r="S44" s="200">
        <v>3653.9732318604752</v>
      </c>
      <c r="T44" s="200">
        <v>0</v>
      </c>
    </row>
    <row r="45" spans="1:20" x14ac:dyDescent="0.35">
      <c r="A45" s="201" t="s">
        <v>920</v>
      </c>
      <c r="B45" s="200">
        <v>2181.8938297153268</v>
      </c>
      <c r="C45" s="200">
        <v>0</v>
      </c>
      <c r="D45" s="200">
        <v>250.10852165731271</v>
      </c>
      <c r="E45" s="200">
        <v>202.2677606974238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2181.8938297153268</v>
      </c>
      <c r="Q45" s="200">
        <v>0</v>
      </c>
      <c r="R45" s="200">
        <v>1</v>
      </c>
      <c r="S45" s="200">
        <v>2181.8938297153268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832.71463884124864</v>
      </c>
      <c r="C47" s="200">
        <v>0</v>
      </c>
      <c r="D47" s="200">
        <v>415.82644755708372</v>
      </c>
      <c r="E47" s="200">
        <v>102.8111909762452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832.71463884124864</v>
      </c>
      <c r="Q47" s="200">
        <v>0</v>
      </c>
      <c r="R47" s="200">
        <v>1</v>
      </c>
      <c r="S47" s="200">
        <v>1884.012417191844</v>
      </c>
      <c r="T47" s="200">
        <v>1051.2977783505951</v>
      </c>
    </row>
    <row r="48" spans="1:20" x14ac:dyDescent="0.35">
      <c r="A48" s="201" t="s">
        <v>917</v>
      </c>
      <c r="B48" s="200">
        <v>247.8826435509701</v>
      </c>
      <c r="C48" s="200">
        <v>0</v>
      </c>
      <c r="D48" s="200">
        <v>49.26331622372129</v>
      </c>
      <c r="E48" s="200">
        <v>38.46564922918494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247.8826435509701</v>
      </c>
      <c r="Q48" s="200">
        <v>0</v>
      </c>
      <c r="R48" s="200">
        <v>1</v>
      </c>
      <c r="S48" s="200">
        <v>247.8826435509701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1132.169920443182</v>
      </c>
      <c r="D49" s="200">
        <v>101.0659352631486</v>
      </c>
      <c r="E49" s="200">
        <v>0</v>
      </c>
      <c r="F49" s="200">
        <v>29.598161547676639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1132.169920443182</v>
      </c>
      <c r="R49" s="200">
        <v>1</v>
      </c>
      <c r="S49" s="200">
        <v>0</v>
      </c>
      <c r="T49" s="200">
        <v>1132.169920443182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4746.1446148143714</v>
      </c>
      <c r="D51" s="200">
        <v>483.8046566441962</v>
      </c>
      <c r="E51" s="200">
        <v>0</v>
      </c>
      <c r="F51" s="200">
        <v>509.68694295915151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4746.1446148143714</v>
      </c>
      <c r="R51" s="200">
        <v>1</v>
      </c>
      <c r="S51" s="200">
        <v>207.74736514140741</v>
      </c>
      <c r="T51" s="200">
        <v>4953.8919799557789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554.040025504504</v>
      </c>
      <c r="C55" s="200">
        <v>0</v>
      </c>
      <c r="D55" s="200">
        <v>588.94399085518012</v>
      </c>
      <c r="E55" s="200">
        <v>137.73658608338491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554.040025504504</v>
      </c>
      <c r="Q55" s="200">
        <v>0</v>
      </c>
      <c r="R55" s="200">
        <v>1</v>
      </c>
      <c r="S55" s="200">
        <v>564.85856314287059</v>
      </c>
      <c r="T55" s="200">
        <v>10.818537638366569</v>
      </c>
    </row>
    <row r="56" spans="1:20" x14ac:dyDescent="0.35">
      <c r="A56" s="201" t="s">
        <v>909</v>
      </c>
      <c r="B56" s="200">
        <v>0</v>
      </c>
      <c r="C56" s="200">
        <v>885.09743056098137</v>
      </c>
      <c r="D56" s="200">
        <v>561.32994608170031</v>
      </c>
      <c r="E56" s="200">
        <v>0</v>
      </c>
      <c r="F56" s="200">
        <v>617.44909078178489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885.09743056098137</v>
      </c>
      <c r="R56" s="200">
        <v>1</v>
      </c>
      <c r="S56" s="200">
        <v>290.81932949000787</v>
      </c>
      <c r="T56" s="200">
        <v>1175.9167600509891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14.69350249136817</v>
      </c>
      <c r="D59" s="200">
        <v>17.529789698279359</v>
      </c>
      <c r="E59" s="200">
        <v>0</v>
      </c>
      <c r="F59" s="200">
        <v>3.0778128801298079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14.69350249136817</v>
      </c>
      <c r="R59" s="200">
        <v>1</v>
      </c>
      <c r="S59" s="200">
        <v>0</v>
      </c>
      <c r="T59" s="200">
        <v>14.69350249136817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519.66216464142792</v>
      </c>
      <c r="D63" s="200">
        <v>226.32980139361999</v>
      </c>
      <c r="E63" s="200">
        <v>0</v>
      </c>
      <c r="F63" s="200">
        <v>1669.9878406464411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519.66216464142792</v>
      </c>
      <c r="R63" s="200">
        <v>1</v>
      </c>
      <c r="S63" s="200">
        <v>0</v>
      </c>
      <c r="T63" s="200">
        <v>519.66216464142792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171.40654357026591</v>
      </c>
      <c r="D68" s="200">
        <v>12.56258977580722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171.40654357026591</v>
      </c>
      <c r="R68" s="200">
        <v>1</v>
      </c>
      <c r="S68" s="200">
        <v>0</v>
      </c>
      <c r="T68" s="200">
        <v>171.40654357026591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12064.26350972697</v>
      </c>
      <c r="C71" s="200">
        <v>0</v>
      </c>
      <c r="D71" s="200">
        <v>84.945085671209824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12064.26350972697</v>
      </c>
      <c r="Q71" s="200">
        <v>0</v>
      </c>
      <c r="R71" s="200">
        <v>1</v>
      </c>
      <c r="S71" s="200">
        <v>13229.83187686511</v>
      </c>
      <c r="T71" s="200">
        <v>1165.5683671381371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78FB8-67C8-4C59-A38A-BD91E24183F3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31164.75559582085</v>
      </c>
      <c r="C16" s="200">
        <v>0</v>
      </c>
      <c r="D16" s="200">
        <v>0</v>
      </c>
      <c r="E16" s="200">
        <v>0</v>
      </c>
      <c r="F16" s="200">
        <v>0</v>
      </c>
      <c r="G16" s="200">
        <v>72991.728894413565</v>
      </c>
      <c r="H16" s="200">
        <v>1</v>
      </c>
      <c r="I16" s="200">
        <v>1</v>
      </c>
      <c r="J16" s="200">
        <v>1</v>
      </c>
      <c r="K16" s="200">
        <v>1</v>
      </c>
      <c r="L16" s="200">
        <v>-27552.97927507442</v>
      </c>
      <c r="M16" s="200">
        <v>361662.87008108012</v>
      </c>
      <c r="N16" s="200">
        <v>438266.37529623997</v>
      </c>
      <c r="O16" s="200">
        <v>76603.505215159908</v>
      </c>
      <c r="P16" s="200">
        <v>112525.6527525167</v>
      </c>
      <c r="Q16" s="200">
        <v>81360.897156695806</v>
      </c>
      <c r="R16" s="200">
        <v>1</v>
      </c>
      <c r="S16" s="200">
        <v>182365.5235420781</v>
      </c>
      <c r="T16" s="200">
        <v>151200.76794625731</v>
      </c>
      <c r="U16" s="199">
        <v>47636.848546202767</v>
      </c>
      <c r="V16" s="199">
        <v>71318.122722344764</v>
      </c>
      <c r="W16" s="199">
        <v>144309.8516167583</v>
      </c>
      <c r="X16" s="199">
        <v>91507.130866275227</v>
      </c>
      <c r="Y16" s="199">
        <v>63954.151591200811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23504.148042080731</v>
      </c>
      <c r="D24" s="200">
        <v>76.271214166691237</v>
      </c>
      <c r="E24" s="200">
        <v>0</v>
      </c>
      <c r="F24" s="200">
        <v>128.53782800602701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23504.148042080731</v>
      </c>
      <c r="R24" s="200">
        <v>1</v>
      </c>
      <c r="S24" s="200">
        <v>10630.512004941511</v>
      </c>
      <c r="T24" s="200">
        <v>34134.66004702224</v>
      </c>
    </row>
    <row r="25" spans="1:20" x14ac:dyDescent="0.35">
      <c r="A25" s="201" t="s">
        <v>940</v>
      </c>
      <c r="B25" s="200">
        <v>71470.831871638831</v>
      </c>
      <c r="C25" s="200">
        <v>0</v>
      </c>
      <c r="D25" s="200">
        <v>190.2348599435814</v>
      </c>
      <c r="E25" s="200">
        <v>414.02784811710922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71470.831871638831</v>
      </c>
      <c r="Q25" s="200">
        <v>0</v>
      </c>
      <c r="R25" s="200">
        <v>1</v>
      </c>
      <c r="S25" s="200">
        <v>85919.170102592048</v>
      </c>
      <c r="T25" s="200">
        <v>14448.338230953221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9671.4024732640009</v>
      </c>
      <c r="C27" s="200">
        <v>0</v>
      </c>
      <c r="D27" s="200">
        <v>68.32074049715267</v>
      </c>
      <c r="E27" s="200">
        <v>386.5090564846605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9671.4024732640009</v>
      </c>
      <c r="Q27" s="200">
        <v>0</v>
      </c>
      <c r="R27" s="200">
        <v>1</v>
      </c>
      <c r="S27" s="200">
        <v>24309.295788339448</v>
      </c>
      <c r="T27" s="200">
        <v>14637.893315075449</v>
      </c>
    </row>
    <row r="28" spans="1:20" x14ac:dyDescent="0.35">
      <c r="A28" s="201" t="s">
        <v>937</v>
      </c>
      <c r="B28" s="200">
        <v>2127.801145988652</v>
      </c>
      <c r="C28" s="200">
        <v>0</v>
      </c>
      <c r="D28" s="200">
        <v>38.163721097489251</v>
      </c>
      <c r="E28" s="200">
        <v>247.6652290999686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2127.801145988652</v>
      </c>
      <c r="Q28" s="200">
        <v>0</v>
      </c>
      <c r="R28" s="200">
        <v>1</v>
      </c>
      <c r="S28" s="200">
        <v>4583.4896300371111</v>
      </c>
      <c r="T28" s="200">
        <v>2455.688484048459</v>
      </c>
    </row>
    <row r="29" spans="1:20" x14ac:dyDescent="0.35">
      <c r="A29" s="201" t="s">
        <v>936</v>
      </c>
      <c r="B29" s="200">
        <v>2902.612247125182</v>
      </c>
      <c r="C29" s="200">
        <v>0</v>
      </c>
      <c r="D29" s="200">
        <v>175.06449795856221</v>
      </c>
      <c r="E29" s="200">
        <v>5.0956071035153361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2902.612247125182</v>
      </c>
      <c r="Q29" s="200">
        <v>0</v>
      </c>
      <c r="R29" s="200">
        <v>1</v>
      </c>
      <c r="S29" s="200">
        <v>7591.2805254062278</v>
      </c>
      <c r="T29" s="200">
        <v>4688.6682782810458</v>
      </c>
    </row>
    <row r="30" spans="1:20" x14ac:dyDescent="0.35">
      <c r="A30" s="201" t="s">
        <v>935</v>
      </c>
      <c r="B30" s="200">
        <v>0</v>
      </c>
      <c r="C30" s="200">
        <v>8526.8838675831212</v>
      </c>
      <c r="D30" s="200">
        <v>74.042227905970748</v>
      </c>
      <c r="E30" s="200">
        <v>0</v>
      </c>
      <c r="F30" s="200">
        <v>152.82030085014779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8526.8838675831212</v>
      </c>
      <c r="R30" s="200">
        <v>1</v>
      </c>
      <c r="S30" s="200">
        <v>61.91360471987921</v>
      </c>
      <c r="T30" s="200">
        <v>8588.7974723030002</v>
      </c>
    </row>
    <row r="31" spans="1:20" x14ac:dyDescent="0.35">
      <c r="A31" s="201" t="s">
        <v>934</v>
      </c>
      <c r="B31" s="200">
        <v>0</v>
      </c>
      <c r="C31" s="200">
        <v>9314.3859606000187</v>
      </c>
      <c r="D31" s="200">
        <v>171.25729590981049</v>
      </c>
      <c r="E31" s="200">
        <v>0</v>
      </c>
      <c r="F31" s="200">
        <v>1116.539460560175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9314.3859606000187</v>
      </c>
      <c r="R31" s="200">
        <v>1</v>
      </c>
      <c r="S31" s="200">
        <v>1459.2827766715141</v>
      </c>
      <c r="T31" s="200">
        <v>10773.66873727153</v>
      </c>
    </row>
    <row r="32" spans="1:20" x14ac:dyDescent="0.35">
      <c r="A32" s="201" t="s">
        <v>933</v>
      </c>
      <c r="B32" s="200">
        <v>0</v>
      </c>
      <c r="C32" s="200">
        <v>1548.3577651108501</v>
      </c>
      <c r="D32" s="200">
        <v>65.404831177244773</v>
      </c>
      <c r="E32" s="200">
        <v>0</v>
      </c>
      <c r="F32" s="200">
        <v>22.696141101235661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1548.3577651108501</v>
      </c>
      <c r="R32" s="200">
        <v>1</v>
      </c>
      <c r="S32" s="200">
        <v>1853.5113635274131</v>
      </c>
      <c r="T32" s="200">
        <v>3401.8691286382632</v>
      </c>
    </row>
    <row r="33" spans="1:20" x14ac:dyDescent="0.35">
      <c r="A33" s="201" t="s">
        <v>932</v>
      </c>
      <c r="B33" s="200">
        <v>0</v>
      </c>
      <c r="C33" s="200">
        <v>319.52543467612219</v>
      </c>
      <c r="D33" s="200">
        <v>13.35035885886041</v>
      </c>
      <c r="E33" s="200">
        <v>0</v>
      </c>
      <c r="F33" s="200">
        <v>2.6054748292993799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319.52543467612219</v>
      </c>
      <c r="R33" s="200">
        <v>1</v>
      </c>
      <c r="S33" s="200">
        <v>305.09894941087708</v>
      </c>
      <c r="T33" s="200">
        <v>624.62438408699938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47.855024737588792</v>
      </c>
      <c r="D37" s="200">
        <v>32.916799873293037</v>
      </c>
      <c r="E37" s="200">
        <v>0</v>
      </c>
      <c r="F37" s="200">
        <v>2.239948311390632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47.855024737588792</v>
      </c>
      <c r="R37" s="200">
        <v>1</v>
      </c>
      <c r="S37" s="200">
        <v>3625.404749077893</v>
      </c>
      <c r="T37" s="200">
        <v>3673.2597738154818</v>
      </c>
    </row>
    <row r="38" spans="1:20" x14ac:dyDescent="0.35">
      <c r="A38" s="201" t="s">
        <v>927</v>
      </c>
      <c r="B38" s="200">
        <v>126.7399888726643</v>
      </c>
      <c r="C38" s="200">
        <v>0</v>
      </c>
      <c r="D38" s="200">
        <v>126.0337205726465</v>
      </c>
      <c r="E38" s="200">
        <v>2.8967208568242442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126.7399888726643</v>
      </c>
      <c r="Q38" s="200">
        <v>0</v>
      </c>
      <c r="R38" s="200">
        <v>1</v>
      </c>
      <c r="S38" s="200">
        <v>1940.3073537790181</v>
      </c>
      <c r="T38" s="200">
        <v>1813.567364906354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3492.0080236929712</v>
      </c>
      <c r="D40" s="200">
        <v>70.848545551762243</v>
      </c>
      <c r="E40" s="200">
        <v>0</v>
      </c>
      <c r="F40" s="200">
        <v>81.009094048937186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3492.0080236929712</v>
      </c>
      <c r="R40" s="200">
        <v>1</v>
      </c>
      <c r="S40" s="200">
        <v>0</v>
      </c>
      <c r="T40" s="200">
        <v>3492.0080236929712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430.85236336564282</v>
      </c>
      <c r="D42" s="200">
        <v>145.8200084433625</v>
      </c>
      <c r="E42" s="200">
        <v>0</v>
      </c>
      <c r="F42" s="200">
        <v>2.3909916716505482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430.85236336564282</v>
      </c>
      <c r="R42" s="200">
        <v>1</v>
      </c>
      <c r="S42" s="200">
        <v>1129.5369452622899</v>
      </c>
      <c r="T42" s="200">
        <v>1560.3893086279329</v>
      </c>
    </row>
    <row r="43" spans="1:20" x14ac:dyDescent="0.35">
      <c r="A43" s="201" t="s">
        <v>922</v>
      </c>
      <c r="B43" s="200">
        <v>0</v>
      </c>
      <c r="C43" s="200">
        <v>421.63213545003072</v>
      </c>
      <c r="D43" s="200">
        <v>1283.405569068753</v>
      </c>
      <c r="E43" s="200">
        <v>0</v>
      </c>
      <c r="F43" s="200">
        <v>56.392367925016138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421.63213545003072</v>
      </c>
      <c r="R43" s="200">
        <v>1</v>
      </c>
      <c r="S43" s="200">
        <v>83.764213915656185</v>
      </c>
      <c r="T43" s="200">
        <v>505.39634936568677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273.17940655786822</v>
      </c>
      <c r="C45" s="200">
        <v>0</v>
      </c>
      <c r="D45" s="200">
        <v>12.84024394783348</v>
      </c>
      <c r="E45" s="200">
        <v>5.580989316538389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273.17940655786822</v>
      </c>
      <c r="Q45" s="200">
        <v>0</v>
      </c>
      <c r="R45" s="200">
        <v>1</v>
      </c>
      <c r="S45" s="200">
        <v>273.17940655786822</v>
      </c>
      <c r="T45" s="200">
        <v>0</v>
      </c>
    </row>
    <row r="46" spans="1:20" x14ac:dyDescent="0.35">
      <c r="A46" s="201" t="s">
        <v>919</v>
      </c>
      <c r="B46" s="200">
        <v>33.637949601927943</v>
      </c>
      <c r="C46" s="200">
        <v>0</v>
      </c>
      <c r="D46" s="200">
        <v>2.6425949691678392</v>
      </c>
      <c r="E46" s="200">
        <v>0.65831603832195351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33.637949601927943</v>
      </c>
      <c r="Q46" s="200">
        <v>0</v>
      </c>
      <c r="R46" s="200">
        <v>1</v>
      </c>
      <c r="S46" s="200">
        <v>33.637949601927943</v>
      </c>
      <c r="T46" s="200">
        <v>0</v>
      </c>
    </row>
    <row r="47" spans="1:20" x14ac:dyDescent="0.35">
      <c r="A47" s="201" t="s">
        <v>918</v>
      </c>
      <c r="B47" s="200">
        <v>2905.86735967397</v>
      </c>
      <c r="C47" s="200">
        <v>0</v>
      </c>
      <c r="D47" s="200">
        <v>295.89820262435882</v>
      </c>
      <c r="E47" s="200">
        <v>79.06607115956416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2905.86735967397</v>
      </c>
      <c r="Q47" s="200">
        <v>0</v>
      </c>
      <c r="R47" s="200">
        <v>1</v>
      </c>
      <c r="S47" s="200">
        <v>4147.0150952466347</v>
      </c>
      <c r="T47" s="200">
        <v>1241.1477355726649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15299.642717705139</v>
      </c>
      <c r="C49" s="200">
        <v>0</v>
      </c>
      <c r="D49" s="200">
        <v>513.25946652384334</v>
      </c>
      <c r="E49" s="200">
        <v>107.36106998495799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15299.642717705139</v>
      </c>
      <c r="Q49" s="200">
        <v>0</v>
      </c>
      <c r="R49" s="200">
        <v>1</v>
      </c>
      <c r="S49" s="200">
        <v>15470.10588276946</v>
      </c>
      <c r="T49" s="200">
        <v>170.46316506432461</v>
      </c>
    </row>
    <row r="50" spans="1:20" x14ac:dyDescent="0.35">
      <c r="A50" s="201" t="s">
        <v>915</v>
      </c>
      <c r="B50" s="200">
        <v>0</v>
      </c>
      <c r="C50" s="200">
        <v>4011.8667926216999</v>
      </c>
      <c r="D50" s="200">
        <v>470.12589334176471</v>
      </c>
      <c r="E50" s="200">
        <v>0</v>
      </c>
      <c r="F50" s="200">
        <v>45.826705079296538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4011.8667926216999</v>
      </c>
      <c r="R50" s="200">
        <v>1</v>
      </c>
      <c r="S50" s="200">
        <v>2652.4760350967349</v>
      </c>
      <c r="T50" s="200">
        <v>6664.3428277184357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20588.38555682365</v>
      </c>
      <c r="D52" s="200">
        <v>1014.2463968517779</v>
      </c>
      <c r="E52" s="200">
        <v>0</v>
      </c>
      <c r="F52" s="200">
        <v>843.31559235592056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20588.38555682365</v>
      </c>
      <c r="R52" s="200">
        <v>1</v>
      </c>
      <c r="S52" s="200">
        <v>936.12342100535466</v>
      </c>
      <c r="T52" s="200">
        <v>21524.508977828998</v>
      </c>
    </row>
    <row r="53" spans="1:20" x14ac:dyDescent="0.35">
      <c r="A53" s="201" t="s">
        <v>912</v>
      </c>
      <c r="B53" s="200">
        <v>0</v>
      </c>
      <c r="C53" s="200">
        <v>4133.3679028350907</v>
      </c>
      <c r="D53" s="200">
        <v>291.3977120790035</v>
      </c>
      <c r="E53" s="200">
        <v>0</v>
      </c>
      <c r="F53" s="200">
        <v>911.82319894847433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4133.3679028350907</v>
      </c>
      <c r="R53" s="200">
        <v>1</v>
      </c>
      <c r="S53" s="200">
        <v>3633.5386166867052</v>
      </c>
      <c r="T53" s="200">
        <v>7766.9065195217963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122.2682575132222</v>
      </c>
      <c r="C57" s="200">
        <v>0</v>
      </c>
      <c r="D57" s="200">
        <v>22.274239275232631</v>
      </c>
      <c r="E57" s="200">
        <v>4.6916125925800793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122.2682575132222</v>
      </c>
      <c r="Q57" s="200">
        <v>0</v>
      </c>
      <c r="R57" s="200">
        <v>1</v>
      </c>
      <c r="S57" s="200">
        <v>122.2682575132222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4761.0603438361732</v>
      </c>
      <c r="D67" s="200">
        <v>335.71159176489039</v>
      </c>
      <c r="E67" s="200">
        <v>0</v>
      </c>
      <c r="F67" s="200">
        <v>668.86295594879232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4761.0603438361732</v>
      </c>
      <c r="R67" s="200">
        <v>1</v>
      </c>
      <c r="S67" s="200">
        <v>584.04389800197441</v>
      </c>
      <c r="T67" s="200">
        <v>5345.1042418381476</v>
      </c>
    </row>
    <row r="68" spans="1:20" x14ac:dyDescent="0.35">
      <c r="A68" s="201" t="s">
        <v>897</v>
      </c>
      <c r="B68" s="200">
        <v>0</v>
      </c>
      <c r="C68" s="200">
        <v>260.56794328212499</v>
      </c>
      <c r="D68" s="200">
        <v>46.918604180832183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260.56794328212499</v>
      </c>
      <c r="R68" s="200">
        <v>1</v>
      </c>
      <c r="S68" s="200">
        <v>668.76733008442011</v>
      </c>
      <c r="T68" s="200">
        <v>929.33527336654515</v>
      </c>
    </row>
    <row r="69" spans="1:20" x14ac:dyDescent="0.35">
      <c r="A69" s="201" t="s">
        <v>896</v>
      </c>
      <c r="B69" s="200">
        <v>555.46125695775152</v>
      </c>
      <c r="C69" s="200">
        <v>0</v>
      </c>
      <c r="D69" s="200">
        <v>70.865694660287275</v>
      </c>
      <c r="E69" s="200">
        <v>2048.569374187362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555.46125695775152</v>
      </c>
      <c r="Q69" s="200">
        <v>0</v>
      </c>
      <c r="R69" s="200">
        <v>1</v>
      </c>
      <c r="S69" s="200">
        <v>555.46125695775152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7036.2080776174344</v>
      </c>
      <c r="C71" s="200">
        <v>0</v>
      </c>
      <c r="D71" s="200">
        <v>28.532138391060698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7036.2080776174344</v>
      </c>
      <c r="Q71" s="200">
        <v>0</v>
      </c>
      <c r="R71" s="200">
        <v>1</v>
      </c>
      <c r="S71" s="200">
        <v>9796.3383848751546</v>
      </c>
      <c r="T71" s="200">
        <v>2760.1303072577198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63DE8-6C87-4F6D-99AD-8649DEA4A8E0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246935.32844311939</v>
      </c>
      <c r="C16" s="200">
        <v>0</v>
      </c>
      <c r="D16" s="200">
        <v>0</v>
      </c>
      <c r="E16" s="200">
        <v>0</v>
      </c>
      <c r="F16" s="200">
        <v>0</v>
      </c>
      <c r="G16" s="200">
        <v>412314.31037985958</v>
      </c>
      <c r="H16" s="200">
        <v>1</v>
      </c>
      <c r="I16" s="200">
        <v>1</v>
      </c>
      <c r="J16" s="200">
        <v>1</v>
      </c>
      <c r="K16" s="200">
        <v>1</v>
      </c>
      <c r="L16" s="200">
        <v>92655.784516413405</v>
      </c>
      <c r="M16" s="200">
        <v>1445647.985708951</v>
      </c>
      <c r="N16" s="200">
        <v>2197553.409048344</v>
      </c>
      <c r="O16" s="200">
        <v>751905.42333939252</v>
      </c>
      <c r="P16" s="200">
        <v>292615.0875234151</v>
      </c>
      <c r="Q16" s="200">
        <v>45679.759080295757</v>
      </c>
      <c r="R16" s="200">
        <v>1</v>
      </c>
      <c r="S16" s="200">
        <v>607055.38593805197</v>
      </c>
      <c r="T16" s="200">
        <v>360120.05749493273</v>
      </c>
      <c r="U16" s="199">
        <v>376612.65147607372</v>
      </c>
      <c r="V16" s="199">
        <v>352957.98798759253</v>
      </c>
      <c r="W16" s="199">
        <v>765272.29836745211</v>
      </c>
      <c r="X16" s="199">
        <v>355957.28875035263</v>
      </c>
      <c r="Y16" s="199">
        <v>448613.07326676598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72643.264575710025</v>
      </c>
      <c r="C24" s="200">
        <v>0</v>
      </c>
      <c r="D24" s="200">
        <v>96.601623129095742</v>
      </c>
      <c r="E24" s="200">
        <v>424.4587960416996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72643.264575710025</v>
      </c>
      <c r="Q24" s="200">
        <v>0</v>
      </c>
      <c r="R24" s="200">
        <v>1</v>
      </c>
      <c r="S24" s="200">
        <v>119493.5201516145</v>
      </c>
      <c r="T24" s="200">
        <v>46850.255575904433</v>
      </c>
    </row>
    <row r="25" spans="1:20" x14ac:dyDescent="0.35">
      <c r="A25" s="201" t="s">
        <v>940</v>
      </c>
      <c r="B25" s="200">
        <v>40740.294762691032</v>
      </c>
      <c r="C25" s="200">
        <v>0</v>
      </c>
      <c r="D25" s="200">
        <v>66.519769213274969</v>
      </c>
      <c r="E25" s="200">
        <v>191.95477007545171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40740.294762691032</v>
      </c>
      <c r="Q25" s="200">
        <v>0</v>
      </c>
      <c r="R25" s="200">
        <v>1</v>
      </c>
      <c r="S25" s="200">
        <v>72427.116206499821</v>
      </c>
      <c r="T25" s="200">
        <v>31686.821443808789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9344.3060321395751</v>
      </c>
      <c r="D27" s="200">
        <v>143.11000056753161</v>
      </c>
      <c r="E27" s="200">
        <v>0</v>
      </c>
      <c r="F27" s="200">
        <v>623.53609828884123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9344.3060321395751</v>
      </c>
      <c r="R27" s="200">
        <v>1</v>
      </c>
      <c r="S27" s="200">
        <v>116342.41498903579</v>
      </c>
      <c r="T27" s="200">
        <v>125686.7210211754</v>
      </c>
    </row>
    <row r="28" spans="1:20" x14ac:dyDescent="0.35">
      <c r="A28" s="201" t="s">
        <v>937</v>
      </c>
      <c r="B28" s="200">
        <v>324.51471379188303</v>
      </c>
      <c r="C28" s="200">
        <v>0</v>
      </c>
      <c r="D28" s="200">
        <v>29.76122132115897</v>
      </c>
      <c r="E28" s="200">
        <v>30.721500111580571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324.51471379188303</v>
      </c>
      <c r="Q28" s="200">
        <v>0</v>
      </c>
      <c r="R28" s="200">
        <v>1</v>
      </c>
      <c r="S28" s="200">
        <v>8254.7019337276179</v>
      </c>
      <c r="T28" s="200">
        <v>7930.1872199357349</v>
      </c>
    </row>
    <row r="29" spans="1:20" x14ac:dyDescent="0.35">
      <c r="A29" s="201" t="s">
        <v>936</v>
      </c>
      <c r="B29" s="200">
        <v>1822.4278484406309</v>
      </c>
      <c r="C29" s="200">
        <v>0</v>
      </c>
      <c r="D29" s="200">
        <v>17.72915318410459</v>
      </c>
      <c r="E29" s="200">
        <v>2.6021437213283471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1822.4278484406309</v>
      </c>
      <c r="Q29" s="200">
        <v>0</v>
      </c>
      <c r="R29" s="200">
        <v>1</v>
      </c>
      <c r="S29" s="200">
        <v>2732.94397222104</v>
      </c>
      <c r="T29" s="200">
        <v>910.51612378040943</v>
      </c>
    </row>
    <row r="30" spans="1:20" x14ac:dyDescent="0.35">
      <c r="A30" s="201" t="s">
        <v>935</v>
      </c>
      <c r="B30" s="200">
        <v>680.85108406970176</v>
      </c>
      <c r="C30" s="200">
        <v>0</v>
      </c>
      <c r="D30" s="200">
        <v>89.304749567074452</v>
      </c>
      <c r="E30" s="200">
        <v>7.2558468726040202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680.85108406970176</v>
      </c>
      <c r="Q30" s="200">
        <v>0</v>
      </c>
      <c r="R30" s="200">
        <v>1</v>
      </c>
      <c r="S30" s="200">
        <v>15416.559535125531</v>
      </c>
      <c r="T30" s="200">
        <v>14735.708451055831</v>
      </c>
    </row>
    <row r="31" spans="1:20" x14ac:dyDescent="0.35">
      <c r="A31" s="201" t="s">
        <v>934</v>
      </c>
      <c r="B31" s="200">
        <v>0</v>
      </c>
      <c r="C31" s="200">
        <v>5520.8038749206007</v>
      </c>
      <c r="D31" s="200">
        <v>117.786218747899</v>
      </c>
      <c r="E31" s="200">
        <v>0</v>
      </c>
      <c r="F31" s="200">
        <v>853.63302223111134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5520.8038749206007</v>
      </c>
      <c r="R31" s="200">
        <v>1</v>
      </c>
      <c r="S31" s="200">
        <v>8898.3729231639572</v>
      </c>
      <c r="T31" s="200">
        <v>14419.17679808456</v>
      </c>
    </row>
    <row r="32" spans="1:20" x14ac:dyDescent="0.35">
      <c r="A32" s="201" t="s">
        <v>933</v>
      </c>
      <c r="B32" s="200">
        <v>6519.7665337891103</v>
      </c>
      <c r="C32" s="200">
        <v>0</v>
      </c>
      <c r="D32" s="200">
        <v>39.710296548106719</v>
      </c>
      <c r="E32" s="200">
        <v>57.968300435350287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6519.7665337891103</v>
      </c>
      <c r="Q32" s="200">
        <v>0</v>
      </c>
      <c r="R32" s="200">
        <v>1</v>
      </c>
      <c r="S32" s="200">
        <v>8132.682118635129</v>
      </c>
      <c r="T32" s="200">
        <v>1612.9155848460191</v>
      </c>
    </row>
    <row r="33" spans="1:20" x14ac:dyDescent="0.35">
      <c r="A33" s="201" t="s">
        <v>932</v>
      </c>
      <c r="B33" s="200">
        <v>0</v>
      </c>
      <c r="C33" s="200">
        <v>11811.2660838806</v>
      </c>
      <c r="D33" s="200">
        <v>107.3475813995565</v>
      </c>
      <c r="E33" s="200">
        <v>0</v>
      </c>
      <c r="F33" s="200">
        <v>124.2301307549276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11811.2660838806</v>
      </c>
      <c r="R33" s="200">
        <v>1</v>
      </c>
      <c r="S33" s="200">
        <v>4974.9756341515549</v>
      </c>
      <c r="T33" s="200">
        <v>16786.24171803215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87.992649912533579</v>
      </c>
      <c r="D35" s="200">
        <v>23.975725451956929</v>
      </c>
      <c r="E35" s="200">
        <v>0</v>
      </c>
      <c r="F35" s="200">
        <v>14.01870921214817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87.992649912533579</v>
      </c>
      <c r="R35" s="200">
        <v>1</v>
      </c>
      <c r="S35" s="200">
        <v>1020.360721811296</v>
      </c>
      <c r="T35" s="200">
        <v>1108.353371723829</v>
      </c>
    </row>
    <row r="36" spans="1:20" x14ac:dyDescent="0.35">
      <c r="A36" s="201" t="s">
        <v>929</v>
      </c>
      <c r="B36" s="200">
        <v>47.855024737588792</v>
      </c>
      <c r="C36" s="200">
        <v>0</v>
      </c>
      <c r="D36" s="200">
        <v>32.916799873293037</v>
      </c>
      <c r="E36" s="200">
        <v>8.6173333114645465E-2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47.855024737588792</v>
      </c>
      <c r="Q36" s="200">
        <v>0</v>
      </c>
      <c r="R36" s="200">
        <v>1</v>
      </c>
      <c r="S36" s="200">
        <v>3673.2597738154818</v>
      </c>
      <c r="T36" s="200">
        <v>3625.404749077893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18319.992045369228</v>
      </c>
      <c r="C38" s="200">
        <v>0</v>
      </c>
      <c r="D38" s="200">
        <v>196.40703360208221</v>
      </c>
      <c r="E38" s="200">
        <v>340.55894203063377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18319.992045369228</v>
      </c>
      <c r="Q38" s="200">
        <v>0</v>
      </c>
      <c r="R38" s="200">
        <v>1</v>
      </c>
      <c r="S38" s="200">
        <v>18348.538381660819</v>
      </c>
      <c r="T38" s="200">
        <v>28.54633629159521</v>
      </c>
    </row>
    <row r="39" spans="1:20" x14ac:dyDescent="0.35">
      <c r="A39" s="201" t="s">
        <v>926</v>
      </c>
      <c r="B39" s="200">
        <v>8102.0850540978836</v>
      </c>
      <c r="C39" s="200">
        <v>0</v>
      </c>
      <c r="D39" s="200">
        <v>116.9591441415062</v>
      </c>
      <c r="E39" s="200">
        <v>143.38167311412769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8102.0850540978836</v>
      </c>
      <c r="Q39" s="200">
        <v>0</v>
      </c>
      <c r="R39" s="200">
        <v>1</v>
      </c>
      <c r="S39" s="200">
        <v>8260.6384136163451</v>
      </c>
      <c r="T39" s="200">
        <v>158.55335951846041</v>
      </c>
    </row>
    <row r="40" spans="1:20" x14ac:dyDescent="0.35">
      <c r="A40" s="201" t="s">
        <v>925</v>
      </c>
      <c r="B40" s="200">
        <v>0</v>
      </c>
      <c r="C40" s="200">
        <v>539.68752055278628</v>
      </c>
      <c r="D40" s="200">
        <v>11.41430813434919</v>
      </c>
      <c r="E40" s="200">
        <v>0</v>
      </c>
      <c r="F40" s="200">
        <v>16.14916082311721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539.68752055278628</v>
      </c>
      <c r="R40" s="200">
        <v>1</v>
      </c>
      <c r="S40" s="200">
        <v>612.96151644088741</v>
      </c>
      <c r="T40" s="200">
        <v>1152.6490369936739</v>
      </c>
    </row>
    <row r="41" spans="1:20" x14ac:dyDescent="0.35">
      <c r="A41" s="201" t="s">
        <v>924</v>
      </c>
      <c r="B41" s="200">
        <v>387.43397511340498</v>
      </c>
      <c r="C41" s="200">
        <v>0</v>
      </c>
      <c r="D41" s="200">
        <v>155.58983453504919</v>
      </c>
      <c r="E41" s="200">
        <v>2.6908602994328921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387.43397511340498</v>
      </c>
      <c r="Q41" s="200">
        <v>0</v>
      </c>
      <c r="R41" s="200">
        <v>1</v>
      </c>
      <c r="S41" s="200">
        <v>2319.8820548243621</v>
      </c>
      <c r="T41" s="200">
        <v>1932.448079710957</v>
      </c>
    </row>
    <row r="42" spans="1:20" x14ac:dyDescent="0.35">
      <c r="A42" s="201" t="s">
        <v>923</v>
      </c>
      <c r="B42" s="200">
        <v>5078.0331188662467</v>
      </c>
      <c r="C42" s="200">
        <v>0</v>
      </c>
      <c r="D42" s="200">
        <v>87.300020768657603</v>
      </c>
      <c r="E42" s="200">
        <v>17.582503920589978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5078.0331188662467</v>
      </c>
      <c r="Q42" s="200">
        <v>0</v>
      </c>
      <c r="R42" s="200">
        <v>1</v>
      </c>
      <c r="S42" s="200">
        <v>5078.0331188662467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287.1312838252577</v>
      </c>
      <c r="D44" s="200">
        <v>42.988167322348339</v>
      </c>
      <c r="E44" s="200">
        <v>0</v>
      </c>
      <c r="F44" s="200">
        <v>1.345743439342648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287.1312838252577</v>
      </c>
      <c r="R44" s="200">
        <v>1</v>
      </c>
      <c r="S44" s="200">
        <v>711.75264759672473</v>
      </c>
      <c r="T44" s="200">
        <v>998.88393142198242</v>
      </c>
    </row>
    <row r="45" spans="1:20" x14ac:dyDescent="0.35">
      <c r="A45" s="201" t="s">
        <v>920</v>
      </c>
      <c r="B45" s="200">
        <v>2435.3630731831231</v>
      </c>
      <c r="C45" s="200">
        <v>0</v>
      </c>
      <c r="D45" s="200">
        <v>41.922647300364979</v>
      </c>
      <c r="E45" s="200">
        <v>40.466996901627567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2435.3630731831231</v>
      </c>
      <c r="Q45" s="200">
        <v>0</v>
      </c>
      <c r="R45" s="200">
        <v>1</v>
      </c>
      <c r="S45" s="200">
        <v>2435.3630731831231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89.54319716238065</v>
      </c>
      <c r="D46" s="200">
        <v>2.5318007460257661</v>
      </c>
      <c r="E46" s="200">
        <v>0</v>
      </c>
      <c r="F46" s="200">
        <v>2.16800533915062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89.54319716238065</v>
      </c>
      <c r="R46" s="200">
        <v>1</v>
      </c>
      <c r="S46" s="200">
        <v>0</v>
      </c>
      <c r="T46" s="200">
        <v>89.54319716238065</v>
      </c>
    </row>
    <row r="47" spans="1:20" x14ac:dyDescent="0.35">
      <c r="A47" s="201" t="s">
        <v>918</v>
      </c>
      <c r="B47" s="200">
        <v>3790.6475016881968</v>
      </c>
      <c r="C47" s="200">
        <v>0</v>
      </c>
      <c r="D47" s="200">
        <v>168.04441877851531</v>
      </c>
      <c r="E47" s="200">
        <v>83.888378209809559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3790.6475016881968</v>
      </c>
      <c r="Q47" s="200">
        <v>0</v>
      </c>
      <c r="R47" s="200">
        <v>1</v>
      </c>
      <c r="S47" s="200">
        <v>6476.425402548789</v>
      </c>
      <c r="T47" s="200">
        <v>2685.7779008605921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18283.165533578849</v>
      </c>
      <c r="C49" s="200">
        <v>0</v>
      </c>
      <c r="D49" s="200">
        <v>251.74239475716669</v>
      </c>
      <c r="E49" s="200">
        <v>104.3496409048832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18283.165533578849</v>
      </c>
      <c r="Q49" s="200">
        <v>0</v>
      </c>
      <c r="R49" s="200">
        <v>1</v>
      </c>
      <c r="S49" s="200">
        <v>21531.536206670949</v>
      </c>
      <c r="T49" s="200">
        <v>3248.3706730921081</v>
      </c>
    </row>
    <row r="50" spans="1:20" x14ac:dyDescent="0.35">
      <c r="A50" s="201" t="s">
        <v>915</v>
      </c>
      <c r="B50" s="200">
        <v>170.54736679635741</v>
      </c>
      <c r="C50" s="200">
        <v>0</v>
      </c>
      <c r="D50" s="200">
        <v>2.770244326894824</v>
      </c>
      <c r="E50" s="200">
        <v>0.99387580141593657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170.54736679635741</v>
      </c>
      <c r="Q50" s="200">
        <v>0</v>
      </c>
      <c r="R50" s="200">
        <v>1</v>
      </c>
      <c r="S50" s="200">
        <v>170.54736679635741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4333.2737589974367</v>
      </c>
      <c r="D51" s="200">
        <v>209.83247319934651</v>
      </c>
      <c r="E51" s="200">
        <v>0</v>
      </c>
      <c r="F51" s="200">
        <v>149.78231005475749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4333.2737589974367</v>
      </c>
      <c r="R51" s="200">
        <v>1</v>
      </c>
      <c r="S51" s="200">
        <v>6102.3063256124015</v>
      </c>
      <c r="T51" s="200">
        <v>10435.580084609839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4850.1821006960026</v>
      </c>
      <c r="D53" s="200">
        <v>60.951769643954357</v>
      </c>
      <c r="E53" s="200">
        <v>0</v>
      </c>
      <c r="F53" s="200">
        <v>1380.1098664509971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4850.1821006960026</v>
      </c>
      <c r="R53" s="200">
        <v>1</v>
      </c>
      <c r="S53" s="200">
        <v>1193.9083304051881</v>
      </c>
      <c r="T53" s="200">
        <v>6044.0904311011909</v>
      </c>
    </row>
    <row r="54" spans="1:20" x14ac:dyDescent="0.35">
      <c r="A54" s="201" t="s">
        <v>911</v>
      </c>
      <c r="B54" s="200">
        <v>2860.5408085841882</v>
      </c>
      <c r="C54" s="200">
        <v>0</v>
      </c>
      <c r="D54" s="200">
        <v>113.7266816082016</v>
      </c>
      <c r="E54" s="200">
        <v>70.050983852038186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2860.5408085841882</v>
      </c>
      <c r="Q54" s="200">
        <v>0</v>
      </c>
      <c r="R54" s="200">
        <v>1</v>
      </c>
      <c r="S54" s="200">
        <v>4006.488341426706</v>
      </c>
      <c r="T54" s="200">
        <v>1145.9475328425169</v>
      </c>
    </row>
    <row r="55" spans="1:20" x14ac:dyDescent="0.35">
      <c r="A55" s="201" t="s">
        <v>910</v>
      </c>
      <c r="B55" s="200">
        <v>0</v>
      </c>
      <c r="C55" s="200">
        <v>1123.5725371204369</v>
      </c>
      <c r="D55" s="200">
        <v>185.78287427444721</v>
      </c>
      <c r="E55" s="200">
        <v>0</v>
      </c>
      <c r="F55" s="200">
        <v>141.422374542943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1123.5725371204369</v>
      </c>
      <c r="R55" s="200">
        <v>1</v>
      </c>
      <c r="S55" s="200">
        <v>0</v>
      </c>
      <c r="T55" s="200">
        <v>1123.5725371204369</v>
      </c>
    </row>
    <row r="56" spans="1:20" x14ac:dyDescent="0.35">
      <c r="A56" s="201" t="s">
        <v>909</v>
      </c>
      <c r="B56" s="200">
        <v>82.467191898341525</v>
      </c>
      <c r="C56" s="200">
        <v>0</v>
      </c>
      <c r="D56" s="200">
        <v>51.059435246499362</v>
      </c>
      <c r="E56" s="200">
        <v>143.93740110844919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82.467191898341525</v>
      </c>
      <c r="Q56" s="200">
        <v>0</v>
      </c>
      <c r="R56" s="200">
        <v>1</v>
      </c>
      <c r="S56" s="200">
        <v>473.0429082627399</v>
      </c>
      <c r="T56" s="200">
        <v>390.57571636439837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697.22235233262847</v>
      </c>
      <c r="C63" s="200">
        <v>0</v>
      </c>
      <c r="D63" s="200">
        <v>36.493314220179393</v>
      </c>
      <c r="E63" s="200" t="s">
        <v>980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697.22235233262847</v>
      </c>
      <c r="Q63" s="200">
        <v>0</v>
      </c>
      <c r="R63" s="200">
        <v>1</v>
      </c>
      <c r="S63" s="200">
        <v>713.58938967647646</v>
      </c>
      <c r="T63" s="200">
        <v>16.367037343848029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9877.3434949732618</v>
      </c>
      <c r="C65" s="200">
        <v>0</v>
      </c>
      <c r="D65" s="200">
        <v>209.42698334445291</v>
      </c>
      <c r="E65" s="200">
        <v>302.52001717435951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9877.3434949732618</v>
      </c>
      <c r="Q65" s="200">
        <v>0</v>
      </c>
      <c r="R65" s="200">
        <v>1</v>
      </c>
      <c r="S65" s="200">
        <v>9877.3434949732618</v>
      </c>
      <c r="T65" s="200">
        <v>0</v>
      </c>
    </row>
    <row r="66" spans="1:20" x14ac:dyDescent="0.35">
      <c r="A66" s="201" t="s">
        <v>899</v>
      </c>
      <c r="B66" s="200">
        <v>653.28178519676715</v>
      </c>
      <c r="C66" s="200">
        <v>0</v>
      </c>
      <c r="D66" s="200">
        <v>224.13128572851659</v>
      </c>
      <c r="E66" s="200">
        <v>1625.1788924200071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653.28178519676715</v>
      </c>
      <c r="Q66" s="200">
        <v>0</v>
      </c>
      <c r="R66" s="200">
        <v>1</v>
      </c>
      <c r="S66" s="200">
        <v>653.28178519676715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4731.2018647282803</v>
      </c>
      <c r="D67" s="200">
        <v>330.67327395847371</v>
      </c>
      <c r="E67" s="200">
        <v>0</v>
      </c>
      <c r="F67" s="200">
        <v>857.34175877086579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4731.2018647282803</v>
      </c>
      <c r="R67" s="200">
        <v>1</v>
      </c>
      <c r="S67" s="200">
        <v>5142.7037735088416</v>
      </c>
      <c r="T67" s="200">
        <v>9873.9056382371218</v>
      </c>
    </row>
    <row r="68" spans="1:20" x14ac:dyDescent="0.35">
      <c r="A68" s="201" t="s">
        <v>897</v>
      </c>
      <c r="B68" s="200">
        <v>0</v>
      </c>
      <c r="C68" s="200">
        <v>2960.7981763598618</v>
      </c>
      <c r="D68" s="200">
        <v>167.9441984119764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2960.7981763598618</v>
      </c>
      <c r="R68" s="200">
        <v>1</v>
      </c>
      <c r="S68" s="200">
        <v>6647.9227644121174</v>
      </c>
      <c r="T68" s="200">
        <v>9608.7209407719783</v>
      </c>
    </row>
    <row r="69" spans="1:20" x14ac:dyDescent="0.35">
      <c r="A69" s="201" t="s">
        <v>896</v>
      </c>
      <c r="B69" s="200">
        <v>4672.2807577383765</v>
      </c>
      <c r="C69" s="200">
        <v>0</v>
      </c>
      <c r="D69" s="200">
        <v>218.15867406671049</v>
      </c>
      <c r="E69" s="200">
        <v>14015.21809885418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4672.2807577383765</v>
      </c>
      <c r="Q69" s="200">
        <v>0</v>
      </c>
      <c r="R69" s="200">
        <v>1</v>
      </c>
      <c r="S69" s="200">
        <v>4874.536177916003</v>
      </c>
      <c r="T69" s="200">
        <v>202.25542017762629</v>
      </c>
    </row>
    <row r="70" spans="1:20" x14ac:dyDescent="0.35">
      <c r="A70" s="201" t="s">
        <v>895</v>
      </c>
      <c r="B70" s="200">
        <v>776.8737622280496</v>
      </c>
      <c r="C70" s="200">
        <v>0</v>
      </c>
      <c r="D70" s="200">
        <v>22.001669551391391</v>
      </c>
      <c r="E70" s="200">
        <v>5409.832733862334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776.8737622280496</v>
      </c>
      <c r="Q70" s="200">
        <v>0</v>
      </c>
      <c r="R70" s="200">
        <v>1</v>
      </c>
      <c r="S70" s="200">
        <v>1680.2094622904649</v>
      </c>
      <c r="T70" s="200">
        <v>903.33570006241575</v>
      </c>
    </row>
    <row r="71" spans="1:20" x14ac:dyDescent="0.35">
      <c r="A71" s="201" t="s">
        <v>894</v>
      </c>
      <c r="B71" s="200">
        <v>93648.835158540198</v>
      </c>
      <c r="C71" s="200">
        <v>0</v>
      </c>
      <c r="D71" s="200">
        <v>137.6464859003716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93648.835158540198</v>
      </c>
      <c r="Q71" s="200">
        <v>0</v>
      </c>
      <c r="R71" s="200">
        <v>1</v>
      </c>
      <c r="S71" s="200">
        <v>138377.4670423647</v>
      </c>
      <c r="T71" s="200">
        <v>44728.631883824542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69272-B2C1-4D62-ABC1-4D58E51264DC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52022.028886051397</v>
      </c>
      <c r="D16" s="200">
        <v>0</v>
      </c>
      <c r="E16" s="200">
        <v>0</v>
      </c>
      <c r="F16" s="200">
        <v>0</v>
      </c>
      <c r="G16" s="200">
        <v>-11596.97828043054</v>
      </c>
      <c r="H16" s="200">
        <v>1</v>
      </c>
      <c r="I16" s="200">
        <v>1</v>
      </c>
      <c r="J16" s="200">
        <v>1</v>
      </c>
      <c r="K16" s="200">
        <v>1</v>
      </c>
      <c r="L16" s="200">
        <v>29455.568322793031</v>
      </c>
      <c r="M16" s="200">
        <v>193690.14152960721</v>
      </c>
      <c r="N16" s="200">
        <v>159526.70268591831</v>
      </c>
      <c r="O16" s="200">
        <v>-34163.438843688898</v>
      </c>
      <c r="P16" s="200">
        <v>15972.979194796801</v>
      </c>
      <c r="Q16" s="200">
        <v>67995.008080848202</v>
      </c>
      <c r="R16" s="200">
        <v>1</v>
      </c>
      <c r="S16" s="200">
        <v>36890.849956939681</v>
      </c>
      <c r="T16" s="200">
        <v>88912.878842991078</v>
      </c>
      <c r="U16" s="199">
        <v>13647.922231133931</v>
      </c>
      <c r="V16" s="199">
        <v>29825.140746975329</v>
      </c>
      <c r="W16" s="199">
        <v>18228.1624665448</v>
      </c>
      <c r="X16" s="199">
        <v>61304.199708506843</v>
      </c>
      <c r="Y16" s="199">
        <v>90759.768031299871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6163.1944904114152</v>
      </c>
      <c r="D22" s="200">
        <v>4318.2968740760734</v>
      </c>
      <c r="E22" s="200">
        <v>0</v>
      </c>
      <c r="F22" s="200">
        <v>345.97787264380491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6163.1944904114152</v>
      </c>
      <c r="R22" s="200">
        <v>1</v>
      </c>
      <c r="S22" s="200">
        <v>0</v>
      </c>
      <c r="T22" s="200">
        <v>6163.1944904114152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1550.971780232491</v>
      </c>
      <c r="D24" s="200">
        <v>20.066652202941</v>
      </c>
      <c r="E24" s="200">
        <v>0</v>
      </c>
      <c r="F24" s="200">
        <v>17.79161015860268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1550.971780232491</v>
      </c>
      <c r="R24" s="200">
        <v>1</v>
      </c>
      <c r="S24" s="200">
        <v>1481.1460647265751</v>
      </c>
      <c r="T24" s="200">
        <v>3032.1178449590661</v>
      </c>
    </row>
    <row r="25" spans="1:20" x14ac:dyDescent="0.35">
      <c r="A25" s="201" t="s">
        <v>940</v>
      </c>
      <c r="B25" s="200">
        <v>0</v>
      </c>
      <c r="C25" s="200">
        <v>11401.8866346266</v>
      </c>
      <c r="D25" s="200">
        <v>108.77968740207901</v>
      </c>
      <c r="E25" s="200">
        <v>0</v>
      </c>
      <c r="F25" s="200">
        <v>100.5551851440501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11401.8866346266</v>
      </c>
      <c r="R25" s="200">
        <v>1</v>
      </c>
      <c r="S25" s="200">
        <v>4914.0681480206858</v>
      </c>
      <c r="T25" s="200">
        <v>16315.954782647281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766.49271318863975</v>
      </c>
      <c r="C27" s="200">
        <v>0</v>
      </c>
      <c r="D27" s="200">
        <v>46.008087396102027</v>
      </c>
      <c r="E27" s="200">
        <v>177.51031840095499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766.49271318863975</v>
      </c>
      <c r="Q27" s="200">
        <v>0</v>
      </c>
      <c r="R27" s="200">
        <v>1</v>
      </c>
      <c r="S27" s="200">
        <v>5231.7323856433977</v>
      </c>
      <c r="T27" s="200">
        <v>4465.239672454758</v>
      </c>
    </row>
    <row r="28" spans="1:20" x14ac:dyDescent="0.35">
      <c r="A28" s="201" t="s">
        <v>937</v>
      </c>
      <c r="B28" s="200">
        <v>0</v>
      </c>
      <c r="C28" s="200">
        <v>1348.2094222973619</v>
      </c>
      <c r="D28" s="200">
        <v>66.253543586295862</v>
      </c>
      <c r="E28" s="200">
        <v>0</v>
      </c>
      <c r="F28" s="200">
        <v>3637.6762885915891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1348.2094222973619</v>
      </c>
      <c r="R28" s="200">
        <v>1</v>
      </c>
      <c r="S28" s="200">
        <v>1638.6667576862301</v>
      </c>
      <c r="T28" s="200">
        <v>2986.876179983592</v>
      </c>
    </row>
    <row r="29" spans="1:20" x14ac:dyDescent="0.35">
      <c r="A29" s="201" t="s">
        <v>936</v>
      </c>
      <c r="B29" s="200">
        <v>310.27741565931541</v>
      </c>
      <c r="C29" s="200">
        <v>0</v>
      </c>
      <c r="D29" s="200">
        <v>11.633884217477529</v>
      </c>
      <c r="E29" s="200">
        <v>3.1564755611338571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310.27741565931541</v>
      </c>
      <c r="Q29" s="200">
        <v>0</v>
      </c>
      <c r="R29" s="200">
        <v>1</v>
      </c>
      <c r="S29" s="200">
        <v>312.88469521810981</v>
      </c>
      <c r="T29" s="200">
        <v>2.6072795587943598</v>
      </c>
    </row>
    <row r="30" spans="1:20" x14ac:dyDescent="0.35">
      <c r="A30" s="201" t="s">
        <v>935</v>
      </c>
      <c r="B30" s="200">
        <v>0</v>
      </c>
      <c r="C30" s="200">
        <v>6440.0752703804183</v>
      </c>
      <c r="D30" s="200">
        <v>136.80013512323441</v>
      </c>
      <c r="E30" s="200">
        <v>0</v>
      </c>
      <c r="F30" s="200">
        <v>242.10656186225191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6440.0752703804183</v>
      </c>
      <c r="R30" s="200">
        <v>1</v>
      </c>
      <c r="S30" s="200">
        <v>0</v>
      </c>
      <c r="T30" s="200">
        <v>6440.0752703804183</v>
      </c>
    </row>
    <row r="31" spans="1:20" x14ac:dyDescent="0.35">
      <c r="A31" s="201" t="s">
        <v>934</v>
      </c>
      <c r="B31" s="200">
        <v>0</v>
      </c>
      <c r="C31" s="200">
        <v>1076.394874717389</v>
      </c>
      <c r="D31" s="200">
        <v>46.19501860383339</v>
      </c>
      <c r="E31" s="200">
        <v>0</v>
      </c>
      <c r="F31" s="200">
        <v>270.65520446813292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1076.394874717389</v>
      </c>
      <c r="R31" s="200">
        <v>1</v>
      </c>
      <c r="S31" s="200">
        <v>207.56099696907279</v>
      </c>
      <c r="T31" s="200">
        <v>1283.9558716864619</v>
      </c>
    </row>
    <row r="32" spans="1:20" x14ac:dyDescent="0.35">
      <c r="A32" s="201" t="s">
        <v>933</v>
      </c>
      <c r="B32" s="200">
        <v>0</v>
      </c>
      <c r="C32" s="200">
        <v>2277.5335094669158</v>
      </c>
      <c r="D32" s="200">
        <v>84.577500815860347</v>
      </c>
      <c r="E32" s="200">
        <v>0</v>
      </c>
      <c r="F32" s="200">
        <v>70.02778612019641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2277.5335094669158</v>
      </c>
      <c r="R32" s="200">
        <v>1</v>
      </c>
      <c r="S32" s="200">
        <v>0</v>
      </c>
      <c r="T32" s="200">
        <v>2277.5335094669158</v>
      </c>
    </row>
    <row r="33" spans="1:20" x14ac:dyDescent="0.35">
      <c r="A33" s="201" t="s">
        <v>932</v>
      </c>
      <c r="B33" s="200">
        <v>0</v>
      </c>
      <c r="C33" s="200">
        <v>1452.330941100563</v>
      </c>
      <c r="D33" s="200">
        <v>52.880415426929197</v>
      </c>
      <c r="E33" s="200">
        <v>0</v>
      </c>
      <c r="F33" s="200">
        <v>24.84116458780527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1452.330941100563</v>
      </c>
      <c r="R33" s="200">
        <v>1</v>
      </c>
      <c r="S33" s="200">
        <v>0</v>
      </c>
      <c r="T33" s="200">
        <v>1452.330941100563</v>
      </c>
    </row>
    <row r="34" spans="1:20" x14ac:dyDescent="0.35">
      <c r="A34" s="201" t="s">
        <v>931</v>
      </c>
      <c r="B34" s="200">
        <v>0</v>
      </c>
      <c r="C34" s="200">
        <v>349.11094308812642</v>
      </c>
      <c r="D34" s="200">
        <v>425.07346746227091</v>
      </c>
      <c r="E34" s="200">
        <v>0</v>
      </c>
      <c r="F34" s="200">
        <v>14.6304958654411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349.11094308812642</v>
      </c>
      <c r="R34" s="200">
        <v>1</v>
      </c>
      <c r="S34" s="200">
        <v>0</v>
      </c>
      <c r="T34" s="200">
        <v>349.11094308812642</v>
      </c>
    </row>
    <row r="35" spans="1:20" x14ac:dyDescent="0.35">
      <c r="A35" s="201" t="s">
        <v>930</v>
      </c>
      <c r="B35" s="200">
        <v>0</v>
      </c>
      <c r="C35" s="200">
        <v>87.083913488894453</v>
      </c>
      <c r="D35" s="200">
        <v>12.83293492740685</v>
      </c>
      <c r="E35" s="200">
        <v>0</v>
      </c>
      <c r="F35" s="200">
        <v>22.561888144928989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87.083913488894453</v>
      </c>
      <c r="R35" s="200">
        <v>1</v>
      </c>
      <c r="S35" s="200">
        <v>28.153545002809651</v>
      </c>
      <c r="T35" s="200">
        <v>115.2374584917041</v>
      </c>
    </row>
    <row r="36" spans="1:20" x14ac:dyDescent="0.35">
      <c r="A36" s="201" t="s">
        <v>929</v>
      </c>
      <c r="B36" s="200">
        <v>0</v>
      </c>
      <c r="C36" s="200">
        <v>126.7399888726643</v>
      </c>
      <c r="D36" s="200">
        <v>126.0337205726465</v>
      </c>
      <c r="E36" s="200">
        <v>0</v>
      </c>
      <c r="F36" s="200">
        <v>0.6259689405871639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126.7399888726643</v>
      </c>
      <c r="R36" s="200">
        <v>1</v>
      </c>
      <c r="S36" s="200">
        <v>1813.567364906354</v>
      </c>
      <c r="T36" s="200">
        <v>1940.3073537790181</v>
      </c>
    </row>
    <row r="37" spans="1:20" x14ac:dyDescent="0.35">
      <c r="A37" s="201" t="s">
        <v>928</v>
      </c>
      <c r="B37" s="200">
        <v>0</v>
      </c>
      <c r="C37" s="200">
        <v>18319.992045369228</v>
      </c>
      <c r="D37" s="200">
        <v>196.40703360208221</v>
      </c>
      <c r="E37" s="200">
        <v>0</v>
      </c>
      <c r="F37" s="200">
        <v>1798.7079214457319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18319.992045369228</v>
      </c>
      <c r="R37" s="200">
        <v>1</v>
      </c>
      <c r="S37" s="200">
        <v>28.54633629159521</v>
      </c>
      <c r="T37" s="200">
        <v>18348.538381660819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7471.1730702899376</v>
      </c>
      <c r="C39" s="200">
        <v>0</v>
      </c>
      <c r="D39" s="200">
        <v>1086.6156703545951</v>
      </c>
      <c r="E39" s="200">
        <v>942.01316425752634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7471.1730702899376</v>
      </c>
      <c r="Q39" s="200">
        <v>0</v>
      </c>
      <c r="R39" s="200">
        <v>1</v>
      </c>
      <c r="S39" s="200">
        <v>7471.1730702899376</v>
      </c>
      <c r="T39" s="200">
        <v>0</v>
      </c>
    </row>
    <row r="40" spans="1:20" x14ac:dyDescent="0.35">
      <c r="A40" s="201" t="s">
        <v>925</v>
      </c>
      <c r="B40" s="200">
        <v>5708.223128065777</v>
      </c>
      <c r="C40" s="200">
        <v>0</v>
      </c>
      <c r="D40" s="200">
        <v>386.71313375410188</v>
      </c>
      <c r="E40" s="200">
        <v>1165.7420771948559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5708.223128065777</v>
      </c>
      <c r="Q40" s="200">
        <v>0</v>
      </c>
      <c r="R40" s="200">
        <v>1</v>
      </c>
      <c r="S40" s="200">
        <v>5718.1685910809092</v>
      </c>
      <c r="T40" s="200">
        <v>9.945463015132292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56.625513748493603</v>
      </c>
      <c r="C43" s="200">
        <v>0</v>
      </c>
      <c r="D43" s="200">
        <v>299.90114248985088</v>
      </c>
      <c r="E43" s="200">
        <v>907.47361359138097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56.625513748493603</v>
      </c>
      <c r="Q43" s="200">
        <v>0</v>
      </c>
      <c r="R43" s="200">
        <v>1</v>
      </c>
      <c r="S43" s="200">
        <v>56.625513748493603</v>
      </c>
      <c r="T43" s="200">
        <v>0</v>
      </c>
    </row>
    <row r="44" spans="1:20" x14ac:dyDescent="0.35">
      <c r="A44" s="201" t="s">
        <v>921</v>
      </c>
      <c r="B44" s="200">
        <v>170.93827282358711</v>
      </c>
      <c r="C44" s="200">
        <v>0</v>
      </c>
      <c r="D44" s="200">
        <v>35.812461095868223</v>
      </c>
      <c r="E44" s="200">
        <v>4.4947850443157007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170.93827282358711</v>
      </c>
      <c r="Q44" s="200">
        <v>0</v>
      </c>
      <c r="R44" s="200">
        <v>1</v>
      </c>
      <c r="S44" s="200">
        <v>170.93827282358711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1791.0543751163129</v>
      </c>
      <c r="D47" s="200">
        <v>316.69139649595962</v>
      </c>
      <c r="E47" s="200">
        <v>0</v>
      </c>
      <c r="F47" s="200">
        <v>54.6563502547464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1791.0543751163129</v>
      </c>
      <c r="R47" s="200">
        <v>1</v>
      </c>
      <c r="S47" s="200">
        <v>142.92882821361499</v>
      </c>
      <c r="T47" s="200">
        <v>1933.9832033299281</v>
      </c>
    </row>
    <row r="48" spans="1:20" x14ac:dyDescent="0.35">
      <c r="A48" s="201" t="s">
        <v>917</v>
      </c>
      <c r="B48" s="200">
        <v>0</v>
      </c>
      <c r="C48" s="200">
        <v>1004.88659774107</v>
      </c>
      <c r="D48" s="200">
        <v>245.80842921975591</v>
      </c>
      <c r="E48" s="200">
        <v>0</v>
      </c>
      <c r="F48" s="200">
        <v>68.671956243112788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1004.88659774107</v>
      </c>
      <c r="R48" s="200">
        <v>1</v>
      </c>
      <c r="S48" s="200">
        <v>0</v>
      </c>
      <c r="T48" s="200">
        <v>1004.88659774107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951.91050387950031</v>
      </c>
      <c r="D50" s="200">
        <v>153.09690277378851</v>
      </c>
      <c r="E50" s="200">
        <v>0</v>
      </c>
      <c r="F50" s="200">
        <v>22.80831289141079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951.91050387950031</v>
      </c>
      <c r="R50" s="200">
        <v>1</v>
      </c>
      <c r="S50" s="200">
        <v>0</v>
      </c>
      <c r="T50" s="200">
        <v>951.91050387950031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770.22434733582236</v>
      </c>
      <c r="C53" s="200">
        <v>0</v>
      </c>
      <c r="D53" s="200">
        <v>57.377689153678659</v>
      </c>
      <c r="E53" s="200">
        <v>588.5361706824275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770.22434733582236</v>
      </c>
      <c r="Q53" s="200">
        <v>0</v>
      </c>
      <c r="R53" s="200">
        <v>1</v>
      </c>
      <c r="S53" s="200">
        <v>770.22434733582236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1153.585838757188</v>
      </c>
      <c r="D59" s="200">
        <v>2147.30700023486</v>
      </c>
      <c r="E59" s="200">
        <v>0</v>
      </c>
      <c r="F59" s="200">
        <v>126.4807778346778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1153.585838757188</v>
      </c>
      <c r="R59" s="200">
        <v>1</v>
      </c>
      <c r="S59" s="200">
        <v>351.77100067696841</v>
      </c>
      <c r="T59" s="200">
        <v>1505.356839434156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183.83510692666059</v>
      </c>
      <c r="C65" s="200">
        <v>0</v>
      </c>
      <c r="D65" s="200">
        <v>31.535213487332449</v>
      </c>
      <c r="E65" s="200">
        <v>40.115641401194843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183.83510692666059</v>
      </c>
      <c r="Q65" s="200">
        <v>0</v>
      </c>
      <c r="R65" s="200">
        <v>1</v>
      </c>
      <c r="S65" s="200">
        <v>183.83510692666059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404.6053606940975</v>
      </c>
      <c r="C68" s="200">
        <v>0</v>
      </c>
      <c r="D68" s="200">
        <v>58.888870740532177</v>
      </c>
      <c r="E68" s="200">
        <v>1589.9111281537739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404.6053606940975</v>
      </c>
      <c r="Q68" s="200">
        <v>0</v>
      </c>
      <c r="R68" s="200">
        <v>1</v>
      </c>
      <c r="S68" s="200">
        <v>626.54961113972217</v>
      </c>
      <c r="T68" s="200">
        <v>221.94425044562459</v>
      </c>
    </row>
    <row r="69" spans="1:20" x14ac:dyDescent="0.35">
      <c r="A69" s="201" t="s">
        <v>896</v>
      </c>
      <c r="B69" s="200">
        <v>130.58426606446949</v>
      </c>
      <c r="C69" s="200">
        <v>0</v>
      </c>
      <c r="D69" s="200">
        <v>44.952106807973102</v>
      </c>
      <c r="E69" s="200">
        <v>2790.8282494802352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130.58426606446949</v>
      </c>
      <c r="Q69" s="200">
        <v>0</v>
      </c>
      <c r="R69" s="200">
        <v>1</v>
      </c>
      <c r="S69" s="200">
        <v>130.58426606446949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909.9759040426477</v>
      </c>
      <c r="D70" s="200">
        <v>68.271392263879733</v>
      </c>
      <c r="E70" s="200">
        <v>0</v>
      </c>
      <c r="F70" s="200">
        <v>3604.8721425809531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909.9759040426477</v>
      </c>
      <c r="R70" s="200">
        <v>1</v>
      </c>
      <c r="S70" s="200">
        <v>0</v>
      </c>
      <c r="T70" s="200">
        <v>909.9759040426477</v>
      </c>
    </row>
    <row r="71" spans="1:20" x14ac:dyDescent="0.35">
      <c r="A71" s="201" t="s">
        <v>894</v>
      </c>
      <c r="B71" s="200">
        <v>0</v>
      </c>
      <c r="C71" s="200">
        <v>11590.071047259409</v>
      </c>
      <c r="D71" s="200">
        <v>149.37637250055789</v>
      </c>
      <c r="E71" s="200">
        <v>0</v>
      </c>
      <c r="F71" s="200">
        <v>15471.056461478909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11590.071047259409</v>
      </c>
      <c r="R71" s="200">
        <v>1</v>
      </c>
      <c r="S71" s="200">
        <v>5611.7250541746644</v>
      </c>
      <c r="T71" s="200">
        <v>17201.79610143408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C5A93-AC83-465F-8A5E-F0B55C2C6D89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39710.192588249789</v>
      </c>
      <c r="D16" s="200">
        <v>0</v>
      </c>
      <c r="E16" s="200">
        <v>0</v>
      </c>
      <c r="F16" s="200">
        <v>0</v>
      </c>
      <c r="G16" s="200">
        <v>10353.61087464686</v>
      </c>
      <c r="H16" s="200">
        <v>1</v>
      </c>
      <c r="I16" s="200">
        <v>1</v>
      </c>
      <c r="J16" s="200">
        <v>1</v>
      </c>
      <c r="K16" s="200">
        <v>1</v>
      </c>
      <c r="L16" s="200">
        <v>10605.331211596889</v>
      </c>
      <c r="M16" s="200">
        <v>125584.5286141816</v>
      </c>
      <c r="N16" s="200">
        <v>106833.2781121756</v>
      </c>
      <c r="O16" s="200">
        <v>-18751.25050200602</v>
      </c>
      <c r="P16" s="200">
        <v>3856.1152950412461</v>
      </c>
      <c r="Q16" s="200">
        <v>43566.307883291032</v>
      </c>
      <c r="R16" s="200">
        <v>1</v>
      </c>
      <c r="S16" s="200">
        <v>28613.754105450251</v>
      </c>
      <c r="T16" s="200">
        <v>68323.946693700025</v>
      </c>
      <c r="U16" s="199">
        <v>8790.5389161284747</v>
      </c>
      <c r="V16" s="199">
        <v>32611.611942214018</v>
      </c>
      <c r="W16" s="199">
        <v>42965.222816860878</v>
      </c>
      <c r="X16" s="199">
        <v>15858.43106213909</v>
      </c>
      <c r="Y16" s="199">
        <v>26463.762273735989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12150.14721815691</v>
      </c>
      <c r="D24" s="200">
        <v>92.562312950434176</v>
      </c>
      <c r="E24" s="200">
        <v>0</v>
      </c>
      <c r="F24" s="200">
        <v>269.38405764158932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12150.14721815691</v>
      </c>
      <c r="R24" s="200">
        <v>1</v>
      </c>
      <c r="S24" s="200">
        <v>1938.5683617709201</v>
      </c>
      <c r="T24" s="200">
        <v>14088.71557992783</v>
      </c>
    </row>
    <row r="25" spans="1:20" x14ac:dyDescent="0.35">
      <c r="A25" s="201" t="s">
        <v>940</v>
      </c>
      <c r="B25" s="200">
        <v>0</v>
      </c>
      <c r="C25" s="200">
        <v>3147.1132788957402</v>
      </c>
      <c r="D25" s="200">
        <v>57.364275584850901</v>
      </c>
      <c r="E25" s="200">
        <v>0</v>
      </c>
      <c r="F25" s="200">
        <v>53.643748643940732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3147.1132788957402</v>
      </c>
      <c r="R25" s="200">
        <v>1</v>
      </c>
      <c r="S25" s="200">
        <v>2736.9478866212021</v>
      </c>
      <c r="T25" s="200">
        <v>5884.0611655169414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638.74796217498533</v>
      </c>
      <c r="D27" s="200">
        <v>86.459354855482772</v>
      </c>
      <c r="E27" s="200">
        <v>0</v>
      </c>
      <c r="F27" s="200">
        <v>133.96734203906331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638.74796217498533</v>
      </c>
      <c r="R27" s="200">
        <v>1</v>
      </c>
      <c r="S27" s="200">
        <v>6696.8231261432857</v>
      </c>
      <c r="T27" s="200">
        <v>7335.571088318271</v>
      </c>
    </row>
    <row r="28" spans="1:20" x14ac:dyDescent="0.35">
      <c r="A28" s="201" t="s">
        <v>937</v>
      </c>
      <c r="B28" s="200">
        <v>0</v>
      </c>
      <c r="C28" s="200">
        <v>244.1546709978229</v>
      </c>
      <c r="D28" s="200">
        <v>67.897482289779617</v>
      </c>
      <c r="E28" s="200">
        <v>0</v>
      </c>
      <c r="F28" s="200">
        <v>1273.241309798246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244.1546709978229</v>
      </c>
      <c r="R28" s="200">
        <v>1</v>
      </c>
      <c r="S28" s="200">
        <v>1702.6686133565699</v>
      </c>
      <c r="T28" s="200">
        <v>1946.8232843543931</v>
      </c>
    </row>
    <row r="29" spans="1:20" x14ac:dyDescent="0.35">
      <c r="A29" s="201" t="s">
        <v>936</v>
      </c>
      <c r="B29" s="200">
        <v>0</v>
      </c>
      <c r="C29" s="200">
        <v>1109.0819799468909</v>
      </c>
      <c r="D29" s="200">
        <v>497.65977345843118</v>
      </c>
      <c r="E29" s="200">
        <v>0</v>
      </c>
      <c r="F29" s="200">
        <v>5.8499507254356304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1109.0819799468909</v>
      </c>
      <c r="R29" s="200">
        <v>1</v>
      </c>
      <c r="S29" s="200">
        <v>4639.700950531289</v>
      </c>
      <c r="T29" s="200">
        <v>5748.7829304781799</v>
      </c>
    </row>
    <row r="30" spans="1:20" x14ac:dyDescent="0.35">
      <c r="A30" s="201" t="s">
        <v>935</v>
      </c>
      <c r="B30" s="200">
        <v>331.52282224274347</v>
      </c>
      <c r="C30" s="200">
        <v>0</v>
      </c>
      <c r="D30" s="200">
        <v>9.151025379097895</v>
      </c>
      <c r="E30" s="200">
        <v>37.980255993505239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331.52282224274347</v>
      </c>
      <c r="Q30" s="200">
        <v>0</v>
      </c>
      <c r="R30" s="200">
        <v>1</v>
      </c>
      <c r="S30" s="200">
        <v>331.52282224274347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1056.0905866634121</v>
      </c>
      <c r="D31" s="200">
        <v>42.534185867205402</v>
      </c>
      <c r="E31" s="200">
        <v>0</v>
      </c>
      <c r="F31" s="200">
        <v>513.24523395695439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1056.0905866634121</v>
      </c>
      <c r="R31" s="200">
        <v>1</v>
      </c>
      <c r="S31" s="200">
        <v>0</v>
      </c>
      <c r="T31" s="200">
        <v>1056.0905866634121</v>
      </c>
    </row>
    <row r="32" spans="1:20" x14ac:dyDescent="0.35">
      <c r="A32" s="201" t="s">
        <v>933</v>
      </c>
      <c r="B32" s="200">
        <v>0</v>
      </c>
      <c r="C32" s="200">
        <v>7301.4844097648747</v>
      </c>
      <c r="D32" s="200">
        <v>351.87917443547451</v>
      </c>
      <c r="E32" s="200">
        <v>0</v>
      </c>
      <c r="F32" s="200">
        <v>433.90611987038972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7301.4844097648747</v>
      </c>
      <c r="R32" s="200">
        <v>1</v>
      </c>
      <c r="S32" s="200">
        <v>0</v>
      </c>
      <c r="T32" s="200">
        <v>7301.4844097648747</v>
      </c>
    </row>
    <row r="33" spans="1:20" x14ac:dyDescent="0.35">
      <c r="A33" s="201" t="s">
        <v>932</v>
      </c>
      <c r="B33" s="200">
        <v>890.31218621072207</v>
      </c>
      <c r="C33" s="200">
        <v>0</v>
      </c>
      <c r="D33" s="200">
        <v>50.428417666372567</v>
      </c>
      <c r="E33" s="200">
        <v>84.033906891929433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890.31218621072207</v>
      </c>
      <c r="Q33" s="200">
        <v>0</v>
      </c>
      <c r="R33" s="200">
        <v>1</v>
      </c>
      <c r="S33" s="200">
        <v>978.14005844459507</v>
      </c>
      <c r="T33" s="200">
        <v>87.827872233872938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8102.0850540978836</v>
      </c>
      <c r="D37" s="200">
        <v>116.9591441415062</v>
      </c>
      <c r="E37" s="200">
        <v>0</v>
      </c>
      <c r="F37" s="200">
        <v>1537.485953198458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8102.0850540978836</v>
      </c>
      <c r="R37" s="200">
        <v>1</v>
      </c>
      <c r="S37" s="200">
        <v>158.55335951846041</v>
      </c>
      <c r="T37" s="200">
        <v>8260.6384136163451</v>
      </c>
    </row>
    <row r="38" spans="1:20" x14ac:dyDescent="0.35">
      <c r="A38" s="201" t="s">
        <v>927</v>
      </c>
      <c r="B38" s="200">
        <v>0</v>
      </c>
      <c r="C38" s="200">
        <v>7471.1730702899376</v>
      </c>
      <c r="D38" s="200">
        <v>1086.6156703545951</v>
      </c>
      <c r="E38" s="200">
        <v>0</v>
      </c>
      <c r="F38" s="200">
        <v>697.73984349493014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7471.1730702899376</v>
      </c>
      <c r="R38" s="200">
        <v>1</v>
      </c>
      <c r="S38" s="200">
        <v>0</v>
      </c>
      <c r="T38" s="200">
        <v>7471.1730702899376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52.768502596436491</v>
      </c>
      <c r="D40" s="200">
        <v>4.6190928463069154</v>
      </c>
      <c r="E40" s="200">
        <v>0</v>
      </c>
      <c r="F40" s="200">
        <v>4.9629193736996289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52.768502596436491</v>
      </c>
      <c r="R40" s="200">
        <v>1</v>
      </c>
      <c r="S40" s="200">
        <v>0</v>
      </c>
      <c r="T40" s="200">
        <v>52.768502596436491</v>
      </c>
    </row>
    <row r="41" spans="1:20" x14ac:dyDescent="0.35">
      <c r="A41" s="201" t="s">
        <v>924</v>
      </c>
      <c r="B41" s="200">
        <v>2545.0544602571731</v>
      </c>
      <c r="C41" s="200">
        <v>0</v>
      </c>
      <c r="D41" s="200">
        <v>1550.7901516933539</v>
      </c>
      <c r="E41" s="200">
        <v>190.01986708818961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2545.0544602571731</v>
      </c>
      <c r="Q41" s="200">
        <v>0</v>
      </c>
      <c r="R41" s="200">
        <v>1</v>
      </c>
      <c r="S41" s="200">
        <v>3393.7108357274119</v>
      </c>
      <c r="T41" s="200">
        <v>848.65637547023903</v>
      </c>
    </row>
    <row r="42" spans="1:20" x14ac:dyDescent="0.35">
      <c r="A42" s="201" t="s">
        <v>923</v>
      </c>
      <c r="B42" s="200">
        <v>0</v>
      </c>
      <c r="C42" s="200">
        <v>290.96583198513548</v>
      </c>
      <c r="D42" s="200">
        <v>69.44459301294431</v>
      </c>
      <c r="E42" s="200">
        <v>0</v>
      </c>
      <c r="F42" s="200">
        <v>6.5462936647903804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290.96583198513548</v>
      </c>
      <c r="R42" s="200">
        <v>1</v>
      </c>
      <c r="S42" s="200">
        <v>0</v>
      </c>
      <c r="T42" s="200">
        <v>290.96583198513548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89.225826330607845</v>
      </c>
      <c r="C46" s="200">
        <v>0</v>
      </c>
      <c r="D46" s="200">
        <v>20.287307105236991</v>
      </c>
      <c r="E46" s="200">
        <v>15.26785426115697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89.225826330607845</v>
      </c>
      <c r="Q46" s="200">
        <v>0</v>
      </c>
      <c r="R46" s="200">
        <v>1</v>
      </c>
      <c r="S46" s="200">
        <v>89.225826330607845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81.838186660279604</v>
      </c>
      <c r="D49" s="200">
        <v>13.24100374312142</v>
      </c>
      <c r="E49" s="200">
        <v>0</v>
      </c>
      <c r="F49" s="200">
        <v>2.164441457503917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81.838186660279604</v>
      </c>
      <c r="R49" s="200">
        <v>1</v>
      </c>
      <c r="S49" s="200">
        <v>0</v>
      </c>
      <c r="T49" s="200">
        <v>81.838186660279604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97.584131485858137</v>
      </c>
      <c r="D51" s="200">
        <v>11.92063600381047</v>
      </c>
      <c r="E51" s="200">
        <v>0</v>
      </c>
      <c r="F51" s="200">
        <v>10.601772100505491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97.584131485858137</v>
      </c>
      <c r="R51" s="200">
        <v>1</v>
      </c>
      <c r="S51" s="200">
        <v>0</v>
      </c>
      <c r="T51" s="200">
        <v>97.584131485858137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671.70493492970172</v>
      </c>
      <c r="D68" s="200">
        <v>60.598522537459388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671.70493492970172</v>
      </c>
      <c r="R68" s="200">
        <v>1</v>
      </c>
      <c r="S68" s="200">
        <v>0</v>
      </c>
      <c r="T68" s="200">
        <v>671.70493492970172</v>
      </c>
    </row>
    <row r="69" spans="1:20" x14ac:dyDescent="0.35">
      <c r="A69" s="201" t="s">
        <v>896</v>
      </c>
      <c r="B69" s="200">
        <v>0</v>
      </c>
      <c r="C69" s="200">
        <v>182.7657725960712</v>
      </c>
      <c r="D69" s="200">
        <v>338.0614031982451</v>
      </c>
      <c r="E69" s="200">
        <v>0</v>
      </c>
      <c r="F69" s="200" t="s">
        <v>980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182.7657725960712</v>
      </c>
      <c r="R69" s="200">
        <v>1</v>
      </c>
      <c r="S69" s="200">
        <v>286.69892864596949</v>
      </c>
      <c r="T69" s="200">
        <v>469.46470124204069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968.60229204909137</v>
      </c>
      <c r="D71" s="200">
        <v>104.46350228335839</v>
      </c>
      <c r="E71" s="200">
        <v>0</v>
      </c>
      <c r="F71" s="200">
        <v>2498.9545499481369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968.60229204909137</v>
      </c>
      <c r="R71" s="200">
        <v>1</v>
      </c>
      <c r="S71" s="200">
        <v>5661.1933361171968</v>
      </c>
      <c r="T71" s="200">
        <v>6629.7956281662882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A8541-B0CD-4EF3-AED1-61E4669617DE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84696.284795493848</v>
      </c>
      <c r="D16" s="200">
        <v>0</v>
      </c>
      <c r="E16" s="200">
        <v>0</v>
      </c>
      <c r="F16" s="200">
        <v>0</v>
      </c>
      <c r="G16" s="200">
        <v>29002.02094795505</v>
      </c>
      <c r="H16" s="200">
        <v>1</v>
      </c>
      <c r="I16" s="200">
        <v>1</v>
      </c>
      <c r="J16" s="200">
        <v>1</v>
      </c>
      <c r="K16" s="200">
        <v>1</v>
      </c>
      <c r="L16" s="200">
        <v>-48217.249600744792</v>
      </c>
      <c r="M16" s="200">
        <v>354206.39163639687</v>
      </c>
      <c r="N16" s="200">
        <v>250294.8781881133</v>
      </c>
      <c r="O16" s="200">
        <v>-103911.5134482836</v>
      </c>
      <c r="P16" s="200">
        <v>19141.86750224053</v>
      </c>
      <c r="Q16" s="200">
        <v>103838.1522977344</v>
      </c>
      <c r="R16" s="200">
        <v>1</v>
      </c>
      <c r="S16" s="200">
        <v>61564.012295531931</v>
      </c>
      <c r="T16" s="200">
        <v>146260.2970910258</v>
      </c>
      <c r="U16" s="199">
        <v>26896.71168970615</v>
      </c>
      <c r="V16" s="199">
        <v>63519.907259667118</v>
      </c>
      <c r="W16" s="199">
        <v>92521.928207622172</v>
      </c>
      <c r="X16" s="199">
        <v>117529.47559599789</v>
      </c>
      <c r="Y16" s="199">
        <v>69312.225995253073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14072.30642215132</v>
      </c>
      <c r="D24" s="200">
        <v>114.9962027445786</v>
      </c>
      <c r="E24" s="200">
        <v>0</v>
      </c>
      <c r="F24" s="200">
        <v>47.83384289278704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14072.30642215132</v>
      </c>
      <c r="R24" s="200">
        <v>1</v>
      </c>
      <c r="S24" s="200">
        <v>14366.945639486659</v>
      </c>
      <c r="T24" s="200">
        <v>28439.252061637992</v>
      </c>
    </row>
    <row r="25" spans="1:20" x14ac:dyDescent="0.35">
      <c r="A25" s="201" t="s">
        <v>940</v>
      </c>
      <c r="B25" s="200">
        <v>11910.714284519639</v>
      </c>
      <c r="C25" s="200">
        <v>0</v>
      </c>
      <c r="D25" s="200">
        <v>103.91923352636429</v>
      </c>
      <c r="E25" s="200">
        <v>542.87482365597975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11910.714284519639</v>
      </c>
      <c r="Q25" s="200">
        <v>0</v>
      </c>
      <c r="R25" s="200">
        <v>1</v>
      </c>
      <c r="S25" s="200">
        <v>22746.96349832851</v>
      </c>
      <c r="T25" s="200">
        <v>10836.249213808869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250.83623717228241</v>
      </c>
      <c r="C27" s="200">
        <v>0</v>
      </c>
      <c r="D27" s="200">
        <v>19.790956100431949</v>
      </c>
      <c r="E27" s="200">
        <v>78.87178561264588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250.83623717228241</v>
      </c>
      <c r="Q27" s="200">
        <v>0</v>
      </c>
      <c r="R27" s="200">
        <v>1</v>
      </c>
      <c r="S27" s="200">
        <v>3578.9173405240299</v>
      </c>
      <c r="T27" s="200">
        <v>3328.081103351748</v>
      </c>
    </row>
    <row r="28" spans="1:20" x14ac:dyDescent="0.35">
      <c r="A28" s="201" t="s">
        <v>937</v>
      </c>
      <c r="B28" s="200">
        <v>0</v>
      </c>
      <c r="C28" s="200">
        <v>79270.320470051854</v>
      </c>
      <c r="D28" s="200">
        <v>812.2691792172958</v>
      </c>
      <c r="E28" s="200">
        <v>0</v>
      </c>
      <c r="F28" s="200">
        <v>63377.621528850963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79270.320470051854</v>
      </c>
      <c r="R28" s="200">
        <v>1</v>
      </c>
      <c r="S28" s="200">
        <v>7306.6585133260378</v>
      </c>
      <c r="T28" s="200">
        <v>86576.978983377892</v>
      </c>
    </row>
    <row r="29" spans="1:20" x14ac:dyDescent="0.35">
      <c r="A29" s="201" t="s">
        <v>936</v>
      </c>
      <c r="B29" s="200">
        <v>133.04697399889119</v>
      </c>
      <c r="C29" s="200">
        <v>0</v>
      </c>
      <c r="D29" s="200">
        <v>25.26210100659781</v>
      </c>
      <c r="E29" s="200">
        <v>1.8376935479002601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133.04697399889119</v>
      </c>
      <c r="Q29" s="200">
        <v>0</v>
      </c>
      <c r="R29" s="200">
        <v>1</v>
      </c>
      <c r="S29" s="200">
        <v>633.45725658525987</v>
      </c>
      <c r="T29" s="200">
        <v>500.41028258636868</v>
      </c>
    </row>
    <row r="30" spans="1:20" x14ac:dyDescent="0.35">
      <c r="A30" s="201" t="s">
        <v>935</v>
      </c>
      <c r="B30" s="200">
        <v>0</v>
      </c>
      <c r="C30" s="200">
        <v>179.85115095294461</v>
      </c>
      <c r="D30" s="200">
        <v>18.83779491676902</v>
      </c>
      <c r="E30" s="200">
        <v>0</v>
      </c>
      <c r="F30" s="200">
        <v>2.0034913419762521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179.85115095294461</v>
      </c>
      <c r="R30" s="200">
        <v>1</v>
      </c>
      <c r="S30" s="200">
        <v>643.56290335567212</v>
      </c>
      <c r="T30" s="200">
        <v>823.41405430861676</v>
      </c>
    </row>
    <row r="31" spans="1:20" x14ac:dyDescent="0.35">
      <c r="A31" s="201" t="s">
        <v>934</v>
      </c>
      <c r="B31" s="200">
        <v>0</v>
      </c>
      <c r="C31" s="200">
        <v>1688.244769211909</v>
      </c>
      <c r="D31" s="200">
        <v>31.65258307759586</v>
      </c>
      <c r="E31" s="200">
        <v>0</v>
      </c>
      <c r="F31" s="200">
        <v>125.78788233698781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1688.244769211909</v>
      </c>
      <c r="R31" s="200">
        <v>1</v>
      </c>
      <c r="S31" s="200">
        <v>0</v>
      </c>
      <c r="T31" s="200">
        <v>1688.244769211909</v>
      </c>
    </row>
    <row r="32" spans="1:20" x14ac:dyDescent="0.35">
      <c r="A32" s="201" t="s">
        <v>933</v>
      </c>
      <c r="B32" s="200">
        <v>503.55825457382878</v>
      </c>
      <c r="C32" s="200">
        <v>0</v>
      </c>
      <c r="D32" s="200">
        <v>25.187726959087861</v>
      </c>
      <c r="E32" s="200">
        <v>43.310719168924642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503.55825457382878</v>
      </c>
      <c r="Q32" s="200">
        <v>0</v>
      </c>
      <c r="R32" s="200">
        <v>1</v>
      </c>
      <c r="S32" s="200">
        <v>814.22921311588937</v>
      </c>
      <c r="T32" s="200">
        <v>310.67095854206059</v>
      </c>
    </row>
    <row r="33" spans="1:20" x14ac:dyDescent="0.35">
      <c r="A33" s="201" t="s">
        <v>932</v>
      </c>
      <c r="B33" s="200">
        <v>0</v>
      </c>
      <c r="C33" s="200">
        <v>1805.959082717083</v>
      </c>
      <c r="D33" s="200">
        <v>102.1017133557266</v>
      </c>
      <c r="E33" s="200">
        <v>0</v>
      </c>
      <c r="F33" s="200">
        <v>9.1531989126939646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1805.959082717083</v>
      </c>
      <c r="R33" s="200">
        <v>1</v>
      </c>
      <c r="S33" s="200">
        <v>1417.027161312792</v>
      </c>
      <c r="T33" s="200">
        <v>3222.9862440298762</v>
      </c>
    </row>
    <row r="34" spans="1:20" x14ac:dyDescent="0.35">
      <c r="A34" s="201" t="s">
        <v>931</v>
      </c>
      <c r="B34" s="200">
        <v>226.49608667467419</v>
      </c>
      <c r="C34" s="200">
        <v>0</v>
      </c>
      <c r="D34" s="200">
        <v>166.35403307952421</v>
      </c>
      <c r="E34" s="200">
        <v>35.168063560490047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226.49608667467419</v>
      </c>
      <c r="Q34" s="200">
        <v>0</v>
      </c>
      <c r="R34" s="200">
        <v>1</v>
      </c>
      <c r="S34" s="200">
        <v>226.49608667467419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3492.0080236929712</v>
      </c>
      <c r="C36" s="200">
        <v>0</v>
      </c>
      <c r="D36" s="200">
        <v>70.848545551762243</v>
      </c>
      <c r="E36" s="200">
        <v>60.8285874931777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3492.0080236929712</v>
      </c>
      <c r="Q36" s="200">
        <v>0</v>
      </c>
      <c r="R36" s="200">
        <v>1</v>
      </c>
      <c r="S36" s="200">
        <v>3492.0080236929712</v>
      </c>
      <c r="T36" s="200">
        <v>0</v>
      </c>
    </row>
    <row r="37" spans="1:20" x14ac:dyDescent="0.35">
      <c r="A37" s="201" t="s">
        <v>928</v>
      </c>
      <c r="B37" s="200">
        <v>539.68752055278628</v>
      </c>
      <c r="C37" s="200">
        <v>0</v>
      </c>
      <c r="D37" s="200">
        <v>11.41430813434919</v>
      </c>
      <c r="E37" s="200">
        <v>96.756693421770635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539.68752055278628</v>
      </c>
      <c r="Q37" s="200">
        <v>0</v>
      </c>
      <c r="R37" s="200">
        <v>1</v>
      </c>
      <c r="S37" s="200">
        <v>1152.6490369936739</v>
      </c>
      <c r="T37" s="200">
        <v>612.96151644088741</v>
      </c>
    </row>
    <row r="38" spans="1:20" x14ac:dyDescent="0.35">
      <c r="A38" s="201" t="s">
        <v>927</v>
      </c>
      <c r="B38" s="200">
        <v>0</v>
      </c>
      <c r="C38" s="200">
        <v>5708.223128065777</v>
      </c>
      <c r="D38" s="200">
        <v>386.71313375410188</v>
      </c>
      <c r="E38" s="200">
        <v>0</v>
      </c>
      <c r="F38" s="200">
        <v>81.730716602779395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5708.223128065777</v>
      </c>
      <c r="R38" s="200">
        <v>1</v>
      </c>
      <c r="S38" s="200">
        <v>9.945463015132292</v>
      </c>
      <c r="T38" s="200">
        <v>5718.1685910809092</v>
      </c>
    </row>
    <row r="39" spans="1:20" x14ac:dyDescent="0.35">
      <c r="A39" s="201" t="s">
        <v>926</v>
      </c>
      <c r="B39" s="200">
        <v>52.768502596436491</v>
      </c>
      <c r="C39" s="200">
        <v>0</v>
      </c>
      <c r="D39" s="200">
        <v>4.6190928463069154</v>
      </c>
      <c r="E39" s="200">
        <v>9.0335565746989133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52.768502596436491</v>
      </c>
      <c r="Q39" s="200">
        <v>0</v>
      </c>
      <c r="R39" s="200">
        <v>1</v>
      </c>
      <c r="S39" s="200">
        <v>52.768502596436491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168.61511540767009</v>
      </c>
      <c r="D42" s="200">
        <v>18.677575310306029</v>
      </c>
      <c r="E42" s="200">
        <v>0</v>
      </c>
      <c r="F42" s="200">
        <v>0.58160701263921333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168.61511540767009</v>
      </c>
      <c r="R42" s="200">
        <v>1</v>
      </c>
      <c r="S42" s="200">
        <v>0</v>
      </c>
      <c r="T42" s="200">
        <v>168.61511540767009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155.18945070412229</v>
      </c>
      <c r="C47" s="200">
        <v>0</v>
      </c>
      <c r="D47" s="200">
        <v>14.28298721510377</v>
      </c>
      <c r="E47" s="200">
        <v>33.222915855192412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155.18945070412229</v>
      </c>
      <c r="Q47" s="200">
        <v>0</v>
      </c>
      <c r="R47" s="200">
        <v>1</v>
      </c>
      <c r="S47" s="200">
        <v>155.18945070412229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565.619516993449</v>
      </c>
      <c r="D48" s="200">
        <v>83.299532231177537</v>
      </c>
      <c r="E48" s="200">
        <v>0</v>
      </c>
      <c r="F48" s="200">
        <v>11.45368891302722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565.619516993449</v>
      </c>
      <c r="R48" s="200">
        <v>1</v>
      </c>
      <c r="S48" s="200">
        <v>0</v>
      </c>
      <c r="T48" s="200">
        <v>565.619516993449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119.16322375861461</v>
      </c>
      <c r="C55" s="200">
        <v>0</v>
      </c>
      <c r="D55" s="200">
        <v>180.2375665856471</v>
      </c>
      <c r="E55" s="200">
        <v>51.366713188163907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119.16322375861461</v>
      </c>
      <c r="Q55" s="200">
        <v>0</v>
      </c>
      <c r="R55" s="200">
        <v>1</v>
      </c>
      <c r="S55" s="200">
        <v>239.65335810751759</v>
      </c>
      <c r="T55" s="200">
        <v>120.4901343489029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164.23784045439751</v>
      </c>
      <c r="D59" s="200">
        <v>114.8223134343406</v>
      </c>
      <c r="E59" s="200">
        <v>0</v>
      </c>
      <c r="F59" s="200">
        <v>5.3358850997804721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164.23784045439751</v>
      </c>
      <c r="R59" s="200">
        <v>1</v>
      </c>
      <c r="S59" s="200">
        <v>0</v>
      </c>
      <c r="T59" s="200">
        <v>164.23784045439751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1758.398943996282</v>
      </c>
      <c r="C70" s="200">
        <v>0</v>
      </c>
      <c r="D70" s="200">
        <v>79.575807119379064</v>
      </c>
      <c r="E70" s="200">
        <v>118450.7868784216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1758.398943996282</v>
      </c>
      <c r="Q70" s="200">
        <v>0</v>
      </c>
      <c r="R70" s="200">
        <v>1</v>
      </c>
      <c r="S70" s="200">
        <v>1758.398943996282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214.7748017279855</v>
      </c>
      <c r="D71" s="200">
        <v>24.307899184890481</v>
      </c>
      <c r="E71" s="200">
        <v>0</v>
      </c>
      <c r="F71" s="200">
        <v>84.952434919636445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214.7748017279855</v>
      </c>
      <c r="R71" s="200">
        <v>1</v>
      </c>
      <c r="S71" s="200">
        <v>2969.14190371627</v>
      </c>
      <c r="T71" s="200">
        <v>3183.916705444256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FD498-5AF1-47C8-9B6B-67062865B07E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1758.3309260355361</v>
      </c>
      <c r="C16" s="200">
        <v>0</v>
      </c>
      <c r="D16" s="200">
        <v>0</v>
      </c>
      <c r="E16" s="200">
        <v>0</v>
      </c>
      <c r="F16" s="200">
        <v>0</v>
      </c>
      <c r="G16" s="200">
        <v>6950.64593841241</v>
      </c>
      <c r="H16" s="200">
        <v>1</v>
      </c>
      <c r="I16" s="200">
        <v>1</v>
      </c>
      <c r="J16" s="200">
        <v>1</v>
      </c>
      <c r="K16" s="200">
        <v>1</v>
      </c>
      <c r="L16" s="200">
        <v>12967.860542959081</v>
      </c>
      <c r="M16" s="200">
        <v>84290.261379405274</v>
      </c>
      <c r="N16" s="200">
        <v>105967.0987868123</v>
      </c>
      <c r="O16" s="200">
        <v>21676.837407407031</v>
      </c>
      <c r="P16" s="200">
        <v>10185.336587198</v>
      </c>
      <c r="Q16" s="200">
        <v>8427.0056611624623</v>
      </c>
      <c r="R16" s="200">
        <v>1</v>
      </c>
      <c r="S16" s="200">
        <v>21379.334878157879</v>
      </c>
      <c r="T16" s="200">
        <v>19621.003952122341</v>
      </c>
      <c r="U16" s="199">
        <v>10972.058485652051</v>
      </c>
      <c r="V16" s="199">
        <v>10241.529285717999</v>
      </c>
      <c r="W16" s="199">
        <v>17192.175224130409</v>
      </c>
      <c r="X16" s="199">
        <v>43455.669655912883</v>
      </c>
      <c r="Y16" s="199">
        <v>56423.530198871973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60.391705234587789</v>
      </c>
      <c r="C24" s="200">
        <v>0</v>
      </c>
      <c r="D24" s="200">
        <v>38.896319550076917</v>
      </c>
      <c r="E24" s="200">
        <v>2.154990436556246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60.391705234587789</v>
      </c>
      <c r="Q24" s="200">
        <v>0</v>
      </c>
      <c r="R24" s="200">
        <v>1</v>
      </c>
      <c r="S24" s="200">
        <v>1423.706158752083</v>
      </c>
      <c r="T24" s="200">
        <v>1363.3144535174949</v>
      </c>
    </row>
    <row r="25" spans="1:20" x14ac:dyDescent="0.35">
      <c r="A25" s="201" t="s">
        <v>940</v>
      </c>
      <c r="B25" s="200">
        <v>592.72885834627232</v>
      </c>
      <c r="C25" s="200">
        <v>0</v>
      </c>
      <c r="D25" s="200">
        <v>83.292877698466526</v>
      </c>
      <c r="E25" s="200">
        <v>17.055273337652459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592.72885834627232</v>
      </c>
      <c r="Q25" s="200">
        <v>0</v>
      </c>
      <c r="R25" s="200">
        <v>1</v>
      </c>
      <c r="S25" s="200">
        <v>2969.259909468768</v>
      </c>
      <c r="T25" s="200">
        <v>2376.5310511224961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948.14577818901671</v>
      </c>
      <c r="C27" s="200">
        <v>0</v>
      </c>
      <c r="D27" s="200">
        <v>111.2810493525149</v>
      </c>
      <c r="E27" s="200">
        <v>188.21196492493991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948.14577818901671</v>
      </c>
      <c r="Q27" s="200">
        <v>0</v>
      </c>
      <c r="R27" s="200">
        <v>1</v>
      </c>
      <c r="S27" s="200">
        <v>4332.5747705831536</v>
      </c>
      <c r="T27" s="200">
        <v>3384.4289923941369</v>
      </c>
    </row>
    <row r="28" spans="1:20" x14ac:dyDescent="0.35">
      <c r="A28" s="201" t="s">
        <v>937</v>
      </c>
      <c r="B28" s="200">
        <v>0</v>
      </c>
      <c r="C28" s="200">
        <v>256.56083786413382</v>
      </c>
      <c r="D28" s="200">
        <v>11.41396708132986</v>
      </c>
      <c r="E28" s="200">
        <v>0</v>
      </c>
      <c r="F28" s="200">
        <v>3304.810268399674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256.56083786413382</v>
      </c>
      <c r="R28" s="200">
        <v>1</v>
      </c>
      <c r="S28" s="200">
        <v>0</v>
      </c>
      <c r="T28" s="200">
        <v>256.56083786413382</v>
      </c>
    </row>
    <row r="29" spans="1:20" x14ac:dyDescent="0.35">
      <c r="A29" s="201" t="s">
        <v>936</v>
      </c>
      <c r="B29" s="200">
        <v>0</v>
      </c>
      <c r="C29" s="200">
        <v>774.13697467504369</v>
      </c>
      <c r="D29" s="200">
        <v>197.11363412468151</v>
      </c>
      <c r="E29" s="200">
        <v>0</v>
      </c>
      <c r="F29" s="200">
        <v>10.08595097051265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774.13697467504369</v>
      </c>
      <c r="R29" s="200">
        <v>1</v>
      </c>
      <c r="S29" s="200">
        <v>457.082521049501</v>
      </c>
      <c r="T29" s="200">
        <v>1231.2194957245449</v>
      </c>
    </row>
    <row r="30" spans="1:20" x14ac:dyDescent="0.35">
      <c r="A30" s="201" t="s">
        <v>935</v>
      </c>
      <c r="B30" s="200">
        <v>2680.6191097661281</v>
      </c>
      <c r="C30" s="200">
        <v>0</v>
      </c>
      <c r="D30" s="200">
        <v>187.08972490883519</v>
      </c>
      <c r="E30" s="200">
        <v>174.46123984184069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2680.6191097661281</v>
      </c>
      <c r="Q30" s="200">
        <v>0</v>
      </c>
      <c r="R30" s="200">
        <v>1</v>
      </c>
      <c r="S30" s="200">
        <v>2680.6191097661281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3590.0603187547681</v>
      </c>
      <c r="D31" s="200">
        <v>404.68964887049492</v>
      </c>
      <c r="E31" s="200">
        <v>0</v>
      </c>
      <c r="F31" s="200">
        <v>4309.5902681297293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3590.0603187547681</v>
      </c>
      <c r="R31" s="200">
        <v>1</v>
      </c>
      <c r="S31" s="200">
        <v>0</v>
      </c>
      <c r="T31" s="200">
        <v>3590.0603187547681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259.76099617084441</v>
      </c>
      <c r="C33" s="200">
        <v>0</v>
      </c>
      <c r="D33" s="200">
        <v>30.485728516966979</v>
      </c>
      <c r="E33" s="200">
        <v>13.928539076364491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259.76099617084441</v>
      </c>
      <c r="Q33" s="200">
        <v>0</v>
      </c>
      <c r="R33" s="200">
        <v>1</v>
      </c>
      <c r="S33" s="200">
        <v>259.76099617084441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387.43397511340498</v>
      </c>
      <c r="D37" s="200">
        <v>155.58983453504919</v>
      </c>
      <c r="E37" s="200">
        <v>0</v>
      </c>
      <c r="F37" s="200">
        <v>181.60280151237799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387.43397511340498</v>
      </c>
      <c r="R37" s="200">
        <v>1</v>
      </c>
      <c r="S37" s="200">
        <v>1932.448079710957</v>
      </c>
      <c r="T37" s="200">
        <v>2319.8820548243621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2545.0544602571731</v>
      </c>
      <c r="D39" s="200">
        <v>1550.7901516933539</v>
      </c>
      <c r="E39" s="200">
        <v>0</v>
      </c>
      <c r="F39" s="200">
        <v>569.11123855059134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2545.0544602571731</v>
      </c>
      <c r="R39" s="200">
        <v>1</v>
      </c>
      <c r="S39" s="200">
        <v>848.65637547023903</v>
      </c>
      <c r="T39" s="200">
        <v>3393.7108357274119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873.75909449794051</v>
      </c>
      <c r="D69" s="200">
        <v>916.84414586797516</v>
      </c>
      <c r="E69" s="200">
        <v>0</v>
      </c>
      <c r="F69" s="200" t="s">
        <v>980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873.75909449794051</v>
      </c>
      <c r="R69" s="200">
        <v>1</v>
      </c>
      <c r="S69" s="200">
        <v>0</v>
      </c>
      <c r="T69" s="200">
        <v>873.75909449794051</v>
      </c>
    </row>
    <row r="70" spans="1:20" x14ac:dyDescent="0.35">
      <c r="A70" s="201" t="s">
        <v>895</v>
      </c>
      <c r="B70" s="200">
        <v>383.26497040551573</v>
      </c>
      <c r="C70" s="200">
        <v>0</v>
      </c>
      <c r="D70" s="200">
        <v>81.973874587150448</v>
      </c>
      <c r="E70" s="200">
        <v>16298.97826461449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383.26497040551573</v>
      </c>
      <c r="Q70" s="200">
        <v>0</v>
      </c>
      <c r="R70" s="200">
        <v>1</v>
      </c>
      <c r="S70" s="200">
        <v>383.26497040551573</v>
      </c>
      <c r="T70" s="200">
        <v>0</v>
      </c>
    </row>
    <row r="71" spans="1:20" x14ac:dyDescent="0.35">
      <c r="A71" s="201" t="s">
        <v>894</v>
      </c>
      <c r="B71" s="200">
        <v>5260.4251690856336</v>
      </c>
      <c r="C71" s="200">
        <v>0</v>
      </c>
      <c r="D71" s="200">
        <v>130.12741327558831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5260.4251690856336</v>
      </c>
      <c r="Q71" s="200">
        <v>0</v>
      </c>
      <c r="R71" s="200">
        <v>1</v>
      </c>
      <c r="S71" s="200">
        <v>6091.9619867806859</v>
      </c>
      <c r="T71" s="200">
        <v>831.53681769505147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8B512-BC89-401E-9B2E-79A8A502B512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34304.399172270452</v>
      </c>
      <c r="D16" s="200">
        <v>0</v>
      </c>
      <c r="E16" s="200">
        <v>0</v>
      </c>
      <c r="F16" s="200">
        <v>0</v>
      </c>
      <c r="G16" s="200">
        <v>1219.819451098781</v>
      </c>
      <c r="H16" s="200">
        <v>1</v>
      </c>
      <c r="I16" s="200">
        <v>1</v>
      </c>
      <c r="J16" s="200">
        <v>1</v>
      </c>
      <c r="K16" s="200">
        <v>1</v>
      </c>
      <c r="L16" s="200">
        <v>-17209.464229148041</v>
      </c>
      <c r="M16" s="200">
        <v>111376.0988790933</v>
      </c>
      <c r="N16" s="200">
        <v>61082.054928773563</v>
      </c>
      <c r="O16" s="200">
        <v>-50294.043950319712</v>
      </c>
      <c r="P16" s="200">
        <v>7087.1590771596066</v>
      </c>
      <c r="Q16" s="200">
        <v>41391.558249430062</v>
      </c>
      <c r="R16" s="200">
        <v>1</v>
      </c>
      <c r="S16" s="200">
        <v>21764.000274700891</v>
      </c>
      <c r="T16" s="200">
        <v>56068.399446971343</v>
      </c>
      <c r="U16" s="199">
        <v>8647.325088900996</v>
      </c>
      <c r="V16" s="199">
        <v>10748.020157079171</v>
      </c>
      <c r="W16" s="199">
        <v>11967.83960817795</v>
      </c>
      <c r="X16" s="199">
        <v>35912.354186141762</v>
      </c>
      <c r="Y16" s="199">
        <v>18702.88995699372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5183.1118542390413</v>
      </c>
      <c r="C24" s="200">
        <v>0</v>
      </c>
      <c r="D24" s="200">
        <v>162.34632418938779</v>
      </c>
      <c r="E24" s="200">
        <v>559.56894348328024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5183.1118542390413</v>
      </c>
      <c r="Q24" s="200">
        <v>0</v>
      </c>
      <c r="R24" s="200">
        <v>1</v>
      </c>
      <c r="S24" s="200">
        <v>13886.320743206959</v>
      </c>
      <c r="T24" s="200">
        <v>8703.2088889679217</v>
      </c>
    </row>
    <row r="25" spans="1:20" x14ac:dyDescent="0.35">
      <c r="A25" s="201" t="s">
        <v>940</v>
      </c>
      <c r="B25" s="200">
        <v>0</v>
      </c>
      <c r="C25" s="200">
        <v>13764.628218690261</v>
      </c>
      <c r="D25" s="200">
        <v>165.93787985342749</v>
      </c>
      <c r="E25" s="200">
        <v>0</v>
      </c>
      <c r="F25" s="200">
        <v>232.14738033052771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13764.628218690261</v>
      </c>
      <c r="R25" s="200">
        <v>1</v>
      </c>
      <c r="S25" s="200">
        <v>3115.9712059601511</v>
      </c>
      <c r="T25" s="200">
        <v>16880.59942465042</v>
      </c>
    </row>
    <row r="26" spans="1:20" x14ac:dyDescent="0.35">
      <c r="A26" s="201" t="s">
        <v>939</v>
      </c>
      <c r="B26" s="200">
        <v>73.51245051819761</v>
      </c>
      <c r="C26" s="200">
        <v>0</v>
      </c>
      <c r="D26" s="200">
        <v>732.57816658259708</v>
      </c>
      <c r="E26" s="200">
        <v>6.5695464121383234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73.51245051819761</v>
      </c>
      <c r="Q26" s="200">
        <v>0</v>
      </c>
      <c r="R26" s="200">
        <v>1</v>
      </c>
      <c r="S26" s="200">
        <v>73.51245051819761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6044.8312777222109</v>
      </c>
      <c r="D27" s="200">
        <v>63.245635092058158</v>
      </c>
      <c r="E27" s="200">
        <v>0</v>
      </c>
      <c r="F27" s="200">
        <v>1254.429200247999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6044.8312777222109</v>
      </c>
      <c r="R27" s="200">
        <v>1</v>
      </c>
      <c r="S27" s="200">
        <v>1092.8721028710679</v>
      </c>
      <c r="T27" s="200">
        <v>7137.7033805932788</v>
      </c>
    </row>
    <row r="28" spans="1:20" x14ac:dyDescent="0.35">
      <c r="A28" s="201" t="s">
        <v>937</v>
      </c>
      <c r="B28" s="200">
        <v>0</v>
      </c>
      <c r="C28" s="200">
        <v>7572.3551367259088</v>
      </c>
      <c r="D28" s="200">
        <v>175.4455961194237</v>
      </c>
      <c r="E28" s="200">
        <v>0</v>
      </c>
      <c r="F28" s="200">
        <v>39072.321454185811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7572.3551367259088</v>
      </c>
      <c r="R28" s="200">
        <v>1</v>
      </c>
      <c r="S28" s="200">
        <v>0</v>
      </c>
      <c r="T28" s="200">
        <v>7572.3551367259088</v>
      </c>
    </row>
    <row r="29" spans="1:20" x14ac:dyDescent="0.35">
      <c r="A29" s="201" t="s">
        <v>936</v>
      </c>
      <c r="B29" s="200">
        <v>0</v>
      </c>
      <c r="C29" s="200">
        <v>1455.8139019107789</v>
      </c>
      <c r="D29" s="200">
        <v>97.199044404885043</v>
      </c>
      <c r="E29" s="200">
        <v>0</v>
      </c>
      <c r="F29" s="200">
        <v>7.5977846408882259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1455.8139019107789</v>
      </c>
      <c r="R29" s="200">
        <v>1</v>
      </c>
      <c r="S29" s="200">
        <v>87.767909017352082</v>
      </c>
      <c r="T29" s="200">
        <v>1543.5818109281311</v>
      </c>
    </row>
    <row r="30" spans="1:20" x14ac:dyDescent="0.35">
      <c r="A30" s="201" t="s">
        <v>935</v>
      </c>
      <c r="B30" s="200">
        <v>325.10472198329433</v>
      </c>
      <c r="C30" s="200">
        <v>0</v>
      </c>
      <c r="D30" s="200">
        <v>11.134218088812659</v>
      </c>
      <c r="E30" s="200">
        <v>64.015050098878248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325.10472198329433</v>
      </c>
      <c r="Q30" s="200">
        <v>0</v>
      </c>
      <c r="R30" s="200">
        <v>1</v>
      </c>
      <c r="S30" s="200">
        <v>325.10472198329433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1124.2962754367261</v>
      </c>
      <c r="D31" s="200">
        <v>55.833841549933169</v>
      </c>
      <c r="E31" s="200">
        <v>0</v>
      </c>
      <c r="F31" s="200">
        <v>540.62619356474556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1124.2962754367261</v>
      </c>
      <c r="R31" s="200">
        <v>1</v>
      </c>
      <c r="S31" s="200">
        <v>0</v>
      </c>
      <c r="T31" s="200">
        <v>1124.2962754367261</v>
      </c>
    </row>
    <row r="32" spans="1:20" x14ac:dyDescent="0.35">
      <c r="A32" s="201" t="s">
        <v>933</v>
      </c>
      <c r="B32" s="200">
        <v>0</v>
      </c>
      <c r="C32" s="200">
        <v>2558.0123107331001</v>
      </c>
      <c r="D32" s="200">
        <v>173.17459584763719</v>
      </c>
      <c r="E32" s="200">
        <v>0</v>
      </c>
      <c r="F32" s="200">
        <v>150.4110703064803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2558.0123107331001</v>
      </c>
      <c r="R32" s="200">
        <v>1</v>
      </c>
      <c r="S32" s="200">
        <v>152.27333742403269</v>
      </c>
      <c r="T32" s="200">
        <v>2710.285648157133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109.54285631947459</v>
      </c>
      <c r="C35" s="200">
        <v>0</v>
      </c>
      <c r="D35" s="200">
        <v>15.871492679920911</v>
      </c>
      <c r="E35" s="200">
        <v>109.3733955808474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109.54285631947459</v>
      </c>
      <c r="Q35" s="200">
        <v>0</v>
      </c>
      <c r="R35" s="200">
        <v>1</v>
      </c>
      <c r="S35" s="200">
        <v>109.54285631947459</v>
      </c>
      <c r="T35" s="200">
        <v>0</v>
      </c>
    </row>
    <row r="36" spans="1:20" x14ac:dyDescent="0.35">
      <c r="A36" s="201" t="s">
        <v>929</v>
      </c>
      <c r="B36" s="200">
        <v>430.85236336564282</v>
      </c>
      <c r="C36" s="200">
        <v>0</v>
      </c>
      <c r="D36" s="200">
        <v>145.8200084433625</v>
      </c>
      <c r="E36" s="200">
        <v>14.33496584950228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430.85236336564282</v>
      </c>
      <c r="Q36" s="200">
        <v>0</v>
      </c>
      <c r="R36" s="200">
        <v>1</v>
      </c>
      <c r="S36" s="200">
        <v>1560.3893086279329</v>
      </c>
      <c r="T36" s="200">
        <v>1129.5369452622899</v>
      </c>
    </row>
    <row r="37" spans="1:20" x14ac:dyDescent="0.35">
      <c r="A37" s="201" t="s">
        <v>928</v>
      </c>
      <c r="B37" s="200">
        <v>0</v>
      </c>
      <c r="C37" s="200">
        <v>5078.0331188662467</v>
      </c>
      <c r="D37" s="200">
        <v>87.300020768657618</v>
      </c>
      <c r="E37" s="200">
        <v>0</v>
      </c>
      <c r="F37" s="200">
        <v>953.45992919375465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5078.0331188662467</v>
      </c>
      <c r="R37" s="200">
        <v>1</v>
      </c>
      <c r="S37" s="200">
        <v>0</v>
      </c>
      <c r="T37" s="200">
        <v>5078.0331188662467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290.96583198513548</v>
      </c>
      <c r="C39" s="200">
        <v>0</v>
      </c>
      <c r="D39" s="200">
        <v>69.44459301294431</v>
      </c>
      <c r="E39" s="200">
        <v>95.139677628090936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290.96583198513548</v>
      </c>
      <c r="Q39" s="200">
        <v>0</v>
      </c>
      <c r="R39" s="200">
        <v>1</v>
      </c>
      <c r="S39" s="200">
        <v>290.96583198513548</v>
      </c>
      <c r="T39" s="200">
        <v>0</v>
      </c>
    </row>
    <row r="40" spans="1:20" x14ac:dyDescent="0.35">
      <c r="A40" s="201" t="s">
        <v>925</v>
      </c>
      <c r="B40" s="200">
        <v>168.61511540767009</v>
      </c>
      <c r="C40" s="200">
        <v>0</v>
      </c>
      <c r="D40" s="200">
        <v>18.677575310306029</v>
      </c>
      <c r="E40" s="200">
        <v>89.29960614139506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168.61511540767009</v>
      </c>
      <c r="Q40" s="200">
        <v>0</v>
      </c>
      <c r="R40" s="200">
        <v>1</v>
      </c>
      <c r="S40" s="200">
        <v>168.61511540767009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335.59935621813611</v>
      </c>
      <c r="D44" s="200">
        <v>114.0647242541679</v>
      </c>
      <c r="E44" s="200">
        <v>0</v>
      </c>
      <c r="F44" s="200">
        <v>4.8915928474305614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335.59935621813611</v>
      </c>
      <c r="R44" s="200">
        <v>1</v>
      </c>
      <c r="S44" s="200">
        <v>0</v>
      </c>
      <c r="T44" s="200">
        <v>335.59935621813611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146.6258172570939</v>
      </c>
      <c r="D47" s="200">
        <v>36.266875280635233</v>
      </c>
      <c r="E47" s="200">
        <v>0</v>
      </c>
      <c r="F47" s="200">
        <v>8.556848698532491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146.6258172570939</v>
      </c>
      <c r="R47" s="200">
        <v>1</v>
      </c>
      <c r="S47" s="200">
        <v>0</v>
      </c>
      <c r="T47" s="200">
        <v>146.6258172570939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593.30933191559609</v>
      </c>
      <c r="D49" s="200">
        <v>122.8582458046376</v>
      </c>
      <c r="E49" s="200">
        <v>0</v>
      </c>
      <c r="F49" s="200">
        <v>15.52614305144564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593.30933191559609</v>
      </c>
      <c r="R49" s="200">
        <v>1</v>
      </c>
      <c r="S49" s="200">
        <v>0</v>
      </c>
      <c r="T49" s="200">
        <v>593.30933191559609</v>
      </c>
    </row>
    <row r="50" spans="1:20" x14ac:dyDescent="0.35">
      <c r="A50" s="201" t="s">
        <v>915</v>
      </c>
      <c r="B50" s="200">
        <v>246.63764569583961</v>
      </c>
      <c r="C50" s="200">
        <v>0</v>
      </c>
      <c r="D50" s="200">
        <v>64.894593169252559</v>
      </c>
      <c r="E50" s="200">
        <v>26.556406093648569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246.63764569583961</v>
      </c>
      <c r="Q50" s="200">
        <v>0</v>
      </c>
      <c r="R50" s="200">
        <v>1</v>
      </c>
      <c r="S50" s="200">
        <v>246.63764569583961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479.31798033984393</v>
      </c>
      <c r="D54" s="200">
        <v>137.14480378361509</v>
      </c>
      <c r="E54" s="200">
        <v>0</v>
      </c>
      <c r="F54" s="200">
        <v>51.876806395132689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479.31798033984393</v>
      </c>
      <c r="R54" s="200">
        <v>1</v>
      </c>
      <c r="S54" s="200">
        <v>0</v>
      </c>
      <c r="T54" s="200">
        <v>479.31798033984393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134.7399729650254</v>
      </c>
      <c r="C56" s="200">
        <v>0</v>
      </c>
      <c r="D56" s="200">
        <v>219.89574936735741</v>
      </c>
      <c r="E56" s="200">
        <v>4345.2197313113966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134.7399729650254</v>
      </c>
      <c r="Q56" s="200">
        <v>0</v>
      </c>
      <c r="R56" s="200">
        <v>1</v>
      </c>
      <c r="S56" s="200">
        <v>279.80749172213552</v>
      </c>
      <c r="T56" s="200">
        <v>145.06751875711009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124.0762646802871</v>
      </c>
      <c r="C69" s="200">
        <v>0</v>
      </c>
      <c r="D69" s="200">
        <v>69.171598699621399</v>
      </c>
      <c r="E69" s="200">
        <v>6876.7379653500966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124.0762646802871</v>
      </c>
      <c r="Q69" s="200">
        <v>0</v>
      </c>
      <c r="R69" s="200">
        <v>1</v>
      </c>
      <c r="S69" s="200">
        <v>124.0762646802871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2238.735523614153</v>
      </c>
      <c r="D71" s="200">
        <v>29.152822603622731</v>
      </c>
      <c r="E71" s="200">
        <v>0</v>
      </c>
      <c r="F71" s="200">
        <v>5714.8944502407476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2238.735523614153</v>
      </c>
      <c r="R71" s="200">
        <v>1</v>
      </c>
      <c r="S71" s="200">
        <v>250.1432892813626</v>
      </c>
      <c r="T71" s="200">
        <v>2488.8788128955161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0C9EA-9CC9-4380-93B9-1AA42986301D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922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396.83384403059682</v>
      </c>
      <c r="C16" s="200">
        <v>0</v>
      </c>
      <c r="D16" s="200">
        <v>0</v>
      </c>
      <c r="E16" s="200">
        <v>0</v>
      </c>
      <c r="F16" s="200">
        <v>0</v>
      </c>
      <c r="G16" s="200">
        <v>-1.13686837721616E-13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829.74160717129325</v>
      </c>
      <c r="N16" s="200">
        <v>1226.57545120189</v>
      </c>
      <c r="O16" s="200">
        <v>396.83384403059648</v>
      </c>
      <c r="P16" s="200">
        <v>1142.811237286234</v>
      </c>
      <c r="Q16" s="200">
        <v>745.97739325563703</v>
      </c>
      <c r="R16" s="200">
        <v>1</v>
      </c>
      <c r="S16" s="200">
        <v>1226.57545120189</v>
      </c>
      <c r="T16" s="200">
        <v>829.74160717129325</v>
      </c>
      <c r="U16" s="199">
        <v>0</v>
      </c>
      <c r="V16" s="199">
        <v>1.13686837721616E-13</v>
      </c>
      <c r="W16" s="199">
        <v>0</v>
      </c>
      <c r="X16" s="199">
        <v>0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554.92882645179498</v>
      </c>
      <c r="D24" s="200">
        <v>155.68381676119151</v>
      </c>
      <c r="E24" s="200">
        <v>0</v>
      </c>
      <c r="F24" s="200">
        <v>92.68903955999464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554.92882645179498</v>
      </c>
      <c r="R24" s="200">
        <v>1</v>
      </c>
      <c r="S24" s="200">
        <v>0</v>
      </c>
      <c r="T24" s="200">
        <v>554.92882645179498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70.220035393977597</v>
      </c>
      <c r="C33" s="200">
        <v>0</v>
      </c>
      <c r="D33" s="200">
        <v>167.19251721488331</v>
      </c>
      <c r="E33" s="200">
        <v>50.355838553028818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70.220035393977597</v>
      </c>
      <c r="Q33" s="200">
        <v>0</v>
      </c>
      <c r="R33" s="200">
        <v>1</v>
      </c>
      <c r="S33" s="200">
        <v>70.220035393977597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421.63213545003072</v>
      </c>
      <c r="C36" s="200">
        <v>0</v>
      </c>
      <c r="D36" s="200">
        <v>1283.405569068753</v>
      </c>
      <c r="E36" s="200">
        <v>62.010335740417773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421.63213545003072</v>
      </c>
      <c r="Q36" s="200">
        <v>0</v>
      </c>
      <c r="R36" s="200">
        <v>1</v>
      </c>
      <c r="S36" s="200">
        <v>505.39634936568677</v>
      </c>
      <c r="T36" s="200">
        <v>83.764213915656185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56.625513748493603</v>
      </c>
      <c r="D38" s="200">
        <v>299.90114248985088</v>
      </c>
      <c r="E38" s="200">
        <v>0</v>
      </c>
      <c r="F38" s="200">
        <v>39.839843920409663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56.625513748493603</v>
      </c>
      <c r="R38" s="200">
        <v>1</v>
      </c>
      <c r="S38" s="200">
        <v>0</v>
      </c>
      <c r="T38" s="200">
        <v>56.625513748493603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49.183105540691749</v>
      </c>
      <c r="C45" s="200">
        <v>0</v>
      </c>
      <c r="D45" s="200">
        <v>399.43467300597251</v>
      </c>
      <c r="E45" s="200">
        <v>66.747997274521111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49.183105540691749</v>
      </c>
      <c r="Q45" s="200">
        <v>0</v>
      </c>
      <c r="R45" s="200">
        <v>1</v>
      </c>
      <c r="S45" s="200">
        <v>49.183105540691749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445.79315405939923</v>
      </c>
      <c r="C50" s="200">
        <v>0</v>
      </c>
      <c r="D50" s="200">
        <v>3574.9567059761548</v>
      </c>
      <c r="E50" s="200">
        <v>212.1805278383878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445.79315405939923</v>
      </c>
      <c r="Q50" s="200">
        <v>0</v>
      </c>
      <c r="R50" s="200">
        <v>1</v>
      </c>
      <c r="S50" s="200">
        <v>445.79315405939923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28.140645474908151</v>
      </c>
      <c r="C57" s="200">
        <v>0</v>
      </c>
      <c r="D57" s="200">
        <v>773.81849300463421</v>
      </c>
      <c r="E57" s="200">
        <v>71.730115987787627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28.140645474908151</v>
      </c>
      <c r="Q57" s="200">
        <v>0</v>
      </c>
      <c r="R57" s="200">
        <v>1</v>
      </c>
      <c r="S57" s="200">
        <v>28.140645474908151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127.8421613672264</v>
      </c>
      <c r="C69" s="200">
        <v>0</v>
      </c>
      <c r="D69" s="200">
        <v>2670.5438122129221</v>
      </c>
      <c r="E69" s="200">
        <v>31320.599456972479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127.8421613672264</v>
      </c>
      <c r="Q69" s="200">
        <v>0</v>
      </c>
      <c r="R69" s="200">
        <v>1</v>
      </c>
      <c r="S69" s="200">
        <v>127.8421613672264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134.42305305534839</v>
      </c>
      <c r="D71" s="200">
        <v>49.355848627430063</v>
      </c>
      <c r="E71" s="200">
        <v>0</v>
      </c>
      <c r="F71" s="200">
        <v>2612.6868929863549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134.42305305534839</v>
      </c>
      <c r="R71" s="200">
        <v>1</v>
      </c>
      <c r="S71" s="200">
        <v>0</v>
      </c>
      <c r="T71" s="200">
        <v>134.42305305534839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1543-6C2E-47B6-A1C8-4D18BF1AB0BC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921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4597.0227980778909</v>
      </c>
      <c r="D16" s="200">
        <v>0</v>
      </c>
      <c r="E16" s="200">
        <v>0</v>
      </c>
      <c r="F16" s="200">
        <v>0</v>
      </c>
      <c r="G16" s="200">
        <v>15225.44588393447</v>
      </c>
      <c r="H16" s="200">
        <v>1</v>
      </c>
      <c r="I16" s="200">
        <v>1</v>
      </c>
      <c r="J16" s="200">
        <v>1</v>
      </c>
      <c r="K16" s="200">
        <v>1</v>
      </c>
      <c r="L16" s="200">
        <v>40602.114100362713</v>
      </c>
      <c r="M16" s="200">
        <v>72013.39560748206</v>
      </c>
      <c r="N16" s="200">
        <v>123243.9327937014</v>
      </c>
      <c r="O16" s="200">
        <v>51230.537186219313</v>
      </c>
      <c r="P16" s="200">
        <v>11815.52308024269</v>
      </c>
      <c r="Q16" s="200">
        <v>16412.54587832058</v>
      </c>
      <c r="R16" s="200">
        <v>1</v>
      </c>
      <c r="S16" s="200">
        <v>26652.439978360351</v>
      </c>
      <c r="T16" s="200">
        <v>31249.462776438239</v>
      </c>
      <c r="U16" s="199">
        <v>1239.476898516084</v>
      </c>
      <c r="V16" s="199">
        <v>22736.766400765799</v>
      </c>
      <c r="W16" s="199">
        <v>37962.212284700283</v>
      </c>
      <c r="X16" s="199">
        <v>16787.689531761938</v>
      </c>
      <c r="Y16" s="199">
        <v>57389.803632124647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5848.4598456765998</v>
      </c>
      <c r="D24" s="200">
        <v>102.2710870665023</v>
      </c>
      <c r="E24" s="200">
        <v>0</v>
      </c>
      <c r="F24" s="200">
        <v>53.401233887733959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5848.4598456765998</v>
      </c>
      <c r="R24" s="200">
        <v>1</v>
      </c>
      <c r="S24" s="200">
        <v>2281.9896856649111</v>
      </c>
      <c r="T24" s="200">
        <v>8130.4495313415109</v>
      </c>
    </row>
    <row r="25" spans="1:20" x14ac:dyDescent="0.35">
      <c r="A25" s="201" t="s">
        <v>940</v>
      </c>
      <c r="B25" s="200">
        <v>4192.5644005168988</v>
      </c>
      <c r="C25" s="200">
        <v>0</v>
      </c>
      <c r="D25" s="200">
        <v>62.204250197215451</v>
      </c>
      <c r="E25" s="200">
        <v>238.76584962160501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4192.5644005168988</v>
      </c>
      <c r="Q25" s="200">
        <v>0</v>
      </c>
      <c r="R25" s="200">
        <v>1</v>
      </c>
      <c r="S25" s="200">
        <v>4908.505754308816</v>
      </c>
      <c r="T25" s="200">
        <v>715.94135379191687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3158.080807985591</v>
      </c>
      <c r="C27" s="200">
        <v>0</v>
      </c>
      <c r="D27" s="200">
        <v>145.1271585183348</v>
      </c>
      <c r="E27" s="200">
        <v>1240.7526395640141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3158.080807985591</v>
      </c>
      <c r="Q27" s="200">
        <v>0</v>
      </c>
      <c r="R27" s="200">
        <v>1</v>
      </c>
      <c r="S27" s="200">
        <v>8667.3434537036137</v>
      </c>
      <c r="T27" s="200">
        <v>5509.2626457180231</v>
      </c>
    </row>
    <row r="28" spans="1:20" x14ac:dyDescent="0.35">
      <c r="A28" s="201" t="s">
        <v>937</v>
      </c>
      <c r="B28" s="200">
        <v>0</v>
      </c>
      <c r="C28" s="200">
        <v>1208.141531991334</v>
      </c>
      <c r="D28" s="200">
        <v>148.81996547937979</v>
      </c>
      <c r="E28" s="200">
        <v>0</v>
      </c>
      <c r="F28" s="200">
        <v>2594.6747583274009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1208.141531991334</v>
      </c>
      <c r="R28" s="200">
        <v>1</v>
      </c>
      <c r="S28" s="200">
        <v>1765.7116085404621</v>
      </c>
      <c r="T28" s="200">
        <v>2973.8531405317958</v>
      </c>
    </row>
    <row r="29" spans="1:20" x14ac:dyDescent="0.35">
      <c r="A29" s="201" t="s">
        <v>936</v>
      </c>
      <c r="B29" s="200">
        <v>585.34802559624768</v>
      </c>
      <c r="C29" s="200">
        <v>0</v>
      </c>
      <c r="D29" s="200">
        <v>67.35532020149742</v>
      </c>
      <c r="E29" s="200">
        <v>10.10212691572209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585.34802559624768</v>
      </c>
      <c r="Q29" s="200">
        <v>0</v>
      </c>
      <c r="R29" s="200">
        <v>1</v>
      </c>
      <c r="S29" s="200">
        <v>703.50809120834037</v>
      </c>
      <c r="T29" s="200">
        <v>118.16006561209269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3653.9732318604752</v>
      </c>
      <c r="D35" s="200">
        <v>709.98130350934696</v>
      </c>
      <c r="E35" s="200">
        <v>0</v>
      </c>
      <c r="F35" s="200">
        <v>753.53128335438566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3653.9732318604752</v>
      </c>
      <c r="R35" s="200">
        <v>1</v>
      </c>
      <c r="S35" s="200">
        <v>0</v>
      </c>
      <c r="T35" s="200">
        <v>3653.9732318604752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287.1312838252577</v>
      </c>
      <c r="C37" s="200">
        <v>0</v>
      </c>
      <c r="D37" s="200">
        <v>42.988167322348339</v>
      </c>
      <c r="E37" s="200">
        <v>64.320546951162854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287.1312838252577</v>
      </c>
      <c r="Q37" s="200">
        <v>0</v>
      </c>
      <c r="R37" s="200">
        <v>1</v>
      </c>
      <c r="S37" s="200">
        <v>998.88393142198242</v>
      </c>
      <c r="T37" s="200">
        <v>711.75264759672473</v>
      </c>
    </row>
    <row r="38" spans="1:20" x14ac:dyDescent="0.35">
      <c r="A38" s="201" t="s">
        <v>927</v>
      </c>
      <c r="B38" s="200">
        <v>0</v>
      </c>
      <c r="C38" s="200">
        <v>170.93827282358711</v>
      </c>
      <c r="D38" s="200">
        <v>35.812461095868223</v>
      </c>
      <c r="E38" s="200">
        <v>0</v>
      </c>
      <c r="F38" s="200">
        <v>6.574511166266146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170.93827282358711</v>
      </c>
      <c r="R38" s="200">
        <v>1</v>
      </c>
      <c r="S38" s="200">
        <v>0</v>
      </c>
      <c r="T38" s="200">
        <v>170.93827282358711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335.59935621813611</v>
      </c>
      <c r="C42" s="200">
        <v>0</v>
      </c>
      <c r="D42" s="200">
        <v>114.0647242541679</v>
      </c>
      <c r="E42" s="200">
        <v>14.0450742336732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335.59935621813611</v>
      </c>
      <c r="Q42" s="200">
        <v>0</v>
      </c>
      <c r="R42" s="200">
        <v>1</v>
      </c>
      <c r="S42" s="200">
        <v>335.59935621813611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760.78799379630914</v>
      </c>
      <c r="C45" s="200">
        <v>0</v>
      </c>
      <c r="D45" s="200">
        <v>191.43533142244729</v>
      </c>
      <c r="E45" s="200">
        <v>152.79833987783309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760.78799379630914</v>
      </c>
      <c r="Q45" s="200">
        <v>0</v>
      </c>
      <c r="R45" s="200">
        <v>1</v>
      </c>
      <c r="S45" s="200">
        <v>760.78799379630914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337.77250358512879</v>
      </c>
      <c r="C47" s="200">
        <v>0</v>
      </c>
      <c r="D47" s="200">
        <v>387.74437401152568</v>
      </c>
      <c r="E47" s="200">
        <v>90.350470123811775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337.77250358512879</v>
      </c>
      <c r="Q47" s="200">
        <v>0</v>
      </c>
      <c r="R47" s="200">
        <v>1</v>
      </c>
      <c r="S47" s="200">
        <v>768.2155416921081</v>
      </c>
      <c r="T47" s="200">
        <v>430.44303810697932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3965.5154161591622</v>
      </c>
      <c r="D51" s="200">
        <v>1196.841837753884</v>
      </c>
      <c r="E51" s="200">
        <v>0</v>
      </c>
      <c r="F51" s="200">
        <v>177.42643848020381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3965.5154161591622</v>
      </c>
      <c r="R51" s="200">
        <v>1</v>
      </c>
      <c r="S51" s="200">
        <v>848.73342387555283</v>
      </c>
      <c r="T51" s="200">
        <v>4814.2488400347147</v>
      </c>
    </row>
    <row r="52" spans="1:20" x14ac:dyDescent="0.35">
      <c r="A52" s="201" t="s">
        <v>913</v>
      </c>
      <c r="B52" s="200">
        <v>1628.653997816145</v>
      </c>
      <c r="C52" s="200">
        <v>0</v>
      </c>
      <c r="D52" s="200">
        <v>778.85517838452165</v>
      </c>
      <c r="E52" s="200">
        <v>720.6051919817611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1628.653997816145</v>
      </c>
      <c r="Q52" s="200">
        <v>0</v>
      </c>
      <c r="R52" s="200">
        <v>1</v>
      </c>
      <c r="S52" s="200">
        <v>2373.9573438298162</v>
      </c>
      <c r="T52" s="200">
        <v>745.30334601367076</v>
      </c>
    </row>
    <row r="53" spans="1:20" x14ac:dyDescent="0.35">
      <c r="A53" s="201" t="s">
        <v>912</v>
      </c>
      <c r="B53" s="200">
        <v>529.58471090297496</v>
      </c>
      <c r="C53" s="200">
        <v>0</v>
      </c>
      <c r="D53" s="200">
        <v>81.004019303510006</v>
      </c>
      <c r="E53" s="200">
        <v>686.49559008471726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529.58471090297496</v>
      </c>
      <c r="Q53" s="200">
        <v>0</v>
      </c>
      <c r="R53" s="200">
        <v>1</v>
      </c>
      <c r="S53" s="200">
        <v>529.58471090297496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1049.0030254666231</v>
      </c>
      <c r="D68" s="200">
        <v>171.4823950648391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1049.0030254666231</v>
      </c>
      <c r="R68" s="200">
        <v>1</v>
      </c>
      <c r="S68" s="200">
        <v>0</v>
      </c>
      <c r="T68" s="200">
        <v>1049.0030254666231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516.51455434280024</v>
      </c>
      <c r="D71" s="200">
        <v>53.30178513081615</v>
      </c>
      <c r="E71" s="200">
        <v>0</v>
      </c>
      <c r="F71" s="200">
        <v>548.80095433695612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516.51455434280024</v>
      </c>
      <c r="R71" s="200">
        <v>1</v>
      </c>
      <c r="S71" s="200">
        <v>1709.619083197324</v>
      </c>
      <c r="T71" s="200">
        <v>2226.1336375401238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E2D23-1B50-4D7C-89AA-15F34C4235FE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920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47042.957639089967</v>
      </c>
      <c r="C16" s="200">
        <v>0</v>
      </c>
      <c r="D16" s="200">
        <v>0</v>
      </c>
      <c r="E16" s="200">
        <v>0</v>
      </c>
      <c r="F16" s="200">
        <v>0</v>
      </c>
      <c r="G16" s="200">
        <v>-25593.727282080759</v>
      </c>
      <c r="H16" s="200">
        <v>1</v>
      </c>
      <c r="I16" s="200">
        <v>1</v>
      </c>
      <c r="J16" s="200">
        <v>1</v>
      </c>
      <c r="K16" s="200">
        <v>1</v>
      </c>
      <c r="L16" s="200">
        <v>-91128.983442589699</v>
      </c>
      <c r="M16" s="200">
        <v>281798.88918256201</v>
      </c>
      <c r="N16" s="200">
        <v>212119.1360969815</v>
      </c>
      <c r="O16" s="200">
        <v>-69679.75308558048</v>
      </c>
      <c r="P16" s="200">
        <v>60510.125842455607</v>
      </c>
      <c r="Q16" s="200">
        <v>13467.16820336564</v>
      </c>
      <c r="R16" s="200">
        <v>1</v>
      </c>
      <c r="S16" s="200">
        <v>72374.90355047358</v>
      </c>
      <c r="T16" s="200">
        <v>25331.945911383598</v>
      </c>
      <c r="U16" s="199">
        <v>14520.59852066088</v>
      </c>
      <c r="V16" s="199">
        <v>72181.925590804502</v>
      </c>
      <c r="W16" s="199">
        <v>46588.198308723753</v>
      </c>
      <c r="X16" s="199">
        <v>169764.419159713</v>
      </c>
      <c r="Y16" s="199">
        <v>78635.435717123328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5506.0639154074706</v>
      </c>
      <c r="D24" s="200">
        <v>56.497862364271747</v>
      </c>
      <c r="E24" s="200">
        <v>0</v>
      </c>
      <c r="F24" s="200">
        <v>255.1652403764694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5506.0639154074706</v>
      </c>
      <c r="R24" s="200">
        <v>1</v>
      </c>
      <c r="S24" s="200">
        <v>1978.2096855016309</v>
      </c>
      <c r="T24" s="200">
        <v>7484.2736009091013</v>
      </c>
    </row>
    <row r="25" spans="1:20" x14ac:dyDescent="0.35">
      <c r="A25" s="201" t="s">
        <v>940</v>
      </c>
      <c r="B25" s="200">
        <v>16568.834360728419</v>
      </c>
      <c r="C25" s="200">
        <v>0</v>
      </c>
      <c r="D25" s="200">
        <v>110.1370749759847</v>
      </c>
      <c r="E25" s="200">
        <v>170.7562359610144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16568.834360728419</v>
      </c>
      <c r="Q25" s="200">
        <v>0</v>
      </c>
      <c r="R25" s="200">
        <v>1</v>
      </c>
      <c r="S25" s="200">
        <v>16804.602302811341</v>
      </c>
      <c r="T25" s="200">
        <v>235.7679420829177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1250.1738803114499</v>
      </c>
      <c r="C27" s="200">
        <v>0</v>
      </c>
      <c r="D27" s="200">
        <v>43.880453352802213</v>
      </c>
      <c r="E27" s="200">
        <v>88.884194100136639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1250.1738803114499</v>
      </c>
      <c r="Q27" s="200">
        <v>0</v>
      </c>
      <c r="R27" s="200">
        <v>1</v>
      </c>
      <c r="S27" s="200">
        <v>4294.6324028656709</v>
      </c>
      <c r="T27" s="200">
        <v>3044.458522554221</v>
      </c>
    </row>
    <row r="28" spans="1:20" x14ac:dyDescent="0.35">
      <c r="A28" s="201" t="s">
        <v>937</v>
      </c>
      <c r="B28" s="200">
        <v>24561.656254968391</v>
      </c>
      <c r="C28" s="200">
        <v>0</v>
      </c>
      <c r="D28" s="200">
        <v>501.45545563296253</v>
      </c>
      <c r="E28" s="200">
        <v>5085.99055166162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24561.656254968391</v>
      </c>
      <c r="Q28" s="200">
        <v>0</v>
      </c>
      <c r="R28" s="200">
        <v>1</v>
      </c>
      <c r="S28" s="200">
        <v>25595.38675541382</v>
      </c>
      <c r="T28" s="200">
        <v>1033.7305004454299</v>
      </c>
    </row>
    <row r="29" spans="1:20" x14ac:dyDescent="0.35">
      <c r="A29" s="201" t="s">
        <v>936</v>
      </c>
      <c r="B29" s="200">
        <v>7890.7782141565503</v>
      </c>
      <c r="C29" s="200">
        <v>0</v>
      </c>
      <c r="D29" s="200">
        <v>510.8611520114427</v>
      </c>
      <c r="E29" s="200">
        <v>24.643968676594941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7890.7782141565503</v>
      </c>
      <c r="Q29" s="200">
        <v>0</v>
      </c>
      <c r="R29" s="200">
        <v>1</v>
      </c>
      <c r="S29" s="200">
        <v>9016.1360381611375</v>
      </c>
      <c r="T29" s="200">
        <v>1125.357824004587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269.10551757791791</v>
      </c>
      <c r="D32" s="200">
        <v>10.675365108805449</v>
      </c>
      <c r="E32" s="200">
        <v>0</v>
      </c>
      <c r="F32" s="200">
        <v>33.426979099699309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269.10551757791791</v>
      </c>
      <c r="R32" s="200">
        <v>1</v>
      </c>
      <c r="S32" s="200">
        <v>0</v>
      </c>
      <c r="T32" s="200">
        <v>269.10551757791791</v>
      </c>
    </row>
    <row r="33" spans="1:20" x14ac:dyDescent="0.35">
      <c r="A33" s="201" t="s">
        <v>932</v>
      </c>
      <c r="B33" s="200">
        <v>739.29718424879945</v>
      </c>
      <c r="C33" s="200">
        <v>0</v>
      </c>
      <c r="D33" s="200">
        <v>38.13588956056288</v>
      </c>
      <c r="E33" s="200">
        <v>14.19818016819268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739.29718424879945</v>
      </c>
      <c r="Q33" s="200">
        <v>0</v>
      </c>
      <c r="R33" s="200">
        <v>1</v>
      </c>
      <c r="S33" s="200">
        <v>739.29718424879945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2181.8938297153268</v>
      </c>
      <c r="D35" s="200">
        <v>250.10852165731271</v>
      </c>
      <c r="E35" s="200">
        <v>0</v>
      </c>
      <c r="F35" s="200">
        <v>2283.705114502884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2181.8938297153268</v>
      </c>
      <c r="R35" s="200">
        <v>1</v>
      </c>
      <c r="S35" s="200">
        <v>0</v>
      </c>
      <c r="T35" s="200">
        <v>2181.8938297153268</v>
      </c>
    </row>
    <row r="36" spans="1:20" x14ac:dyDescent="0.35">
      <c r="A36" s="201" t="s">
        <v>929</v>
      </c>
      <c r="B36" s="200">
        <v>0</v>
      </c>
      <c r="C36" s="200">
        <v>273.17940655786822</v>
      </c>
      <c r="D36" s="200">
        <v>12.84024394783347</v>
      </c>
      <c r="E36" s="200">
        <v>0</v>
      </c>
      <c r="F36" s="200">
        <v>5.4507464893801014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273.17940655786822</v>
      </c>
      <c r="R36" s="200">
        <v>1</v>
      </c>
      <c r="S36" s="200">
        <v>0</v>
      </c>
      <c r="T36" s="200">
        <v>273.17940655786822</v>
      </c>
    </row>
    <row r="37" spans="1:20" x14ac:dyDescent="0.35">
      <c r="A37" s="201" t="s">
        <v>928</v>
      </c>
      <c r="B37" s="200">
        <v>0</v>
      </c>
      <c r="C37" s="200">
        <v>2435.3630731831231</v>
      </c>
      <c r="D37" s="200">
        <v>41.922647300364979</v>
      </c>
      <c r="E37" s="200">
        <v>0</v>
      </c>
      <c r="F37" s="200">
        <v>965.97967691747874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2435.3630731831231</v>
      </c>
      <c r="R37" s="200">
        <v>1</v>
      </c>
      <c r="S37" s="200">
        <v>0</v>
      </c>
      <c r="T37" s="200">
        <v>2435.3630731831231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49.183105540691749</v>
      </c>
      <c r="D43" s="200">
        <v>399.43467300597251</v>
      </c>
      <c r="E43" s="200">
        <v>0</v>
      </c>
      <c r="F43" s="200">
        <v>55.74377754512485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49.183105540691749</v>
      </c>
      <c r="R43" s="200">
        <v>1</v>
      </c>
      <c r="S43" s="200">
        <v>0</v>
      </c>
      <c r="T43" s="200">
        <v>49.183105540691749</v>
      </c>
    </row>
    <row r="44" spans="1:20" x14ac:dyDescent="0.35">
      <c r="A44" s="201" t="s">
        <v>921</v>
      </c>
      <c r="B44" s="200">
        <v>0</v>
      </c>
      <c r="C44" s="200">
        <v>760.78799379630914</v>
      </c>
      <c r="D44" s="200">
        <v>191.43533142244729</v>
      </c>
      <c r="E44" s="200">
        <v>0</v>
      </c>
      <c r="F44" s="200">
        <v>23.425571156234248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760.78799379630914</v>
      </c>
      <c r="R44" s="200">
        <v>1</v>
      </c>
      <c r="S44" s="200">
        <v>0</v>
      </c>
      <c r="T44" s="200">
        <v>760.78799379630914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1112.05119528157</v>
      </c>
      <c r="D49" s="200">
        <v>102.24064966036011</v>
      </c>
      <c r="E49" s="200">
        <v>0</v>
      </c>
      <c r="F49" s="200">
        <v>61.475849864844257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1112.05119528157</v>
      </c>
      <c r="R49" s="200">
        <v>1</v>
      </c>
      <c r="S49" s="200">
        <v>0</v>
      </c>
      <c r="T49" s="200">
        <v>1112.05119528157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124.1525621859374</v>
      </c>
      <c r="C51" s="200">
        <v>0</v>
      </c>
      <c r="D51" s="200">
        <v>71.616578226590192</v>
      </c>
      <c r="E51" s="200">
        <v>1.267687644237212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124.1525621859374</v>
      </c>
      <c r="Q51" s="200">
        <v>0</v>
      </c>
      <c r="R51" s="200">
        <v>1</v>
      </c>
      <c r="S51" s="200">
        <v>332.30905093559738</v>
      </c>
      <c r="T51" s="200">
        <v>208.15648874966001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2749.2721850223529</v>
      </c>
      <c r="C53" s="200">
        <v>0</v>
      </c>
      <c r="D53" s="200">
        <v>227.46426641028779</v>
      </c>
      <c r="E53" s="200">
        <v>644.929436902475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2749.2721850223529</v>
      </c>
      <c r="Q53" s="200">
        <v>0</v>
      </c>
      <c r="R53" s="200">
        <v>1</v>
      </c>
      <c r="S53" s="200">
        <v>2749.2721850223529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169.62181406733359</v>
      </c>
      <c r="C57" s="200">
        <v>0</v>
      </c>
      <c r="D57" s="200">
        <v>79.73179108485273</v>
      </c>
      <c r="E57" s="200">
        <v>11.579079191470431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169.62181406733359</v>
      </c>
      <c r="Q57" s="200">
        <v>0</v>
      </c>
      <c r="R57" s="200">
        <v>1</v>
      </c>
      <c r="S57" s="200">
        <v>169.62181406733359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879.54016630536421</v>
      </c>
      <c r="D68" s="200">
        <v>98.837953195145204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879.54016630536421</v>
      </c>
      <c r="R68" s="200">
        <v>1</v>
      </c>
      <c r="S68" s="200">
        <v>0</v>
      </c>
      <c r="T68" s="200">
        <v>879.54016630536421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1577.6699344710221</v>
      </c>
      <c r="C70" s="200">
        <v>0</v>
      </c>
      <c r="D70" s="200">
        <v>132.169680029229</v>
      </c>
      <c r="E70" s="200">
        <v>24030.311878538399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1577.6699344710221</v>
      </c>
      <c r="Q70" s="200">
        <v>0</v>
      </c>
      <c r="R70" s="200">
        <v>1</v>
      </c>
      <c r="S70" s="200">
        <v>1577.6699344710221</v>
      </c>
      <c r="T70" s="200">
        <v>0</v>
      </c>
    </row>
    <row r="71" spans="1:20" x14ac:dyDescent="0.35">
      <c r="A71" s="201" t="s">
        <v>894</v>
      </c>
      <c r="B71" s="200">
        <v>4878.6694522953621</v>
      </c>
      <c r="C71" s="200">
        <v>0</v>
      </c>
      <c r="D71" s="200">
        <v>98.915763132690387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4878.6694522953621</v>
      </c>
      <c r="Q71" s="200">
        <v>0</v>
      </c>
      <c r="R71" s="200">
        <v>1</v>
      </c>
      <c r="S71" s="200">
        <v>9117.7661969748769</v>
      </c>
      <c r="T71" s="200">
        <v>4239.0967446795148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32D9F-97D4-4CFD-86D0-551F0C8FBD21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919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22272.295648307449</v>
      </c>
      <c r="C16" s="200">
        <v>0</v>
      </c>
      <c r="D16" s="200">
        <v>0</v>
      </c>
      <c r="E16" s="200">
        <v>0</v>
      </c>
      <c r="F16" s="200">
        <v>0</v>
      </c>
      <c r="G16" s="200">
        <v>-520.87138250164571</v>
      </c>
      <c r="H16" s="200">
        <v>1</v>
      </c>
      <c r="I16" s="200">
        <v>1</v>
      </c>
      <c r="J16" s="200">
        <v>1</v>
      </c>
      <c r="K16" s="200">
        <v>1</v>
      </c>
      <c r="L16" s="200">
        <v>-8205.1323332977554</v>
      </c>
      <c r="M16" s="200">
        <v>74211.692592156905</v>
      </c>
      <c r="N16" s="200">
        <v>87757.984524664949</v>
      </c>
      <c r="O16" s="200">
        <v>13546.29193250804</v>
      </c>
      <c r="P16" s="200">
        <v>34899.423022214927</v>
      </c>
      <c r="Q16" s="200">
        <v>12627.12737390748</v>
      </c>
      <c r="R16" s="200">
        <v>1</v>
      </c>
      <c r="S16" s="200">
        <v>40119.956008377652</v>
      </c>
      <c r="T16" s="200">
        <v>17847.6603600702</v>
      </c>
      <c r="U16" s="199">
        <v>10288.783414416739</v>
      </c>
      <c r="V16" s="199">
        <v>22693.002669730478</v>
      </c>
      <c r="W16" s="199">
        <v>22172.131287228829</v>
      </c>
      <c r="X16" s="199">
        <v>23382.246147939481</v>
      </c>
      <c r="Y16" s="199">
        <v>15177.113814641731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10003.29069424774</v>
      </c>
      <c r="C24" s="200">
        <v>0</v>
      </c>
      <c r="D24" s="200">
        <v>111.34931935806451</v>
      </c>
      <c r="E24" s="200">
        <v>78.545654929548817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10003.29069424774</v>
      </c>
      <c r="Q24" s="200">
        <v>0</v>
      </c>
      <c r="R24" s="200">
        <v>1</v>
      </c>
      <c r="S24" s="200">
        <v>10554.526651430881</v>
      </c>
      <c r="T24" s="200">
        <v>551.2359571831463</v>
      </c>
    </row>
    <row r="25" spans="1:20" x14ac:dyDescent="0.35">
      <c r="A25" s="201" t="s">
        <v>940</v>
      </c>
      <c r="B25" s="200">
        <v>10324.3415656698</v>
      </c>
      <c r="C25" s="200">
        <v>0</v>
      </c>
      <c r="D25" s="200">
        <v>121.0953693845137</v>
      </c>
      <c r="E25" s="200">
        <v>65.369655615290199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10324.3415656698</v>
      </c>
      <c r="Q25" s="200">
        <v>0</v>
      </c>
      <c r="R25" s="200">
        <v>1</v>
      </c>
      <c r="S25" s="200">
        <v>10702.74431894943</v>
      </c>
      <c r="T25" s="200">
        <v>378.40275327962371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13254.11844694697</v>
      </c>
      <c r="C27" s="200">
        <v>0</v>
      </c>
      <c r="D27" s="200">
        <v>146.12344909016889</v>
      </c>
      <c r="E27" s="200">
        <v>578.94083308726545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13254.11844694697</v>
      </c>
      <c r="Q27" s="200">
        <v>0</v>
      </c>
      <c r="R27" s="200">
        <v>1</v>
      </c>
      <c r="S27" s="200">
        <v>13853.593393044241</v>
      </c>
      <c r="T27" s="200">
        <v>599.47494609727391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901.77014338663525</v>
      </c>
      <c r="D29" s="200">
        <v>263.44467184241262</v>
      </c>
      <c r="E29" s="200">
        <v>0</v>
      </c>
      <c r="F29" s="200">
        <v>12.801360420304229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901.77014338663525</v>
      </c>
      <c r="R29" s="200">
        <v>1</v>
      </c>
      <c r="S29" s="200">
        <v>1109.2190662809689</v>
      </c>
      <c r="T29" s="200">
        <v>2010.989209667604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5387.382004782572</v>
      </c>
      <c r="D31" s="200">
        <v>497.9090313417795</v>
      </c>
      <c r="E31" s="200">
        <v>0</v>
      </c>
      <c r="F31" s="200">
        <v>7046.4964739646302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5387.382004782572</v>
      </c>
      <c r="R31" s="200">
        <v>1</v>
      </c>
      <c r="S31" s="200">
        <v>0</v>
      </c>
      <c r="T31" s="200">
        <v>5387.382004782572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1634.965109926648</v>
      </c>
      <c r="D33" s="200">
        <v>140.7647435953271</v>
      </c>
      <c r="E33" s="200">
        <v>0</v>
      </c>
      <c r="F33" s="200">
        <v>145.46736026245469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1634.965109926648</v>
      </c>
      <c r="R33" s="200">
        <v>1</v>
      </c>
      <c r="S33" s="200">
        <v>0</v>
      </c>
      <c r="T33" s="200">
        <v>1634.965109926648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33.637949601927943</v>
      </c>
      <c r="D36" s="200">
        <v>2.6425949691678392</v>
      </c>
      <c r="E36" s="200">
        <v>0</v>
      </c>
      <c r="F36" s="200">
        <v>0.86421010873312176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33.637949601927943</v>
      </c>
      <c r="R36" s="200">
        <v>1</v>
      </c>
      <c r="S36" s="200">
        <v>0</v>
      </c>
      <c r="T36" s="200">
        <v>33.637949601927943</v>
      </c>
    </row>
    <row r="37" spans="1:20" x14ac:dyDescent="0.35">
      <c r="A37" s="201" t="s">
        <v>928</v>
      </c>
      <c r="B37" s="200">
        <v>89.54319716238065</v>
      </c>
      <c r="C37" s="200">
        <v>0</v>
      </c>
      <c r="D37" s="200">
        <v>2.5318007460257661</v>
      </c>
      <c r="E37" s="200">
        <v>2.2300940443708419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89.54319716238065</v>
      </c>
      <c r="Q37" s="200">
        <v>0</v>
      </c>
      <c r="R37" s="200">
        <v>1</v>
      </c>
      <c r="S37" s="200">
        <v>89.54319716238065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89.225826330607845</v>
      </c>
      <c r="D39" s="200">
        <v>20.287307105236991</v>
      </c>
      <c r="E39" s="200">
        <v>0</v>
      </c>
      <c r="F39" s="200">
        <v>21.73961716816196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89.225826330607845</v>
      </c>
      <c r="R39" s="200">
        <v>1</v>
      </c>
      <c r="S39" s="200">
        <v>0</v>
      </c>
      <c r="T39" s="200">
        <v>89.225826330607845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337.36691240095871</v>
      </c>
      <c r="C66" s="200">
        <v>0</v>
      </c>
      <c r="D66" s="200">
        <v>1793.8411570948019</v>
      </c>
      <c r="E66" s="200">
        <v>1127.82625698992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337.36691240095871</v>
      </c>
      <c r="Q66" s="200">
        <v>0</v>
      </c>
      <c r="R66" s="200">
        <v>1</v>
      </c>
      <c r="S66" s="200">
        <v>337.36691240095871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80.083090660906265</v>
      </c>
      <c r="D67" s="200">
        <v>35.028677289508387</v>
      </c>
      <c r="E67" s="200">
        <v>0</v>
      </c>
      <c r="F67" s="200">
        <v>122.75802835685271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80.083090660906265</v>
      </c>
      <c r="R67" s="200">
        <v>1</v>
      </c>
      <c r="S67" s="200">
        <v>0</v>
      </c>
      <c r="T67" s="200">
        <v>80.083090660906265</v>
      </c>
    </row>
    <row r="68" spans="1:20" x14ac:dyDescent="0.35">
      <c r="A68" s="201" t="s">
        <v>897</v>
      </c>
      <c r="B68" s="200">
        <v>0</v>
      </c>
      <c r="C68" s="200">
        <v>948.42364120475793</v>
      </c>
      <c r="D68" s="200">
        <v>547.64454675284867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948.42364120475793</v>
      </c>
      <c r="R68" s="200">
        <v>1</v>
      </c>
      <c r="S68" s="200">
        <v>1010.278354124742</v>
      </c>
      <c r="T68" s="200">
        <v>1958.7019953295001</v>
      </c>
    </row>
    <row r="69" spans="1:20" x14ac:dyDescent="0.35">
      <c r="A69" s="201" t="s">
        <v>896</v>
      </c>
      <c r="B69" s="200">
        <v>51.77121807803838</v>
      </c>
      <c r="C69" s="200">
        <v>0</v>
      </c>
      <c r="D69" s="200">
        <v>38.163380436457928</v>
      </c>
      <c r="E69" s="200">
        <v>208.68844497080599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51.77121807803838</v>
      </c>
      <c r="Q69" s="200">
        <v>0</v>
      </c>
      <c r="R69" s="200">
        <v>1</v>
      </c>
      <c r="S69" s="200">
        <v>51.77121807803838</v>
      </c>
      <c r="T69" s="200">
        <v>0</v>
      </c>
    </row>
    <row r="70" spans="1:20" x14ac:dyDescent="0.35">
      <c r="A70" s="201" t="s">
        <v>895</v>
      </c>
      <c r="B70" s="200">
        <v>838.99098770904618</v>
      </c>
      <c r="C70" s="200">
        <v>0</v>
      </c>
      <c r="D70" s="200">
        <v>120.3156034505418</v>
      </c>
      <c r="E70" s="200">
        <v>7851.0866409280297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838.99098770904618</v>
      </c>
      <c r="Q70" s="200">
        <v>0</v>
      </c>
      <c r="R70" s="200">
        <v>1</v>
      </c>
      <c r="S70" s="200">
        <v>838.99098770904618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3551.6396080134268</v>
      </c>
      <c r="D71" s="200">
        <v>84.768769133624374</v>
      </c>
      <c r="E71" s="200">
        <v>0</v>
      </c>
      <c r="F71" s="200">
        <v>24661.158230581939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3551.6396080134268</v>
      </c>
      <c r="R71" s="200">
        <v>1</v>
      </c>
      <c r="S71" s="200">
        <v>1571.9219091969651</v>
      </c>
      <c r="T71" s="200">
        <v>5123.5615172103926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9B026-47DD-4A22-9FA8-B5958A9A01C7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918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5975.5041674888489</v>
      </c>
      <c r="D16" s="200">
        <v>0</v>
      </c>
      <c r="E16" s="200">
        <v>0</v>
      </c>
      <c r="F16" s="200">
        <v>0</v>
      </c>
      <c r="G16" s="200">
        <v>37214.634055438997</v>
      </c>
      <c r="H16" s="200">
        <v>1</v>
      </c>
      <c r="I16" s="200">
        <v>1</v>
      </c>
      <c r="J16" s="200">
        <v>1</v>
      </c>
      <c r="K16" s="200">
        <v>1</v>
      </c>
      <c r="L16" s="200">
        <v>-19841.040015578568</v>
      </c>
      <c r="M16" s="200">
        <v>116639.7677356706</v>
      </c>
      <c r="N16" s="200">
        <v>128037.85760804221</v>
      </c>
      <c r="O16" s="200">
        <v>11398.08987237158</v>
      </c>
      <c r="P16" s="200">
        <v>9197.2793110123857</v>
      </c>
      <c r="Q16" s="200">
        <v>15172.783478501229</v>
      </c>
      <c r="R16" s="200">
        <v>1</v>
      </c>
      <c r="S16" s="200">
        <v>36691.20813981627</v>
      </c>
      <c r="T16" s="200">
        <v>42666.712307305119</v>
      </c>
      <c r="U16" s="199">
        <v>5613.6531337722672</v>
      </c>
      <c r="V16" s="199">
        <v>18604.058472321722</v>
      </c>
      <c r="W16" s="199">
        <v>55818.692527760722</v>
      </c>
      <c r="X16" s="199">
        <v>49755.343822271498</v>
      </c>
      <c r="Y16" s="199">
        <v>29914.303806692929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3894.2032329000672</v>
      </c>
      <c r="C24" s="200">
        <v>0</v>
      </c>
      <c r="D24" s="200">
        <v>135.84190000561841</v>
      </c>
      <c r="E24" s="200">
        <v>393.32223731194267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3894.2032329000672</v>
      </c>
      <c r="Q24" s="200">
        <v>0</v>
      </c>
      <c r="R24" s="200">
        <v>1</v>
      </c>
      <c r="S24" s="200">
        <v>11429.232596362381</v>
      </c>
      <c r="T24" s="200">
        <v>7535.0293634623176</v>
      </c>
    </row>
    <row r="25" spans="1:20" x14ac:dyDescent="0.35">
      <c r="A25" s="201" t="s">
        <v>940</v>
      </c>
      <c r="B25" s="200">
        <v>0</v>
      </c>
      <c r="C25" s="200">
        <v>2536.946613147863</v>
      </c>
      <c r="D25" s="200">
        <v>45.714986021984693</v>
      </c>
      <c r="E25" s="200">
        <v>0</v>
      </c>
      <c r="F25" s="200">
        <v>98.448010489035426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2536.946613147863</v>
      </c>
      <c r="R25" s="200">
        <v>1</v>
      </c>
      <c r="S25" s="200">
        <v>1566.3079269296691</v>
      </c>
      <c r="T25" s="200">
        <v>4103.2545400775334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496.47525738175273</v>
      </c>
      <c r="D27" s="200">
        <v>46.620511501548997</v>
      </c>
      <c r="E27" s="200">
        <v>0</v>
      </c>
      <c r="F27" s="200">
        <v>237.0586982998106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496.47525738175273</v>
      </c>
      <c r="R27" s="200">
        <v>1</v>
      </c>
      <c r="S27" s="200">
        <v>2874.9770186899741</v>
      </c>
      <c r="T27" s="200">
        <v>3371.4522760717268</v>
      </c>
    </row>
    <row r="28" spans="1:20" x14ac:dyDescent="0.35">
      <c r="A28" s="201" t="s">
        <v>937</v>
      </c>
      <c r="B28" s="200">
        <v>442.75593384807922</v>
      </c>
      <c r="C28" s="200">
        <v>0</v>
      </c>
      <c r="D28" s="200">
        <v>44.556152295960743</v>
      </c>
      <c r="E28" s="200">
        <v>724.53958623352071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442.75593384807922</v>
      </c>
      <c r="Q28" s="200">
        <v>0</v>
      </c>
      <c r="R28" s="200">
        <v>1</v>
      </c>
      <c r="S28" s="200">
        <v>1194.3909054126259</v>
      </c>
      <c r="T28" s="200">
        <v>751.63497156454696</v>
      </c>
    </row>
    <row r="29" spans="1:20" x14ac:dyDescent="0.35">
      <c r="A29" s="201" t="s">
        <v>936</v>
      </c>
      <c r="B29" s="200">
        <v>593.01650138136324</v>
      </c>
      <c r="C29" s="200">
        <v>0</v>
      </c>
      <c r="D29" s="200">
        <v>63.853369881033693</v>
      </c>
      <c r="E29" s="200">
        <v>14.63650609540681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593.01650138136324</v>
      </c>
      <c r="Q29" s="200">
        <v>0</v>
      </c>
      <c r="R29" s="200">
        <v>1</v>
      </c>
      <c r="S29" s="200">
        <v>830.54477614141763</v>
      </c>
      <c r="T29" s="200">
        <v>237.5282747600543</v>
      </c>
    </row>
    <row r="30" spans="1:20" x14ac:dyDescent="0.35">
      <c r="A30" s="201" t="s">
        <v>935</v>
      </c>
      <c r="B30" s="200">
        <v>0</v>
      </c>
      <c r="C30" s="200">
        <v>2842.480171930546</v>
      </c>
      <c r="D30" s="200">
        <v>100.5797178751146</v>
      </c>
      <c r="E30" s="200">
        <v>0</v>
      </c>
      <c r="F30" s="200">
        <v>470.1981601890152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2842.480171930546</v>
      </c>
      <c r="R30" s="200">
        <v>1</v>
      </c>
      <c r="S30" s="200">
        <v>0</v>
      </c>
      <c r="T30" s="200">
        <v>2842.480171930546</v>
      </c>
    </row>
    <row r="31" spans="1:20" x14ac:dyDescent="0.35">
      <c r="A31" s="201" t="s">
        <v>934</v>
      </c>
      <c r="B31" s="200">
        <v>0</v>
      </c>
      <c r="C31" s="200">
        <v>17.349986847345409</v>
      </c>
      <c r="D31" s="200">
        <v>54.182751275697797</v>
      </c>
      <c r="E31" s="200">
        <v>0</v>
      </c>
      <c r="F31" s="200">
        <v>19.196045730043291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17.349986847345409</v>
      </c>
      <c r="R31" s="200">
        <v>1</v>
      </c>
      <c r="S31" s="200">
        <v>479.26447369876081</v>
      </c>
      <c r="T31" s="200">
        <v>496.61446054610622</v>
      </c>
    </row>
    <row r="32" spans="1:20" x14ac:dyDescent="0.35">
      <c r="A32" s="201" t="s">
        <v>933</v>
      </c>
      <c r="B32" s="200">
        <v>6.7132654594728676</v>
      </c>
      <c r="C32" s="200">
        <v>0</v>
      </c>
      <c r="D32" s="200">
        <v>0.36693563103046423</v>
      </c>
      <c r="E32" s="200">
        <v>1.0317679825420449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6.7132654594728676</v>
      </c>
      <c r="Q32" s="200">
        <v>0</v>
      </c>
      <c r="R32" s="200">
        <v>1</v>
      </c>
      <c r="S32" s="200">
        <v>6.7132654594728676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551.61945706887616</v>
      </c>
      <c r="D33" s="200">
        <v>32.991990458780521</v>
      </c>
      <c r="E33" s="200">
        <v>0</v>
      </c>
      <c r="F33" s="200">
        <v>41.515837507997702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551.61945706887616</v>
      </c>
      <c r="R33" s="200">
        <v>1</v>
      </c>
      <c r="S33" s="200">
        <v>0</v>
      </c>
      <c r="T33" s="200">
        <v>551.61945706887616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832.71463884124864</v>
      </c>
      <c r="D35" s="200">
        <v>415.8264475570835</v>
      </c>
      <c r="E35" s="200">
        <v>0</v>
      </c>
      <c r="F35" s="200">
        <v>949.29581902215307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832.71463884124864</v>
      </c>
      <c r="R35" s="200">
        <v>1</v>
      </c>
      <c r="S35" s="200">
        <v>1051.2977783505951</v>
      </c>
      <c r="T35" s="200">
        <v>1884.012417191844</v>
      </c>
    </row>
    <row r="36" spans="1:20" x14ac:dyDescent="0.35">
      <c r="A36" s="201" t="s">
        <v>929</v>
      </c>
      <c r="B36" s="200">
        <v>0</v>
      </c>
      <c r="C36" s="200">
        <v>2905.86735967397</v>
      </c>
      <c r="D36" s="200">
        <v>295.89820262435882</v>
      </c>
      <c r="E36" s="200">
        <v>0</v>
      </c>
      <c r="F36" s="200">
        <v>63.151369265314933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2905.86735967397</v>
      </c>
      <c r="R36" s="200">
        <v>1</v>
      </c>
      <c r="S36" s="200">
        <v>1241.1477355726649</v>
      </c>
      <c r="T36" s="200">
        <v>4147.0150952466347</v>
      </c>
    </row>
    <row r="37" spans="1:20" x14ac:dyDescent="0.35">
      <c r="A37" s="201" t="s">
        <v>928</v>
      </c>
      <c r="B37" s="200">
        <v>0</v>
      </c>
      <c r="C37" s="200">
        <v>3790.6475016881968</v>
      </c>
      <c r="D37" s="200">
        <v>168.04441877851531</v>
      </c>
      <c r="E37" s="200">
        <v>0</v>
      </c>
      <c r="F37" s="200">
        <v>1637.6331900790749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3790.6475016881968</v>
      </c>
      <c r="R37" s="200">
        <v>1</v>
      </c>
      <c r="S37" s="200">
        <v>2685.7779008605921</v>
      </c>
      <c r="T37" s="200">
        <v>6476.425402548789</v>
      </c>
    </row>
    <row r="38" spans="1:20" x14ac:dyDescent="0.35">
      <c r="A38" s="201" t="s">
        <v>927</v>
      </c>
      <c r="B38" s="200">
        <v>1791.0543751163129</v>
      </c>
      <c r="C38" s="200">
        <v>0</v>
      </c>
      <c r="D38" s="200">
        <v>316.69139649595962</v>
      </c>
      <c r="E38" s="200">
        <v>575.52670648483218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1791.0543751163129</v>
      </c>
      <c r="Q38" s="200">
        <v>0</v>
      </c>
      <c r="R38" s="200">
        <v>1</v>
      </c>
      <c r="S38" s="200">
        <v>1933.9832033299281</v>
      </c>
      <c r="T38" s="200">
        <v>142.92882821361499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155.18945070412229</v>
      </c>
      <c r="D40" s="200">
        <v>14.28298721510377</v>
      </c>
      <c r="E40" s="200">
        <v>0</v>
      </c>
      <c r="F40" s="200">
        <v>33.228712772388903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155.18945070412229</v>
      </c>
      <c r="R40" s="200">
        <v>1</v>
      </c>
      <c r="S40" s="200">
        <v>0</v>
      </c>
      <c r="T40" s="200">
        <v>155.18945070412229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146.6258172570939</v>
      </c>
      <c r="C42" s="200">
        <v>0</v>
      </c>
      <c r="D42" s="200">
        <v>36.266875280635233</v>
      </c>
      <c r="E42" s="200">
        <v>8.7757722284230475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146.6258172570939</v>
      </c>
      <c r="Q42" s="200">
        <v>0</v>
      </c>
      <c r="R42" s="200">
        <v>1</v>
      </c>
      <c r="S42" s="200">
        <v>146.6258172570939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337.77250358512879</v>
      </c>
      <c r="D44" s="200">
        <v>387.74437401152568</v>
      </c>
      <c r="E44" s="200">
        <v>0</v>
      </c>
      <c r="F44" s="200">
        <v>11.32790998707773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337.77250358512879</v>
      </c>
      <c r="R44" s="200">
        <v>1</v>
      </c>
      <c r="S44" s="200">
        <v>430.44303810697932</v>
      </c>
      <c r="T44" s="200">
        <v>768.2155416921081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538.59982513067689</v>
      </c>
      <c r="D48" s="200">
        <v>181.89202096539341</v>
      </c>
      <c r="E48" s="200">
        <v>0</v>
      </c>
      <c r="F48" s="200">
        <v>161.95577468328091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538.59982513067689</v>
      </c>
      <c r="R48" s="200">
        <v>1</v>
      </c>
      <c r="S48" s="200">
        <v>0</v>
      </c>
      <c r="T48" s="200">
        <v>538.59982513067689</v>
      </c>
    </row>
    <row r="49" spans="1:20" x14ac:dyDescent="0.35">
      <c r="A49" s="201" t="s">
        <v>916</v>
      </c>
      <c r="B49" s="200">
        <v>0</v>
      </c>
      <c r="C49" s="200">
        <v>132.1130707221669</v>
      </c>
      <c r="D49" s="200">
        <v>395.07718771130681</v>
      </c>
      <c r="E49" s="200">
        <v>0</v>
      </c>
      <c r="F49" s="200">
        <v>7.9547128187626353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132.1130707221669</v>
      </c>
      <c r="R49" s="200">
        <v>1</v>
      </c>
      <c r="S49" s="200">
        <v>1213.204213487548</v>
      </c>
      <c r="T49" s="200">
        <v>1345.3172842097149</v>
      </c>
    </row>
    <row r="50" spans="1:20" x14ac:dyDescent="0.35">
      <c r="A50" s="201" t="s">
        <v>915</v>
      </c>
      <c r="B50" s="200">
        <v>118.38825189944551</v>
      </c>
      <c r="C50" s="200">
        <v>0</v>
      </c>
      <c r="D50" s="200">
        <v>26.763891652021378</v>
      </c>
      <c r="E50" s="200">
        <v>11.92574198848698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118.38825189944551</v>
      </c>
      <c r="Q50" s="200">
        <v>0</v>
      </c>
      <c r="R50" s="200">
        <v>1</v>
      </c>
      <c r="S50" s="200">
        <v>118.38825189944551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399.04376208570471</v>
      </c>
      <c r="C54" s="200">
        <v>0</v>
      </c>
      <c r="D54" s="200">
        <v>900.68015012065348</v>
      </c>
      <c r="E54" s="200">
        <v>168.91815170703879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399.04376208570471</v>
      </c>
      <c r="Q54" s="200">
        <v>0</v>
      </c>
      <c r="R54" s="200">
        <v>1</v>
      </c>
      <c r="S54" s="200">
        <v>1815.8167345024519</v>
      </c>
      <c r="T54" s="200">
        <v>1416.772972416748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338.7488381196992</v>
      </c>
      <c r="C62" s="200">
        <v>0</v>
      </c>
      <c r="D62" s="200">
        <v>2579.7531103990582</v>
      </c>
      <c r="E62" s="200">
        <v>146.69023071377339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338.7488381196992</v>
      </c>
      <c r="Q62" s="200">
        <v>0</v>
      </c>
      <c r="R62" s="200">
        <v>1</v>
      </c>
      <c r="S62" s="200">
        <v>338.7488381196992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35.00764177933884</v>
      </c>
      <c r="D68" s="200">
        <v>4.1767670428488213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35.00764177933884</v>
      </c>
      <c r="R68" s="200">
        <v>1</v>
      </c>
      <c r="S68" s="200">
        <v>0</v>
      </c>
      <c r="T68" s="200">
        <v>35.00764177933884</v>
      </c>
    </row>
    <row r="69" spans="1:20" x14ac:dyDescent="0.35">
      <c r="A69" s="201" t="s">
        <v>896</v>
      </c>
      <c r="B69" s="200">
        <v>19.55623256656791</v>
      </c>
      <c r="C69" s="200">
        <v>0</v>
      </c>
      <c r="D69" s="200">
        <v>10.61228189476641</v>
      </c>
      <c r="E69" s="200">
        <v>1014.018375662296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19.55623256656791</v>
      </c>
      <c r="Q69" s="200">
        <v>0</v>
      </c>
      <c r="R69" s="200">
        <v>1</v>
      </c>
      <c r="S69" s="200">
        <v>19.55623256656791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1447.173100378579</v>
      </c>
      <c r="C71" s="200">
        <v>0</v>
      </c>
      <c r="D71" s="200">
        <v>130.09152170384911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1447.173100378579</v>
      </c>
      <c r="Q71" s="200">
        <v>0</v>
      </c>
      <c r="R71" s="200">
        <v>1</v>
      </c>
      <c r="S71" s="200">
        <v>7314.7874330683999</v>
      </c>
      <c r="T71" s="200">
        <v>5867.6143326898209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10FA2-5DF0-4848-A6FB-8366B3673775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917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21289.531788039571</v>
      </c>
      <c r="D16" s="200">
        <v>0</v>
      </c>
      <c r="E16" s="200">
        <v>0</v>
      </c>
      <c r="F16" s="200">
        <v>0</v>
      </c>
      <c r="G16" s="200">
        <v>26286.044752422429</v>
      </c>
      <c r="H16" s="200">
        <v>1</v>
      </c>
      <c r="I16" s="200">
        <v>1</v>
      </c>
      <c r="J16" s="200">
        <v>1</v>
      </c>
      <c r="K16" s="200">
        <v>1</v>
      </c>
      <c r="L16" s="200">
        <v>-13234.17471687217</v>
      </c>
      <c r="M16" s="200">
        <v>63503.731980737743</v>
      </c>
      <c r="N16" s="200">
        <v>55266.07022824842</v>
      </c>
      <c r="O16" s="200">
        <v>-8237.6617524893154</v>
      </c>
      <c r="P16" s="200">
        <v>13789.218937311251</v>
      </c>
      <c r="Q16" s="200">
        <v>35078.750725350823</v>
      </c>
      <c r="R16" s="200">
        <v>1</v>
      </c>
      <c r="S16" s="200">
        <v>17727.4302581958</v>
      </c>
      <c r="T16" s="200">
        <v>39016.962046235378</v>
      </c>
      <c r="U16" s="199">
        <v>10047.671201874149</v>
      </c>
      <c r="V16" s="199">
        <v>0</v>
      </c>
      <c r="W16" s="199">
        <v>26286.044752422429</v>
      </c>
      <c r="X16" s="199">
        <v>14439.098732628199</v>
      </c>
      <c r="Y16" s="199">
        <v>1204.924015756033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7348.4388078257662</v>
      </c>
      <c r="D24" s="200">
        <v>96.377242562701682</v>
      </c>
      <c r="E24" s="200">
        <v>0</v>
      </c>
      <c r="F24" s="200">
        <v>22.14501422476112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7348.4388078257662</v>
      </c>
      <c r="R24" s="200">
        <v>1</v>
      </c>
      <c r="S24" s="200">
        <v>1197.725579208266</v>
      </c>
      <c r="T24" s="200">
        <v>8546.1643870340322</v>
      </c>
    </row>
    <row r="25" spans="1:20" x14ac:dyDescent="0.35">
      <c r="A25" s="201" t="s">
        <v>940</v>
      </c>
      <c r="B25" s="200">
        <v>4119.9423828613481</v>
      </c>
      <c r="C25" s="200">
        <v>0</v>
      </c>
      <c r="D25" s="200">
        <v>109.15455528254959</v>
      </c>
      <c r="E25" s="200">
        <v>103.8788971835435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4119.9423828613481</v>
      </c>
      <c r="Q25" s="200">
        <v>0</v>
      </c>
      <c r="R25" s="200">
        <v>1</v>
      </c>
      <c r="S25" s="200">
        <v>6860.4281245376378</v>
      </c>
      <c r="T25" s="200">
        <v>2740.4857416762902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6153.273341780503</v>
      </c>
      <c r="C27" s="200">
        <v>0</v>
      </c>
      <c r="D27" s="200">
        <v>64.775817151731559</v>
      </c>
      <c r="E27" s="200">
        <v>1070.3157028925441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6153.273341780503</v>
      </c>
      <c r="Q27" s="200">
        <v>0</v>
      </c>
      <c r="R27" s="200">
        <v>1</v>
      </c>
      <c r="S27" s="200">
        <v>6153.273341780503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24703.229626403368</v>
      </c>
      <c r="D28" s="200">
        <v>786.55410808045929</v>
      </c>
      <c r="E28" s="200">
        <v>0</v>
      </c>
      <c r="F28" s="200">
        <v>17510.15337195637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24703.229626403368</v>
      </c>
      <c r="R28" s="200">
        <v>1</v>
      </c>
      <c r="S28" s="200">
        <v>0</v>
      </c>
      <c r="T28" s="200">
        <v>24703.229626403368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424.53307968366312</v>
      </c>
      <c r="C30" s="200">
        <v>0</v>
      </c>
      <c r="D30" s="200">
        <v>20.136626975535389</v>
      </c>
      <c r="E30" s="200">
        <v>24.21078982606728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424.53307968366312</v>
      </c>
      <c r="Q30" s="200">
        <v>0</v>
      </c>
      <c r="R30" s="200">
        <v>1</v>
      </c>
      <c r="S30" s="200">
        <v>424.53307968366312</v>
      </c>
      <c r="T30" s="200">
        <v>0</v>
      </c>
    </row>
    <row r="31" spans="1:20" x14ac:dyDescent="0.35">
      <c r="A31" s="201" t="s">
        <v>934</v>
      </c>
      <c r="B31" s="200">
        <v>255.89922618205759</v>
      </c>
      <c r="C31" s="200">
        <v>0</v>
      </c>
      <c r="D31" s="200">
        <v>17.832348183950309</v>
      </c>
      <c r="E31" s="200" t="s">
        <v>980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255.89922618205759</v>
      </c>
      <c r="Q31" s="200">
        <v>0</v>
      </c>
      <c r="R31" s="200">
        <v>1</v>
      </c>
      <c r="S31" s="200">
        <v>255.89922618205759</v>
      </c>
      <c r="T31" s="200">
        <v>0</v>
      </c>
    </row>
    <row r="32" spans="1:20" x14ac:dyDescent="0.35">
      <c r="A32" s="201" t="s">
        <v>933</v>
      </c>
      <c r="B32" s="200">
        <v>402.43371055369022</v>
      </c>
      <c r="C32" s="200">
        <v>0</v>
      </c>
      <c r="D32" s="200">
        <v>32.90900502590484</v>
      </c>
      <c r="E32" s="200">
        <v>19.14759893071021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402.43371055369022</v>
      </c>
      <c r="Q32" s="200">
        <v>0</v>
      </c>
      <c r="R32" s="200">
        <v>1</v>
      </c>
      <c r="S32" s="200">
        <v>402.43371055369022</v>
      </c>
      <c r="T32" s="200">
        <v>0</v>
      </c>
    </row>
    <row r="33" spans="1:20" x14ac:dyDescent="0.35">
      <c r="A33" s="201" t="s">
        <v>932</v>
      </c>
      <c r="B33" s="200">
        <v>274.01342378041329</v>
      </c>
      <c r="C33" s="200">
        <v>0</v>
      </c>
      <c r="D33" s="200">
        <v>22.245091182223341</v>
      </c>
      <c r="E33" s="200">
        <v>12.874697719854799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274.01342378041329</v>
      </c>
      <c r="Q33" s="200">
        <v>0</v>
      </c>
      <c r="R33" s="200">
        <v>1</v>
      </c>
      <c r="S33" s="200">
        <v>274.01342378041329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247.8826435509701</v>
      </c>
      <c r="D35" s="200">
        <v>49.26331622372129</v>
      </c>
      <c r="E35" s="200">
        <v>0</v>
      </c>
      <c r="F35" s="200">
        <v>16.87147864937964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247.8826435509701</v>
      </c>
      <c r="R35" s="200">
        <v>1</v>
      </c>
      <c r="S35" s="200">
        <v>0</v>
      </c>
      <c r="T35" s="200">
        <v>247.8826435509701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1004.88659774107</v>
      </c>
      <c r="C38" s="200">
        <v>0</v>
      </c>
      <c r="D38" s="200">
        <v>245.80842921975591</v>
      </c>
      <c r="E38" s="200">
        <v>99.964433046783867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1004.88659774107</v>
      </c>
      <c r="Q38" s="200">
        <v>0</v>
      </c>
      <c r="R38" s="200">
        <v>1</v>
      </c>
      <c r="S38" s="200">
        <v>1004.88659774107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565.619516993449</v>
      </c>
      <c r="C40" s="200">
        <v>0</v>
      </c>
      <c r="D40" s="200">
        <v>83.299532231177537</v>
      </c>
      <c r="E40" s="200">
        <v>86.759299147800164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565.619516993449</v>
      </c>
      <c r="Q40" s="200">
        <v>0</v>
      </c>
      <c r="R40" s="200">
        <v>1</v>
      </c>
      <c r="S40" s="200">
        <v>565.619516993449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538.59982513067689</v>
      </c>
      <c r="C47" s="200">
        <v>0</v>
      </c>
      <c r="D47" s="200">
        <v>181.8920209653933</v>
      </c>
      <c r="E47" s="200">
        <v>63.784631641696642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538.59982513067689</v>
      </c>
      <c r="Q47" s="200">
        <v>0</v>
      </c>
      <c r="R47" s="200">
        <v>1</v>
      </c>
      <c r="S47" s="200">
        <v>538.59982513067689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50.017832604378171</v>
      </c>
      <c r="C54" s="200">
        <v>0</v>
      </c>
      <c r="D54" s="200">
        <v>19.615925936357129</v>
      </c>
      <c r="E54" s="200">
        <v>6.5546937624468589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50.017832604378171</v>
      </c>
      <c r="Q54" s="200">
        <v>0</v>
      </c>
      <c r="R54" s="200">
        <v>1</v>
      </c>
      <c r="S54" s="200">
        <v>50.017832604378171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2779.1996475707228</v>
      </c>
      <c r="D71" s="200">
        <v>40.179926703524991</v>
      </c>
      <c r="E71" s="200">
        <v>0</v>
      </c>
      <c r="F71" s="200">
        <v>974.59267392538823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2779.1996475707228</v>
      </c>
      <c r="R71" s="200">
        <v>1</v>
      </c>
      <c r="S71" s="200">
        <v>0</v>
      </c>
      <c r="T71" s="200">
        <v>2779.1996475707228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1E0C6-9F68-45B1-A200-75DB875201E4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916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79255.473186429197</v>
      </c>
      <c r="D16" s="200">
        <v>0</v>
      </c>
      <c r="E16" s="200">
        <v>0</v>
      </c>
      <c r="F16" s="200">
        <v>0</v>
      </c>
      <c r="G16" s="200">
        <v>-220872.2254732548</v>
      </c>
      <c r="H16" s="200">
        <v>1</v>
      </c>
      <c r="I16" s="200">
        <v>1</v>
      </c>
      <c r="J16" s="200">
        <v>1</v>
      </c>
      <c r="K16" s="200">
        <v>1</v>
      </c>
      <c r="L16" s="200">
        <v>-35358.727054880248</v>
      </c>
      <c r="M16" s="200">
        <v>442177.65886919131</v>
      </c>
      <c r="N16" s="200">
        <v>106691.2331546271</v>
      </c>
      <c r="O16" s="200">
        <v>-335486.42571456422</v>
      </c>
      <c r="P16" s="200">
        <v>7143.5292488960831</v>
      </c>
      <c r="Q16" s="200">
        <v>86399.002435325281</v>
      </c>
      <c r="R16" s="200">
        <v>1</v>
      </c>
      <c r="S16" s="200">
        <v>23588.278608878059</v>
      </c>
      <c r="T16" s="200">
        <v>102843.75179530719</v>
      </c>
      <c r="U16" s="199">
        <v>53559.988046847633</v>
      </c>
      <c r="V16" s="199">
        <v>242241.2390265094</v>
      </c>
      <c r="W16" s="199">
        <v>21369.013553254608</v>
      </c>
      <c r="X16" s="199">
        <v>43532.680000527027</v>
      </c>
      <c r="Y16" s="199">
        <v>8173.9529456467753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607.73332700430547</v>
      </c>
      <c r="D24" s="200">
        <v>42.855694334727659</v>
      </c>
      <c r="E24" s="200">
        <v>0</v>
      </c>
      <c r="F24" s="200">
        <v>7.2713025962136166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607.73332700430547</v>
      </c>
      <c r="R24" s="200">
        <v>1</v>
      </c>
      <c r="S24" s="200">
        <v>4582.1150140509508</v>
      </c>
      <c r="T24" s="200">
        <v>5189.8483410552562</v>
      </c>
    </row>
    <row r="25" spans="1:20" x14ac:dyDescent="0.35">
      <c r="A25" s="201" t="s">
        <v>940</v>
      </c>
      <c r="B25" s="200">
        <v>0</v>
      </c>
      <c r="C25" s="200">
        <v>402.31050080283597</v>
      </c>
      <c r="D25" s="200">
        <v>15.84844995937315</v>
      </c>
      <c r="E25" s="200">
        <v>0</v>
      </c>
      <c r="F25" s="200">
        <v>3.700640751629126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402.31050080283597</v>
      </c>
      <c r="R25" s="200">
        <v>1</v>
      </c>
      <c r="S25" s="200">
        <v>1343.7279131263349</v>
      </c>
      <c r="T25" s="200">
        <v>1746.0384139291709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10853.77989084046</v>
      </c>
      <c r="D27" s="200">
        <v>82.000976462285635</v>
      </c>
      <c r="E27" s="200">
        <v>0</v>
      </c>
      <c r="F27" s="200">
        <v>1228.454961065805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10853.77989084046</v>
      </c>
      <c r="R27" s="200">
        <v>1</v>
      </c>
      <c r="S27" s="200">
        <v>3203.406055931031</v>
      </c>
      <c r="T27" s="200">
        <v>14057.185946771489</v>
      </c>
    </row>
    <row r="28" spans="1:20" x14ac:dyDescent="0.35">
      <c r="A28" s="201" t="s">
        <v>937</v>
      </c>
      <c r="B28" s="200">
        <v>0</v>
      </c>
      <c r="C28" s="200">
        <v>6947.3781450693286</v>
      </c>
      <c r="D28" s="200">
        <v>123.28759361269709</v>
      </c>
      <c r="E28" s="200">
        <v>0</v>
      </c>
      <c r="F28" s="200">
        <v>19551.29086015061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6947.3781450693286</v>
      </c>
      <c r="R28" s="200">
        <v>1</v>
      </c>
      <c r="S28" s="200">
        <v>867.927988542501</v>
      </c>
      <c r="T28" s="200">
        <v>7815.3061336118299</v>
      </c>
    </row>
    <row r="29" spans="1:20" x14ac:dyDescent="0.35">
      <c r="A29" s="201" t="s">
        <v>936</v>
      </c>
      <c r="B29" s="200">
        <v>0</v>
      </c>
      <c r="C29" s="200">
        <v>5074.1820601120307</v>
      </c>
      <c r="D29" s="200">
        <v>183.87155748243629</v>
      </c>
      <c r="E29" s="200">
        <v>0</v>
      </c>
      <c r="F29" s="200">
        <v>14.443199818078011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5074.1820601120307</v>
      </c>
      <c r="R29" s="200">
        <v>1</v>
      </c>
      <c r="S29" s="200">
        <v>0</v>
      </c>
      <c r="T29" s="200">
        <v>5074.1820601120307</v>
      </c>
    </row>
    <row r="30" spans="1:20" x14ac:dyDescent="0.35">
      <c r="A30" s="201" t="s">
        <v>935</v>
      </c>
      <c r="B30" s="200">
        <v>0</v>
      </c>
      <c r="C30" s="200">
        <v>14182.860512164259</v>
      </c>
      <c r="D30" s="200">
        <v>291.29345739232559</v>
      </c>
      <c r="E30" s="200">
        <v>0</v>
      </c>
      <c r="F30" s="200">
        <v>556.11838897940754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14182.860512164259</v>
      </c>
      <c r="R30" s="200">
        <v>1</v>
      </c>
      <c r="S30" s="200">
        <v>0</v>
      </c>
      <c r="T30" s="200">
        <v>14182.860512164259</v>
      </c>
    </row>
    <row r="31" spans="1:20" x14ac:dyDescent="0.35">
      <c r="A31" s="201" t="s">
        <v>934</v>
      </c>
      <c r="B31" s="200">
        <v>0</v>
      </c>
      <c r="C31" s="200">
        <v>586.11545245751176</v>
      </c>
      <c r="D31" s="200">
        <v>16.854129351130481</v>
      </c>
      <c r="E31" s="200">
        <v>0</v>
      </c>
      <c r="F31" s="200">
        <v>153.71481972960791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586.11545245751176</v>
      </c>
      <c r="R31" s="200">
        <v>1</v>
      </c>
      <c r="S31" s="200">
        <v>0</v>
      </c>
      <c r="T31" s="200">
        <v>586.11545245751176</v>
      </c>
    </row>
    <row r="32" spans="1:20" x14ac:dyDescent="0.35">
      <c r="A32" s="201" t="s">
        <v>933</v>
      </c>
      <c r="B32" s="200">
        <v>1944.492888085357</v>
      </c>
      <c r="C32" s="200">
        <v>0</v>
      </c>
      <c r="D32" s="200">
        <v>87.484283890242892</v>
      </c>
      <c r="E32" s="200">
        <v>147.42075605748369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1944.492888085357</v>
      </c>
      <c r="Q32" s="200">
        <v>0</v>
      </c>
      <c r="R32" s="200">
        <v>1</v>
      </c>
      <c r="S32" s="200">
        <v>2096.5974128223138</v>
      </c>
      <c r="T32" s="200">
        <v>152.10452473695699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1132.169920443182</v>
      </c>
      <c r="C35" s="200">
        <v>0</v>
      </c>
      <c r="D35" s="200">
        <v>101.0659352631486</v>
      </c>
      <c r="E35" s="200">
        <v>521.68717696488432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1132.169920443182</v>
      </c>
      <c r="Q35" s="200">
        <v>0</v>
      </c>
      <c r="R35" s="200">
        <v>1</v>
      </c>
      <c r="S35" s="200">
        <v>1132.169920443182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15299.642717705139</v>
      </c>
      <c r="D36" s="200">
        <v>513.25946652384334</v>
      </c>
      <c r="E36" s="200">
        <v>0</v>
      </c>
      <c r="F36" s="200">
        <v>78.814879637273876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15299.642717705139</v>
      </c>
      <c r="R36" s="200">
        <v>1</v>
      </c>
      <c r="S36" s="200">
        <v>170.46316506432461</v>
      </c>
      <c r="T36" s="200">
        <v>15470.10588276946</v>
      </c>
    </row>
    <row r="37" spans="1:20" x14ac:dyDescent="0.35">
      <c r="A37" s="201" t="s">
        <v>928</v>
      </c>
      <c r="B37" s="200">
        <v>0</v>
      </c>
      <c r="C37" s="200">
        <v>18283.165533578849</v>
      </c>
      <c r="D37" s="200">
        <v>251.74239475716669</v>
      </c>
      <c r="E37" s="200">
        <v>0</v>
      </c>
      <c r="F37" s="200">
        <v>1872.2962400721069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18283.165533578849</v>
      </c>
      <c r="R37" s="200">
        <v>1</v>
      </c>
      <c r="S37" s="200">
        <v>3248.3706730921081</v>
      </c>
      <c r="T37" s="200">
        <v>21531.536206670949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81.838186660279604</v>
      </c>
      <c r="C39" s="200">
        <v>0</v>
      </c>
      <c r="D39" s="200">
        <v>13.24100374312142</v>
      </c>
      <c r="E39" s="200">
        <v>12.3494209823694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81.838186660279604</v>
      </c>
      <c r="Q39" s="200">
        <v>0</v>
      </c>
      <c r="R39" s="200">
        <v>1</v>
      </c>
      <c r="S39" s="200">
        <v>81.838186660279604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593.30933191559609</v>
      </c>
      <c r="C42" s="200">
        <v>0</v>
      </c>
      <c r="D42" s="200">
        <v>122.8582458046376</v>
      </c>
      <c r="E42" s="200">
        <v>17.517015936583729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593.30933191559609</v>
      </c>
      <c r="Q42" s="200">
        <v>0</v>
      </c>
      <c r="R42" s="200">
        <v>1</v>
      </c>
      <c r="S42" s="200">
        <v>593.30933191559609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1112.05119528157</v>
      </c>
      <c r="C45" s="200">
        <v>0</v>
      </c>
      <c r="D45" s="200">
        <v>102.24064966036011</v>
      </c>
      <c r="E45" s="200">
        <v>157.5635628806788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1112.05119528157</v>
      </c>
      <c r="Q45" s="200">
        <v>0</v>
      </c>
      <c r="R45" s="200">
        <v>1</v>
      </c>
      <c r="S45" s="200">
        <v>1112.05119528157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132.1130707221669</v>
      </c>
      <c r="C47" s="200">
        <v>0</v>
      </c>
      <c r="D47" s="200">
        <v>395.07718771130681</v>
      </c>
      <c r="E47" s="200">
        <v>24.930324807593269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132.1130707221669</v>
      </c>
      <c r="Q47" s="200">
        <v>0</v>
      </c>
      <c r="R47" s="200">
        <v>1</v>
      </c>
      <c r="S47" s="200">
        <v>1345.3172842097149</v>
      </c>
      <c r="T47" s="200">
        <v>1213.204213487548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323.97628895714172</v>
      </c>
      <c r="D50" s="200">
        <v>207.11824316729621</v>
      </c>
      <c r="E50" s="200">
        <v>0</v>
      </c>
      <c r="F50" s="200">
        <v>8.0965141041593647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323.97628895714172</v>
      </c>
      <c r="R50" s="200">
        <v>1</v>
      </c>
      <c r="S50" s="200">
        <v>431.85242002823372</v>
      </c>
      <c r="T50" s="200">
        <v>755.82870898537533</v>
      </c>
    </row>
    <row r="51" spans="1:20" x14ac:dyDescent="0.35">
      <c r="A51" s="201" t="s">
        <v>914</v>
      </c>
      <c r="B51" s="200">
        <v>0</v>
      </c>
      <c r="C51" s="200">
        <v>111.1357680709163</v>
      </c>
      <c r="D51" s="200">
        <v>10.19847155575235</v>
      </c>
      <c r="E51" s="200">
        <v>0</v>
      </c>
      <c r="F51" s="200">
        <v>6.5157128050419866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111.1357680709163</v>
      </c>
      <c r="R51" s="200">
        <v>1</v>
      </c>
      <c r="S51" s="200">
        <v>0</v>
      </c>
      <c r="T51" s="200">
        <v>111.1357680709163</v>
      </c>
    </row>
    <row r="52" spans="1:20" x14ac:dyDescent="0.35">
      <c r="A52" s="201" t="s">
        <v>913</v>
      </c>
      <c r="B52" s="200">
        <v>1160.325455353048</v>
      </c>
      <c r="C52" s="200">
        <v>0</v>
      </c>
      <c r="D52" s="200">
        <v>114.67796668039701</v>
      </c>
      <c r="E52" s="200">
        <v>362.17994890233012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1160.325455353048</v>
      </c>
      <c r="Q52" s="200">
        <v>0</v>
      </c>
      <c r="R52" s="200">
        <v>1</v>
      </c>
      <c r="S52" s="200">
        <v>1160.325455353048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441.95205596423222</v>
      </c>
      <c r="D54" s="200">
        <v>78.071138300179527</v>
      </c>
      <c r="E54" s="200">
        <v>0</v>
      </c>
      <c r="F54" s="200">
        <v>26.088008507294681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441.95205596423222</v>
      </c>
      <c r="R54" s="200">
        <v>1</v>
      </c>
      <c r="S54" s="200">
        <v>0</v>
      </c>
      <c r="T54" s="200">
        <v>441.95205596423222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4503.9980271539262</v>
      </c>
      <c r="D67" s="200">
        <v>421.34527163505578</v>
      </c>
      <c r="E67" s="200">
        <v>0</v>
      </c>
      <c r="F67" s="200">
        <v>1384.3451120724701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4503.9980271539262</v>
      </c>
      <c r="R67" s="200">
        <v>1</v>
      </c>
      <c r="S67" s="200">
        <v>0</v>
      </c>
      <c r="T67" s="200">
        <v>4503.9980271539262</v>
      </c>
    </row>
    <row r="68" spans="1:20" x14ac:dyDescent="0.35">
      <c r="A68" s="201" t="s">
        <v>897</v>
      </c>
      <c r="B68" s="200">
        <v>0</v>
      </c>
      <c r="C68" s="200">
        <v>494.62097959012499</v>
      </c>
      <c r="D68" s="200">
        <v>76.685828911479106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494.62097959012499</v>
      </c>
      <c r="R68" s="200">
        <v>1</v>
      </c>
      <c r="S68" s="200">
        <v>334.4271051990977</v>
      </c>
      <c r="T68" s="200">
        <v>829.04808478922268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987.22920043488261</v>
      </c>
      <c r="C70" s="200">
        <v>0</v>
      </c>
      <c r="D70" s="200">
        <v>76.589662965233842</v>
      </c>
      <c r="E70" s="200">
        <v>58619.907367284191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987.22920043488261</v>
      </c>
      <c r="Q70" s="200">
        <v>0</v>
      </c>
      <c r="R70" s="200">
        <v>1</v>
      </c>
      <c r="S70" s="200">
        <v>987.22920043488261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8286.1511758542201</v>
      </c>
      <c r="D71" s="200">
        <v>67.998734879325923</v>
      </c>
      <c r="E71" s="200">
        <v>0</v>
      </c>
      <c r="F71" s="200">
        <v>11536.51227919377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8286.1511758542201</v>
      </c>
      <c r="R71" s="200">
        <v>1</v>
      </c>
      <c r="S71" s="200">
        <v>897.15028672288622</v>
      </c>
      <c r="T71" s="200">
        <v>9183.3014625771066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9A3A5-04A3-47FC-865E-7794278980F4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915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27940.221879104021</v>
      </c>
      <c r="D16" s="200">
        <v>0</v>
      </c>
      <c r="E16" s="200">
        <v>0</v>
      </c>
      <c r="F16" s="200">
        <v>0</v>
      </c>
      <c r="G16" s="200">
        <v>-23966.661697727781</v>
      </c>
      <c r="H16" s="200">
        <v>1</v>
      </c>
      <c r="I16" s="200">
        <v>1</v>
      </c>
      <c r="J16" s="200">
        <v>1</v>
      </c>
      <c r="K16" s="200">
        <v>1</v>
      </c>
      <c r="L16" s="200">
        <v>-15607.854515233141</v>
      </c>
      <c r="M16" s="200">
        <v>124224.2068438329</v>
      </c>
      <c r="N16" s="200">
        <v>56709.468751767941</v>
      </c>
      <c r="O16" s="200">
        <v>-67514.738092064945</v>
      </c>
      <c r="P16" s="200">
        <v>11574.05047477002</v>
      </c>
      <c r="Q16" s="200">
        <v>39514.272353874039</v>
      </c>
      <c r="R16" s="200">
        <v>1</v>
      </c>
      <c r="S16" s="200">
        <v>28231.145692510901</v>
      </c>
      <c r="T16" s="200">
        <v>56171.367571614923</v>
      </c>
      <c r="U16" s="199">
        <v>12258.01260888507</v>
      </c>
      <c r="V16" s="199">
        <v>34663.840244631603</v>
      </c>
      <c r="W16" s="199">
        <v>10697.17854690382</v>
      </c>
      <c r="X16" s="199">
        <v>21130.98641870129</v>
      </c>
      <c r="Y16" s="199">
        <v>5523.1319034681437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944.53968648131888</v>
      </c>
      <c r="D21" s="200">
        <v>4066.3250629760118</v>
      </c>
      <c r="E21" s="200">
        <v>0</v>
      </c>
      <c r="F21" s="200">
        <v>47.646296107377417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944.53968648131888</v>
      </c>
      <c r="R21" s="200">
        <v>1</v>
      </c>
      <c r="S21" s="200">
        <v>0</v>
      </c>
      <c r="T21" s="200">
        <v>944.53968648131888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7000.9578712017437</v>
      </c>
      <c r="D24" s="200">
        <v>100.2356621000233</v>
      </c>
      <c r="E24" s="200">
        <v>0</v>
      </c>
      <c r="F24" s="200">
        <v>168.10156519442529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7000.9578712017437</v>
      </c>
      <c r="R24" s="200">
        <v>1</v>
      </c>
      <c r="S24" s="200">
        <v>4027.2679336180199</v>
      </c>
      <c r="T24" s="200">
        <v>11028.22580481976</v>
      </c>
    </row>
    <row r="25" spans="1:20" x14ac:dyDescent="0.35">
      <c r="A25" s="201" t="s">
        <v>940</v>
      </c>
      <c r="B25" s="200">
        <v>0</v>
      </c>
      <c r="C25" s="200">
        <v>6154.7900808138493</v>
      </c>
      <c r="D25" s="200">
        <v>50.544897665964442</v>
      </c>
      <c r="E25" s="200">
        <v>0</v>
      </c>
      <c r="F25" s="200">
        <v>113.6171605465892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6154.7900808138493</v>
      </c>
      <c r="R25" s="200">
        <v>1</v>
      </c>
      <c r="S25" s="200">
        <v>235.26035697631059</v>
      </c>
      <c r="T25" s="200">
        <v>6390.0504377901598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21.347202627185421</v>
      </c>
      <c r="C27" s="200">
        <v>0</v>
      </c>
      <c r="D27" s="200">
        <v>25.377703371632741</v>
      </c>
      <c r="E27" s="200">
        <v>5.4266939563312642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21.347202627185421</v>
      </c>
      <c r="Q27" s="200">
        <v>0</v>
      </c>
      <c r="R27" s="200">
        <v>1</v>
      </c>
      <c r="S27" s="200">
        <v>1807.0316438721641</v>
      </c>
      <c r="T27" s="200">
        <v>1785.6844412449791</v>
      </c>
    </row>
    <row r="28" spans="1:20" x14ac:dyDescent="0.35">
      <c r="A28" s="201" t="s">
        <v>937</v>
      </c>
      <c r="B28" s="200">
        <v>0</v>
      </c>
      <c r="C28" s="200">
        <v>8737.4861669401889</v>
      </c>
      <c r="D28" s="200">
        <v>187.05812575525371</v>
      </c>
      <c r="E28" s="200">
        <v>0</v>
      </c>
      <c r="F28" s="200">
        <v>49346.474144429827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8737.4861669401889</v>
      </c>
      <c r="R28" s="200">
        <v>1</v>
      </c>
      <c r="S28" s="200">
        <v>0</v>
      </c>
      <c r="T28" s="200">
        <v>8737.4861669401889</v>
      </c>
    </row>
    <row r="29" spans="1:20" x14ac:dyDescent="0.35">
      <c r="A29" s="201" t="s">
        <v>936</v>
      </c>
      <c r="B29" s="200">
        <v>0</v>
      </c>
      <c r="C29" s="200">
        <v>2731.9677989370289</v>
      </c>
      <c r="D29" s="200">
        <v>151.089824558137</v>
      </c>
      <c r="E29" s="200">
        <v>0</v>
      </c>
      <c r="F29" s="200">
        <v>15.60587334212987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2731.9677989370289</v>
      </c>
      <c r="R29" s="200">
        <v>1</v>
      </c>
      <c r="S29" s="200">
        <v>0</v>
      </c>
      <c r="T29" s="200">
        <v>2731.9677989370289</v>
      </c>
    </row>
    <row r="30" spans="1:20" x14ac:dyDescent="0.35">
      <c r="A30" s="201" t="s">
        <v>935</v>
      </c>
      <c r="B30" s="200">
        <v>0</v>
      </c>
      <c r="C30" s="200">
        <v>1976.587904895388</v>
      </c>
      <c r="D30" s="200">
        <v>63.374867171130653</v>
      </c>
      <c r="E30" s="200">
        <v>0</v>
      </c>
      <c r="F30" s="200">
        <v>155.53734647224451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1976.587904895388</v>
      </c>
      <c r="R30" s="200">
        <v>1</v>
      </c>
      <c r="S30" s="200">
        <v>0</v>
      </c>
      <c r="T30" s="200">
        <v>1976.587904895388</v>
      </c>
    </row>
    <row r="31" spans="1:20" x14ac:dyDescent="0.35">
      <c r="A31" s="201" t="s">
        <v>934</v>
      </c>
      <c r="B31" s="200">
        <v>180.42667197428329</v>
      </c>
      <c r="C31" s="200">
        <v>0</v>
      </c>
      <c r="D31" s="200">
        <v>8.5769282693599003</v>
      </c>
      <c r="E31" s="200" t="s">
        <v>980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180.42667197428329</v>
      </c>
      <c r="Q31" s="200">
        <v>0</v>
      </c>
      <c r="R31" s="200">
        <v>1</v>
      </c>
      <c r="S31" s="200">
        <v>180.42667197428329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223.95659312952401</v>
      </c>
      <c r="D33" s="200">
        <v>12.267900667014329</v>
      </c>
      <c r="E33" s="200">
        <v>0</v>
      </c>
      <c r="F33" s="200">
        <v>8.0181310404343087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223.95659312952401</v>
      </c>
      <c r="R33" s="200">
        <v>1</v>
      </c>
      <c r="S33" s="200">
        <v>0</v>
      </c>
      <c r="T33" s="200">
        <v>223.95659312952401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4011.8667926216999</v>
      </c>
      <c r="C36" s="200">
        <v>0</v>
      </c>
      <c r="D36" s="200">
        <v>470.12589334176448</v>
      </c>
      <c r="E36" s="200">
        <v>56.499156608253308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4011.8667926216999</v>
      </c>
      <c r="Q36" s="200">
        <v>0</v>
      </c>
      <c r="R36" s="200">
        <v>1</v>
      </c>
      <c r="S36" s="200">
        <v>6664.3428277184357</v>
      </c>
      <c r="T36" s="200">
        <v>2652.4760350967349</v>
      </c>
    </row>
    <row r="37" spans="1:20" x14ac:dyDescent="0.35">
      <c r="A37" s="201" t="s">
        <v>928</v>
      </c>
      <c r="B37" s="200">
        <v>0</v>
      </c>
      <c r="C37" s="200">
        <v>170.54736679635741</v>
      </c>
      <c r="D37" s="200">
        <v>2.770244326894824</v>
      </c>
      <c r="E37" s="200">
        <v>0</v>
      </c>
      <c r="F37" s="200">
        <v>35.049620486983933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170.54736679635741</v>
      </c>
      <c r="R37" s="200">
        <v>1</v>
      </c>
      <c r="S37" s="200">
        <v>0</v>
      </c>
      <c r="T37" s="200">
        <v>170.54736679635741</v>
      </c>
    </row>
    <row r="38" spans="1:20" x14ac:dyDescent="0.35">
      <c r="A38" s="201" t="s">
        <v>927</v>
      </c>
      <c r="B38" s="200">
        <v>951.91050387950031</v>
      </c>
      <c r="C38" s="200">
        <v>0</v>
      </c>
      <c r="D38" s="200">
        <v>153.09690277378851</v>
      </c>
      <c r="E38" s="200">
        <v>138.39271847240889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951.91050387950031</v>
      </c>
      <c r="Q38" s="200">
        <v>0</v>
      </c>
      <c r="R38" s="200">
        <v>1</v>
      </c>
      <c r="S38" s="200">
        <v>951.91050387950031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246.63764569583961</v>
      </c>
      <c r="D42" s="200">
        <v>64.894593169252559</v>
      </c>
      <c r="E42" s="200">
        <v>0</v>
      </c>
      <c r="F42" s="200">
        <v>6.0094786933181474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246.63764569583961</v>
      </c>
      <c r="R42" s="200">
        <v>1</v>
      </c>
      <c r="S42" s="200">
        <v>0</v>
      </c>
      <c r="T42" s="200">
        <v>246.63764569583961</v>
      </c>
    </row>
    <row r="43" spans="1:20" x14ac:dyDescent="0.35">
      <c r="A43" s="201" t="s">
        <v>922</v>
      </c>
      <c r="B43" s="200">
        <v>0</v>
      </c>
      <c r="C43" s="200">
        <v>445.79315405939923</v>
      </c>
      <c r="D43" s="200">
        <v>3574.9567059761562</v>
      </c>
      <c r="E43" s="200">
        <v>0</v>
      </c>
      <c r="F43" s="200">
        <v>261.78687666562507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445.79315405939923</v>
      </c>
      <c r="R43" s="200">
        <v>1</v>
      </c>
      <c r="S43" s="200">
        <v>0</v>
      </c>
      <c r="T43" s="200">
        <v>445.79315405939923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118.38825189944551</v>
      </c>
      <c r="D47" s="200">
        <v>26.763891652021378</v>
      </c>
      <c r="E47" s="200">
        <v>0</v>
      </c>
      <c r="F47" s="200">
        <v>7.5621171260403326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118.38825189944551</v>
      </c>
      <c r="R47" s="200">
        <v>1</v>
      </c>
      <c r="S47" s="200">
        <v>0</v>
      </c>
      <c r="T47" s="200">
        <v>118.38825189944551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323.97628895714172</v>
      </c>
      <c r="C49" s="200">
        <v>0</v>
      </c>
      <c r="D49" s="200">
        <v>207.11824316729621</v>
      </c>
      <c r="E49" s="200">
        <v>14.46115256568685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323.97628895714172</v>
      </c>
      <c r="Q49" s="200">
        <v>0</v>
      </c>
      <c r="R49" s="200">
        <v>1</v>
      </c>
      <c r="S49" s="200">
        <v>755.82870898537533</v>
      </c>
      <c r="T49" s="200">
        <v>431.85242002823372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4597.8567669476652</v>
      </c>
      <c r="C53" s="200">
        <v>0</v>
      </c>
      <c r="D53" s="200">
        <v>1607.5893010726411</v>
      </c>
      <c r="E53" s="200">
        <v>3856.4716152111459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4597.8567669476652</v>
      </c>
      <c r="Q53" s="200">
        <v>0</v>
      </c>
      <c r="R53" s="200">
        <v>1</v>
      </c>
      <c r="S53" s="200">
        <v>9637.2722834296655</v>
      </c>
      <c r="T53" s="200">
        <v>5039.4155164820004</v>
      </c>
    </row>
    <row r="54" spans="1:20" x14ac:dyDescent="0.35">
      <c r="A54" s="201" t="s">
        <v>911</v>
      </c>
      <c r="B54" s="200">
        <v>333.02697113602562</v>
      </c>
      <c r="C54" s="200">
        <v>0</v>
      </c>
      <c r="D54" s="200">
        <v>87.658352661258121</v>
      </c>
      <c r="E54" s="200">
        <v>63.781629866665348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333.02697113602562</v>
      </c>
      <c r="Q54" s="200">
        <v>0</v>
      </c>
      <c r="R54" s="200">
        <v>1</v>
      </c>
      <c r="S54" s="200">
        <v>333.02697113602562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1153.6392766265139</v>
      </c>
      <c r="C62" s="200">
        <v>0</v>
      </c>
      <c r="D62" s="200">
        <v>11407.87564333668</v>
      </c>
      <c r="E62" s="200">
        <v>226.02361766176151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1153.6392766265139</v>
      </c>
      <c r="Q62" s="200">
        <v>0</v>
      </c>
      <c r="R62" s="200">
        <v>1</v>
      </c>
      <c r="S62" s="200">
        <v>1153.6392766265139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10762.619833023949</v>
      </c>
      <c r="D71" s="200">
        <v>151.74637261103129</v>
      </c>
      <c r="E71" s="200">
        <v>0</v>
      </c>
      <c r="F71" s="200">
        <v>30071.480339499631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10762.619833023949</v>
      </c>
      <c r="R71" s="200">
        <v>1</v>
      </c>
      <c r="S71" s="200">
        <v>2485.1385142946069</v>
      </c>
      <c r="T71" s="200">
        <v>13247.75834731856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C0EC4-3EB2-4715-8E52-2BCD5E63B2F9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914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11984.777567638501</v>
      </c>
      <c r="C16" s="200">
        <v>0</v>
      </c>
      <c r="D16" s="200">
        <v>0</v>
      </c>
      <c r="E16" s="200">
        <v>0</v>
      </c>
      <c r="F16" s="200">
        <v>0</v>
      </c>
      <c r="G16" s="200">
        <v>-5210.445104244267</v>
      </c>
      <c r="H16" s="200">
        <v>1</v>
      </c>
      <c r="I16" s="200">
        <v>1</v>
      </c>
      <c r="J16" s="200">
        <v>1</v>
      </c>
      <c r="K16" s="200">
        <v>1</v>
      </c>
      <c r="L16" s="200">
        <v>7729.641466918205</v>
      </c>
      <c r="M16" s="200">
        <v>128600.5694428062</v>
      </c>
      <c r="N16" s="200">
        <v>143104.54337311871</v>
      </c>
      <c r="O16" s="200">
        <v>14503.97393031245</v>
      </c>
      <c r="P16" s="200">
        <v>24339.066502656751</v>
      </c>
      <c r="Q16" s="200">
        <v>12354.28893501825</v>
      </c>
      <c r="R16" s="200">
        <v>1</v>
      </c>
      <c r="S16" s="200">
        <v>65809.257066464954</v>
      </c>
      <c r="T16" s="200">
        <v>53824.479498826448</v>
      </c>
      <c r="U16" s="199">
        <v>12447.32942130531</v>
      </c>
      <c r="V16" s="199">
        <v>37533.802078684537</v>
      </c>
      <c r="W16" s="199">
        <v>32323.356974440281</v>
      </c>
      <c r="X16" s="199">
        <v>24794.95844398993</v>
      </c>
      <c r="Y16" s="199">
        <v>32524.599910908139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1213.817146260317</v>
      </c>
      <c r="D21" s="200">
        <v>5439.5168353899553</v>
      </c>
      <c r="E21" s="200">
        <v>0</v>
      </c>
      <c r="F21" s="200">
        <v>139.7863619058887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1213.817146260317</v>
      </c>
      <c r="R21" s="200">
        <v>1</v>
      </c>
      <c r="S21" s="200">
        <v>0</v>
      </c>
      <c r="T21" s="200">
        <v>1213.817146260317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3260.8068593993289</v>
      </c>
      <c r="D24" s="200">
        <v>59.163833218944959</v>
      </c>
      <c r="E24" s="200">
        <v>0</v>
      </c>
      <c r="F24" s="200">
        <v>178.74831959975171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3260.8068593993289</v>
      </c>
      <c r="R24" s="200">
        <v>1</v>
      </c>
      <c r="S24" s="200">
        <v>4552.9693473750804</v>
      </c>
      <c r="T24" s="200">
        <v>7813.7762067744097</v>
      </c>
    </row>
    <row r="25" spans="1:20" x14ac:dyDescent="0.35">
      <c r="A25" s="201" t="s">
        <v>940</v>
      </c>
      <c r="B25" s="200">
        <v>9419.5467095793811</v>
      </c>
      <c r="C25" s="200">
        <v>0</v>
      </c>
      <c r="D25" s="200">
        <v>219.03572694281911</v>
      </c>
      <c r="E25" s="200">
        <v>151.44325757634979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9419.5467095793811</v>
      </c>
      <c r="Q25" s="200">
        <v>0</v>
      </c>
      <c r="R25" s="200">
        <v>1</v>
      </c>
      <c r="S25" s="200">
        <v>25297.282083956619</v>
      </c>
      <c r="T25" s="200">
        <v>15877.73537437724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504.24626571518911</v>
      </c>
      <c r="C27" s="200">
        <v>0</v>
      </c>
      <c r="D27" s="200">
        <v>52.158565056640043</v>
      </c>
      <c r="E27" s="200">
        <v>55.928365960208943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504.24626571518911</v>
      </c>
      <c r="Q27" s="200">
        <v>0</v>
      </c>
      <c r="R27" s="200">
        <v>1</v>
      </c>
      <c r="S27" s="200">
        <v>5549.4632341045663</v>
      </c>
      <c r="T27" s="200">
        <v>5045.2169683893771</v>
      </c>
    </row>
    <row r="28" spans="1:20" x14ac:dyDescent="0.35">
      <c r="A28" s="201" t="s">
        <v>937</v>
      </c>
      <c r="B28" s="200">
        <v>1026.9984745874431</v>
      </c>
      <c r="C28" s="200">
        <v>0</v>
      </c>
      <c r="D28" s="200">
        <v>60.048057187907197</v>
      </c>
      <c r="E28" s="200">
        <v>331.75923482780678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1026.9984745874431</v>
      </c>
      <c r="Q28" s="200">
        <v>0</v>
      </c>
      <c r="R28" s="200">
        <v>1</v>
      </c>
      <c r="S28" s="200">
        <v>2485.2362567763539</v>
      </c>
      <c r="T28" s="200">
        <v>1458.2377821889111</v>
      </c>
    </row>
    <row r="29" spans="1:20" x14ac:dyDescent="0.35">
      <c r="A29" s="201" t="s">
        <v>936</v>
      </c>
      <c r="B29" s="200">
        <v>0</v>
      </c>
      <c r="C29" s="200">
        <v>3465.5184085632959</v>
      </c>
      <c r="D29" s="200">
        <v>141.83304974074991</v>
      </c>
      <c r="E29" s="200">
        <v>0</v>
      </c>
      <c r="F29" s="200">
        <v>45.194263226425981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3465.5184085632959</v>
      </c>
      <c r="R29" s="200">
        <v>1</v>
      </c>
      <c r="S29" s="200">
        <v>37.603487986024469</v>
      </c>
      <c r="T29" s="200">
        <v>3503.1218965493208</v>
      </c>
    </row>
    <row r="30" spans="1:20" x14ac:dyDescent="0.35">
      <c r="A30" s="201" t="s">
        <v>935</v>
      </c>
      <c r="B30" s="200">
        <v>0</v>
      </c>
      <c r="C30" s="200">
        <v>1620.696652746929</v>
      </c>
      <c r="D30" s="200">
        <v>65.935947394109093</v>
      </c>
      <c r="E30" s="200">
        <v>0</v>
      </c>
      <c r="F30" s="200">
        <v>291.1540837966341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1620.696652746929</v>
      </c>
      <c r="R30" s="200">
        <v>1</v>
      </c>
      <c r="S30" s="200">
        <v>559.66269518593481</v>
      </c>
      <c r="T30" s="200">
        <v>2180.3593479328638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988.01112360900584</v>
      </c>
      <c r="D33" s="200">
        <v>95.785297118658647</v>
      </c>
      <c r="E33" s="200">
        <v>0</v>
      </c>
      <c r="F33" s="200">
        <v>80.755801230588602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988.01112360900584</v>
      </c>
      <c r="R33" s="200">
        <v>1</v>
      </c>
      <c r="S33" s="200">
        <v>692.61793858862688</v>
      </c>
      <c r="T33" s="200">
        <v>1680.6290621976329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4746.1446148143714</v>
      </c>
      <c r="C35" s="200">
        <v>0</v>
      </c>
      <c r="D35" s="200">
        <v>483.8046566441962</v>
      </c>
      <c r="E35" s="200">
        <v>875.16705680934342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4746.1446148143714</v>
      </c>
      <c r="Q35" s="200">
        <v>0</v>
      </c>
      <c r="R35" s="200">
        <v>1</v>
      </c>
      <c r="S35" s="200">
        <v>4953.8919799557789</v>
      </c>
      <c r="T35" s="200">
        <v>207.74736514140741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4333.2737589974367</v>
      </c>
      <c r="C37" s="200">
        <v>0</v>
      </c>
      <c r="D37" s="200">
        <v>209.83247319934651</v>
      </c>
      <c r="E37" s="200">
        <v>274.03927745153078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4333.2737589974367</v>
      </c>
      <c r="Q37" s="200">
        <v>0</v>
      </c>
      <c r="R37" s="200">
        <v>1</v>
      </c>
      <c r="S37" s="200">
        <v>10435.580084609839</v>
      </c>
      <c r="T37" s="200">
        <v>6102.3063256124015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97.584131485858137</v>
      </c>
      <c r="C39" s="200">
        <v>0</v>
      </c>
      <c r="D39" s="200">
        <v>11.92063600381047</v>
      </c>
      <c r="E39" s="200">
        <v>5.8927937903607814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97.584131485858137</v>
      </c>
      <c r="Q39" s="200">
        <v>0</v>
      </c>
      <c r="R39" s="200">
        <v>1</v>
      </c>
      <c r="S39" s="200">
        <v>97.584131485858137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3965.5154161591622</v>
      </c>
      <c r="C44" s="200">
        <v>0</v>
      </c>
      <c r="D44" s="200">
        <v>1196.841837753884</v>
      </c>
      <c r="E44" s="200">
        <v>49.939377665404031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3965.5154161591622</v>
      </c>
      <c r="Q44" s="200">
        <v>0</v>
      </c>
      <c r="R44" s="200">
        <v>1</v>
      </c>
      <c r="S44" s="200">
        <v>4814.2488400347147</v>
      </c>
      <c r="T44" s="200">
        <v>848.73342387555283</v>
      </c>
    </row>
    <row r="45" spans="1:20" x14ac:dyDescent="0.35">
      <c r="A45" s="201" t="s">
        <v>920</v>
      </c>
      <c r="B45" s="200">
        <v>0</v>
      </c>
      <c r="C45" s="200">
        <v>124.1525621859374</v>
      </c>
      <c r="D45" s="200">
        <v>71.616578226590192</v>
      </c>
      <c r="E45" s="200">
        <v>0</v>
      </c>
      <c r="F45" s="200">
        <v>62.741463871094183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124.1525621859374</v>
      </c>
      <c r="R45" s="200">
        <v>1</v>
      </c>
      <c r="S45" s="200">
        <v>208.15648874966001</v>
      </c>
      <c r="T45" s="200">
        <v>332.30905093559738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111.1357680709163</v>
      </c>
      <c r="C49" s="200">
        <v>0</v>
      </c>
      <c r="D49" s="200">
        <v>10.19847155575235</v>
      </c>
      <c r="E49" s="200">
        <v>2.164405454383302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111.1357680709163</v>
      </c>
      <c r="Q49" s="200">
        <v>0</v>
      </c>
      <c r="R49" s="200">
        <v>1</v>
      </c>
      <c r="S49" s="200">
        <v>111.1357680709163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134.62136324699429</v>
      </c>
      <c r="C68" s="200">
        <v>0</v>
      </c>
      <c r="D68" s="200">
        <v>11.121882828852881</v>
      </c>
      <c r="E68" s="200">
        <v>253.35476015092249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134.62136324699429</v>
      </c>
      <c r="Q68" s="200">
        <v>0</v>
      </c>
      <c r="R68" s="200">
        <v>1</v>
      </c>
      <c r="S68" s="200">
        <v>134.62136324699429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1681.2861822534351</v>
      </c>
      <c r="D71" s="200">
        <v>85.644557641846291</v>
      </c>
      <c r="E71" s="200">
        <v>0</v>
      </c>
      <c r="F71" s="200">
        <v>10724.598698999331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1681.2861822534351</v>
      </c>
      <c r="R71" s="200">
        <v>1</v>
      </c>
      <c r="S71" s="200">
        <v>5879.2033663379807</v>
      </c>
      <c r="T71" s="200">
        <v>7560.4895485914158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4CCD5-4151-49F9-B802-A1B02FC8B171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913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29327.400843202311</v>
      </c>
      <c r="C16" s="200">
        <v>0</v>
      </c>
      <c r="D16" s="200">
        <v>0</v>
      </c>
      <c r="E16" s="200">
        <v>0</v>
      </c>
      <c r="F16" s="200">
        <v>0</v>
      </c>
      <c r="G16" s="200">
        <v>15888.15536794537</v>
      </c>
      <c r="H16" s="200">
        <v>1</v>
      </c>
      <c r="I16" s="200">
        <v>1</v>
      </c>
      <c r="J16" s="200">
        <v>1</v>
      </c>
      <c r="K16" s="200">
        <v>1</v>
      </c>
      <c r="L16" s="200">
        <v>-32140.08312480904</v>
      </c>
      <c r="M16" s="200">
        <v>111039.24105519229</v>
      </c>
      <c r="N16" s="200">
        <v>124114.714141531</v>
      </c>
      <c r="O16" s="200">
        <v>13075.47308633865</v>
      </c>
      <c r="P16" s="200">
        <v>42580.41164471356</v>
      </c>
      <c r="Q16" s="200">
        <v>13253.010801511249</v>
      </c>
      <c r="R16" s="200">
        <v>1</v>
      </c>
      <c r="S16" s="200">
        <v>64583.045277624129</v>
      </c>
      <c r="T16" s="200">
        <v>35255.644434421833</v>
      </c>
      <c r="U16" s="199">
        <v>12873.863814860069</v>
      </c>
      <c r="V16" s="199">
        <v>19171.60178175255</v>
      </c>
      <c r="W16" s="199">
        <v>35059.757149697922</v>
      </c>
      <c r="X16" s="199">
        <v>43738.13102415789</v>
      </c>
      <c r="Y16" s="199">
        <v>11598.04789934885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8914.6032591032526</v>
      </c>
      <c r="C24" s="200">
        <v>0</v>
      </c>
      <c r="D24" s="200">
        <v>194.2666567546845</v>
      </c>
      <c r="E24" s="200">
        <v>93.774001422852606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8914.6032591032526</v>
      </c>
      <c r="Q24" s="200">
        <v>0</v>
      </c>
      <c r="R24" s="200">
        <v>1</v>
      </c>
      <c r="S24" s="200">
        <v>21235.626013026518</v>
      </c>
      <c r="T24" s="200">
        <v>12321.022753923269</v>
      </c>
    </row>
    <row r="25" spans="1:20" x14ac:dyDescent="0.35">
      <c r="A25" s="201" t="s">
        <v>940</v>
      </c>
      <c r="B25" s="200">
        <v>0</v>
      </c>
      <c r="C25" s="200">
        <v>1754.277552734899</v>
      </c>
      <c r="D25" s="200">
        <v>42.195682352262317</v>
      </c>
      <c r="E25" s="200">
        <v>0</v>
      </c>
      <c r="F25" s="200">
        <v>93.448410512835679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1754.277552734899</v>
      </c>
      <c r="R25" s="200">
        <v>1</v>
      </c>
      <c r="S25" s="200">
        <v>2445.153968078072</v>
      </c>
      <c r="T25" s="200">
        <v>4199.431520812971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772.14345088394248</v>
      </c>
      <c r="C27" s="200">
        <v>0</v>
      </c>
      <c r="D27" s="200">
        <v>11.56865547229715</v>
      </c>
      <c r="E27" s="200">
        <v>45.183771536840133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772.14345088394248</v>
      </c>
      <c r="Q27" s="200">
        <v>0</v>
      </c>
      <c r="R27" s="200">
        <v>1</v>
      </c>
      <c r="S27" s="200">
        <v>1370.5124054950691</v>
      </c>
      <c r="T27" s="200">
        <v>598.36895461112658</v>
      </c>
    </row>
    <row r="28" spans="1:20" x14ac:dyDescent="0.35">
      <c r="A28" s="201" t="s">
        <v>937</v>
      </c>
      <c r="B28" s="200">
        <v>0</v>
      </c>
      <c r="C28" s="200">
        <v>168.638195557611</v>
      </c>
      <c r="D28" s="200">
        <v>3.0931259868942709</v>
      </c>
      <c r="E28" s="200">
        <v>0</v>
      </c>
      <c r="F28" s="200">
        <v>2748.3275978307838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168.638195557611</v>
      </c>
      <c r="R28" s="200">
        <v>1</v>
      </c>
      <c r="S28" s="200">
        <v>0</v>
      </c>
      <c r="T28" s="200">
        <v>168.638195557611</v>
      </c>
    </row>
    <row r="29" spans="1:20" x14ac:dyDescent="0.35">
      <c r="A29" s="201" t="s">
        <v>936</v>
      </c>
      <c r="B29" s="200">
        <v>0</v>
      </c>
      <c r="C29" s="200">
        <v>1013.6985110848821</v>
      </c>
      <c r="D29" s="200">
        <v>49.325382139148367</v>
      </c>
      <c r="E29" s="200">
        <v>0</v>
      </c>
      <c r="F29" s="200">
        <v>16.709530083485291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1013.6985110848821</v>
      </c>
      <c r="R29" s="200">
        <v>1</v>
      </c>
      <c r="S29" s="200">
        <v>0</v>
      </c>
      <c r="T29" s="200">
        <v>1013.6985110848821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1844.1871976896521</v>
      </c>
      <c r="D31" s="200">
        <v>604.3630554522897</v>
      </c>
      <c r="E31" s="200">
        <v>0</v>
      </c>
      <c r="F31" s="200">
        <v>2800.887242094364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1844.1871976896521</v>
      </c>
      <c r="R31" s="200">
        <v>1</v>
      </c>
      <c r="S31" s="200">
        <v>4956.6611892790806</v>
      </c>
      <c r="T31" s="200">
        <v>6800.8483869687316</v>
      </c>
    </row>
    <row r="32" spans="1:20" x14ac:dyDescent="0.35">
      <c r="A32" s="201" t="s">
        <v>933</v>
      </c>
      <c r="B32" s="200">
        <v>0</v>
      </c>
      <c r="C32" s="200">
        <v>1399.069521004018</v>
      </c>
      <c r="D32" s="200">
        <v>56.310504562827681</v>
      </c>
      <c r="E32" s="200">
        <v>0</v>
      </c>
      <c r="F32" s="200">
        <v>259.83088812790328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1399.069521004018</v>
      </c>
      <c r="R32" s="200">
        <v>1</v>
      </c>
      <c r="S32" s="200">
        <v>0</v>
      </c>
      <c r="T32" s="200">
        <v>1399.069521004018</v>
      </c>
    </row>
    <row r="33" spans="1:20" x14ac:dyDescent="0.35">
      <c r="A33" s="201" t="s">
        <v>932</v>
      </c>
      <c r="B33" s="200">
        <v>0</v>
      </c>
      <c r="C33" s="200">
        <v>780.18311395482158</v>
      </c>
      <c r="D33" s="200">
        <v>38.560636534142517</v>
      </c>
      <c r="E33" s="200">
        <v>0</v>
      </c>
      <c r="F33" s="200">
        <v>80.602547815295452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780.18311395482158</v>
      </c>
      <c r="R33" s="200">
        <v>1</v>
      </c>
      <c r="S33" s="200">
        <v>0</v>
      </c>
      <c r="T33" s="200">
        <v>780.18311395482158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20588.38555682365</v>
      </c>
      <c r="C36" s="200">
        <v>0</v>
      </c>
      <c r="D36" s="200">
        <v>1014.2463968517779</v>
      </c>
      <c r="E36" s="200">
        <v>66.743331777240357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20588.38555682365</v>
      </c>
      <c r="Q36" s="200">
        <v>0</v>
      </c>
      <c r="R36" s="200">
        <v>1</v>
      </c>
      <c r="S36" s="200">
        <v>21524.508977828998</v>
      </c>
      <c r="T36" s="200">
        <v>936.12342100535466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1628.653997816145</v>
      </c>
      <c r="D44" s="200">
        <v>778.85517838452142</v>
      </c>
      <c r="E44" s="200">
        <v>0</v>
      </c>
      <c r="F44" s="200">
        <v>74.977736050916164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1628.653997816145</v>
      </c>
      <c r="R44" s="200">
        <v>1</v>
      </c>
      <c r="S44" s="200">
        <v>745.30334601367076</v>
      </c>
      <c r="T44" s="200">
        <v>2373.9573438298162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1160.325455353048</v>
      </c>
      <c r="D49" s="200">
        <v>114.67796668039701</v>
      </c>
      <c r="E49" s="200">
        <v>0</v>
      </c>
      <c r="F49" s="200">
        <v>95.903958832600424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1160.325455353048</v>
      </c>
      <c r="R49" s="200">
        <v>1</v>
      </c>
      <c r="S49" s="200">
        <v>0</v>
      </c>
      <c r="T49" s="200">
        <v>1160.325455353048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6761.3603386147624</v>
      </c>
      <c r="C53" s="200">
        <v>0</v>
      </c>
      <c r="D53" s="200">
        <v>563.53142630167179</v>
      </c>
      <c r="E53" s="200">
        <v>1305.4460018602049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6761.3603386147624</v>
      </c>
      <c r="Q53" s="200">
        <v>0</v>
      </c>
      <c r="R53" s="200">
        <v>1</v>
      </c>
      <c r="S53" s="200">
        <v>6761.3603386147624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2740.677702057184</v>
      </c>
      <c r="D54" s="200">
        <v>602.71562386764094</v>
      </c>
      <c r="E54" s="200">
        <v>0</v>
      </c>
      <c r="F54" s="200">
        <v>936.87529961089024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2740.677702057184</v>
      </c>
      <c r="R54" s="200">
        <v>1</v>
      </c>
      <c r="S54" s="200">
        <v>0</v>
      </c>
      <c r="T54" s="200">
        <v>2740.677702057184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763.29955425899027</v>
      </c>
      <c r="D67" s="200">
        <v>175.5465075759866</v>
      </c>
      <c r="E67" s="200">
        <v>0</v>
      </c>
      <c r="F67" s="200">
        <v>1358.6238763633121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763.29955425899027</v>
      </c>
      <c r="R67" s="200">
        <v>1</v>
      </c>
      <c r="S67" s="200">
        <v>0</v>
      </c>
      <c r="T67" s="200">
        <v>763.29955425899027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5543.9190392879527</v>
      </c>
      <c r="C71" s="200">
        <v>0</v>
      </c>
      <c r="D71" s="200">
        <v>41.218362484023437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5543.9190392879527</v>
      </c>
      <c r="Q71" s="200">
        <v>0</v>
      </c>
      <c r="R71" s="200">
        <v>1</v>
      </c>
      <c r="S71" s="200">
        <v>5543.9190392879527</v>
      </c>
      <c r="T71" s="200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84EB-0A35-4111-8D4C-4F872F632F98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912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28383.613850844558</v>
      </c>
      <c r="D16" s="200">
        <v>0</v>
      </c>
      <c r="E16" s="200">
        <v>0</v>
      </c>
      <c r="F16" s="200">
        <v>0</v>
      </c>
      <c r="G16" s="200">
        <v>96262.245597199944</v>
      </c>
      <c r="H16" s="200">
        <v>1</v>
      </c>
      <c r="I16" s="200">
        <v>1</v>
      </c>
      <c r="J16" s="200">
        <v>1</v>
      </c>
      <c r="K16" s="200">
        <v>1</v>
      </c>
      <c r="L16" s="200">
        <v>-2025.276784464877</v>
      </c>
      <c r="M16" s="200">
        <v>297200.84732430818</v>
      </c>
      <c r="N16" s="200">
        <v>363054.20228619868</v>
      </c>
      <c r="O16" s="200">
        <v>65853.354961890494</v>
      </c>
      <c r="P16" s="200">
        <v>26367.358234729301</v>
      </c>
      <c r="Q16" s="200">
        <v>54750.972085573863</v>
      </c>
      <c r="R16" s="200">
        <v>1</v>
      </c>
      <c r="S16" s="200">
        <v>70101.170014914038</v>
      </c>
      <c r="T16" s="200">
        <v>98484.783865758596</v>
      </c>
      <c r="U16" s="199">
        <v>68211.259181751171</v>
      </c>
      <c r="V16" s="199">
        <v>50775.391257104813</v>
      </c>
      <c r="W16" s="199">
        <v>147037.63685430479</v>
      </c>
      <c r="X16" s="199">
        <v>79729.413019693675</v>
      </c>
      <c r="Y16" s="199">
        <v>77704.136235228798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3845.4649471273528</v>
      </c>
      <c r="D24" s="200">
        <v>51.574718569731097</v>
      </c>
      <c r="E24" s="200">
        <v>0</v>
      </c>
      <c r="F24" s="200">
        <v>40.339847058170022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3845.4649471273528</v>
      </c>
      <c r="R24" s="200">
        <v>1</v>
      </c>
      <c r="S24" s="200">
        <v>5777.9111549916915</v>
      </c>
      <c r="T24" s="200">
        <v>9623.3761021190458</v>
      </c>
    </row>
    <row r="25" spans="1:20" x14ac:dyDescent="0.35">
      <c r="A25" s="201" t="s">
        <v>940</v>
      </c>
      <c r="B25" s="200">
        <v>0</v>
      </c>
      <c r="C25" s="200">
        <v>6520.810939317972</v>
      </c>
      <c r="D25" s="200">
        <v>80.579550834868655</v>
      </c>
      <c r="E25" s="200">
        <v>0</v>
      </c>
      <c r="F25" s="200">
        <v>52.590026833642199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6520.810939317972</v>
      </c>
      <c r="R25" s="200">
        <v>1</v>
      </c>
      <c r="S25" s="200">
        <v>7359.2541143352346</v>
      </c>
      <c r="T25" s="200">
        <v>13880.06505365321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7352.9177838026881</v>
      </c>
      <c r="C27" s="200">
        <v>0</v>
      </c>
      <c r="D27" s="200">
        <v>99.709327414186063</v>
      </c>
      <c r="E27" s="200">
        <v>1214.9989821298609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7352.9177838026881</v>
      </c>
      <c r="Q27" s="200">
        <v>0</v>
      </c>
      <c r="R27" s="200">
        <v>1</v>
      </c>
      <c r="S27" s="200">
        <v>17871.395196053079</v>
      </c>
      <c r="T27" s="200">
        <v>10518.47741225039</v>
      </c>
    </row>
    <row r="28" spans="1:20" x14ac:dyDescent="0.35">
      <c r="A28" s="201" t="s">
        <v>937</v>
      </c>
      <c r="B28" s="200">
        <v>0</v>
      </c>
      <c r="C28" s="200">
        <v>1816.2756777737341</v>
      </c>
      <c r="D28" s="200">
        <v>31.79755104095636</v>
      </c>
      <c r="E28" s="200">
        <v>0</v>
      </c>
      <c r="F28" s="200">
        <v>4481.4906104786241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1816.2756777737341</v>
      </c>
      <c r="R28" s="200">
        <v>1</v>
      </c>
      <c r="S28" s="200">
        <v>574.21141352930977</v>
      </c>
      <c r="T28" s="200">
        <v>2390.4870913030441</v>
      </c>
    </row>
    <row r="29" spans="1:20" x14ac:dyDescent="0.35">
      <c r="A29" s="201" t="s">
        <v>936</v>
      </c>
      <c r="B29" s="200">
        <v>5975.7026380094494</v>
      </c>
      <c r="C29" s="200">
        <v>0</v>
      </c>
      <c r="D29" s="200">
        <v>205.7133889974213</v>
      </c>
      <c r="E29" s="200">
        <v>43.375238459659847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5975.7026380094494</v>
      </c>
      <c r="Q29" s="200">
        <v>0</v>
      </c>
      <c r="R29" s="200">
        <v>1</v>
      </c>
      <c r="S29" s="200">
        <v>6675.1940302837347</v>
      </c>
      <c r="T29" s="200">
        <v>699.49139227428566</v>
      </c>
    </row>
    <row r="30" spans="1:20" x14ac:dyDescent="0.35">
      <c r="A30" s="201" t="s">
        <v>935</v>
      </c>
      <c r="B30" s="200">
        <v>0</v>
      </c>
      <c r="C30" s="200">
        <v>1515.4761222029019</v>
      </c>
      <c r="D30" s="200">
        <v>24.831194559696939</v>
      </c>
      <c r="E30" s="200">
        <v>0</v>
      </c>
      <c r="F30" s="200">
        <v>52.100122858953362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1515.4761222029019</v>
      </c>
      <c r="R30" s="200">
        <v>1</v>
      </c>
      <c r="S30" s="200">
        <v>0</v>
      </c>
      <c r="T30" s="200">
        <v>1515.4761222029019</v>
      </c>
    </row>
    <row r="31" spans="1:20" x14ac:dyDescent="0.35">
      <c r="A31" s="201" t="s">
        <v>934</v>
      </c>
      <c r="B31" s="200">
        <v>0</v>
      </c>
      <c r="C31" s="200">
        <v>10981.522745530679</v>
      </c>
      <c r="D31" s="200">
        <v>276.35448962864427</v>
      </c>
      <c r="E31" s="200">
        <v>0</v>
      </c>
      <c r="F31" s="200">
        <v>2525.1161482448861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10981.522745530679</v>
      </c>
      <c r="R31" s="200">
        <v>1</v>
      </c>
      <c r="S31" s="200">
        <v>0</v>
      </c>
      <c r="T31" s="200">
        <v>10981.522745530679</v>
      </c>
    </row>
    <row r="32" spans="1:20" x14ac:dyDescent="0.35">
      <c r="A32" s="201" t="s">
        <v>933</v>
      </c>
      <c r="B32" s="200">
        <v>0</v>
      </c>
      <c r="C32" s="200">
        <v>6973.6555134553564</v>
      </c>
      <c r="D32" s="200">
        <v>209.16611709630919</v>
      </c>
      <c r="E32" s="200">
        <v>0</v>
      </c>
      <c r="F32" s="200">
        <v>196.08309068441241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6973.6555134553564</v>
      </c>
      <c r="R32" s="200">
        <v>1</v>
      </c>
      <c r="S32" s="200">
        <v>508.80875879477389</v>
      </c>
      <c r="T32" s="200">
        <v>7482.4642722501303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4133.3679028350907</v>
      </c>
      <c r="C36" s="200">
        <v>0</v>
      </c>
      <c r="D36" s="200">
        <v>291.39771207900338</v>
      </c>
      <c r="E36" s="200">
        <v>37.837407286643092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4133.3679028350907</v>
      </c>
      <c r="Q36" s="200">
        <v>0</v>
      </c>
      <c r="R36" s="200">
        <v>1</v>
      </c>
      <c r="S36" s="200">
        <v>7766.9065195217963</v>
      </c>
      <c r="T36" s="200">
        <v>3633.5386166867052</v>
      </c>
    </row>
    <row r="37" spans="1:20" x14ac:dyDescent="0.35">
      <c r="A37" s="201" t="s">
        <v>928</v>
      </c>
      <c r="B37" s="200">
        <v>4850.1821006960026</v>
      </c>
      <c r="C37" s="200">
        <v>0</v>
      </c>
      <c r="D37" s="200">
        <v>60.951769643954343</v>
      </c>
      <c r="E37" s="200">
        <v>456.9634823007861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4850.1821006960026</v>
      </c>
      <c r="Q37" s="200">
        <v>0</v>
      </c>
      <c r="R37" s="200">
        <v>1</v>
      </c>
      <c r="S37" s="200">
        <v>6044.0904311011909</v>
      </c>
      <c r="T37" s="200">
        <v>1193.9083304051881</v>
      </c>
    </row>
    <row r="38" spans="1:20" x14ac:dyDescent="0.35">
      <c r="A38" s="201" t="s">
        <v>927</v>
      </c>
      <c r="B38" s="200">
        <v>0</v>
      </c>
      <c r="C38" s="200">
        <v>770.22434733582236</v>
      </c>
      <c r="D38" s="200">
        <v>57.377689153678659</v>
      </c>
      <c r="E38" s="200">
        <v>0</v>
      </c>
      <c r="F38" s="200">
        <v>34.034314647692312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770.22434733582236</v>
      </c>
      <c r="R38" s="200">
        <v>1</v>
      </c>
      <c r="S38" s="200">
        <v>0</v>
      </c>
      <c r="T38" s="200">
        <v>770.22434733582236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529.58471090297496</v>
      </c>
      <c r="D44" s="200">
        <v>81.004019303510006</v>
      </c>
      <c r="E44" s="200">
        <v>0</v>
      </c>
      <c r="F44" s="200">
        <v>3.6911959689620151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529.58471090297496</v>
      </c>
      <c r="R44" s="200">
        <v>1</v>
      </c>
      <c r="S44" s="200">
        <v>0</v>
      </c>
      <c r="T44" s="200">
        <v>529.58471090297496</v>
      </c>
    </row>
    <row r="45" spans="1:20" x14ac:dyDescent="0.35">
      <c r="A45" s="201" t="s">
        <v>920</v>
      </c>
      <c r="B45" s="200">
        <v>0</v>
      </c>
      <c r="C45" s="200">
        <v>2749.2721850223529</v>
      </c>
      <c r="D45" s="200">
        <v>227.46426641028779</v>
      </c>
      <c r="E45" s="200">
        <v>0</v>
      </c>
      <c r="F45" s="200">
        <v>265.87971064389558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2749.2721850223529</v>
      </c>
      <c r="R45" s="200">
        <v>1</v>
      </c>
      <c r="S45" s="200">
        <v>0</v>
      </c>
      <c r="T45" s="200">
        <v>2749.2721850223529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4597.8567669476652</v>
      </c>
      <c r="D50" s="200">
        <v>1607.5893010726411</v>
      </c>
      <c r="E50" s="200">
        <v>0</v>
      </c>
      <c r="F50" s="200">
        <v>100.7456987443325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4597.8567669476652</v>
      </c>
      <c r="R50" s="200">
        <v>1</v>
      </c>
      <c r="S50" s="200">
        <v>5039.4155164820004</v>
      </c>
      <c r="T50" s="200">
        <v>9637.2722834296655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6761.3603386147624</v>
      </c>
      <c r="D52" s="200">
        <v>563.53142630167179</v>
      </c>
      <c r="E52" s="200">
        <v>0</v>
      </c>
      <c r="F52" s="200">
        <v>531.25235289080626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6761.3603386147624</v>
      </c>
      <c r="R52" s="200">
        <v>1</v>
      </c>
      <c r="S52" s="200">
        <v>0</v>
      </c>
      <c r="T52" s="200">
        <v>6761.3603386147624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756.37652261728726</v>
      </c>
      <c r="D54" s="200">
        <v>99.082282476482845</v>
      </c>
      <c r="E54" s="200">
        <v>0</v>
      </c>
      <c r="F54" s="200">
        <v>39.146238172484139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756.37652261728726</v>
      </c>
      <c r="R54" s="200">
        <v>1</v>
      </c>
      <c r="S54" s="200">
        <v>0</v>
      </c>
      <c r="T54" s="200">
        <v>756.37652261728726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426.11844664576779</v>
      </c>
      <c r="D57" s="200">
        <v>199.13099912438079</v>
      </c>
      <c r="E57" s="200">
        <v>0</v>
      </c>
      <c r="F57" s="200">
        <v>452.65348720405052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426.11844664576779</v>
      </c>
      <c r="R57" s="200">
        <v>1</v>
      </c>
      <c r="S57" s="200">
        <v>0</v>
      </c>
      <c r="T57" s="200">
        <v>426.11844664576779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6506.9728220792313</v>
      </c>
      <c r="D67" s="200">
        <v>600.42000942861239</v>
      </c>
      <c r="E67" s="200">
        <v>0</v>
      </c>
      <c r="F67" s="200">
        <v>1753.5227222420051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6506.9728220792313</v>
      </c>
      <c r="R67" s="200">
        <v>1</v>
      </c>
      <c r="S67" s="200">
        <v>0</v>
      </c>
      <c r="T67" s="200">
        <v>6506.9728220792313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4055.1878093860719</v>
      </c>
      <c r="C71" s="200">
        <v>0</v>
      </c>
      <c r="D71" s="200">
        <v>98.23178351988841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4055.1878093860719</v>
      </c>
      <c r="Q71" s="200">
        <v>0</v>
      </c>
      <c r="R71" s="200">
        <v>1</v>
      </c>
      <c r="S71" s="200">
        <v>12483.98287982122</v>
      </c>
      <c r="T71" s="200">
        <v>8428.795070435146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6D405-7715-41E2-B4C0-007A5E79AED1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911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1208.5923361137141</v>
      </c>
      <c r="D16" s="200">
        <v>0</v>
      </c>
      <c r="E16" s="200">
        <v>0</v>
      </c>
      <c r="F16" s="200">
        <v>0</v>
      </c>
      <c r="G16" s="200">
        <v>60710.604368302484</v>
      </c>
      <c r="H16" s="200">
        <v>1</v>
      </c>
      <c r="I16" s="200">
        <v>1</v>
      </c>
      <c r="J16" s="200">
        <v>1</v>
      </c>
      <c r="K16" s="200">
        <v>1</v>
      </c>
      <c r="L16" s="200">
        <v>-36863.537838082637</v>
      </c>
      <c r="M16" s="200">
        <v>129677.4751743464</v>
      </c>
      <c r="N16" s="200">
        <v>152315.94936845251</v>
      </c>
      <c r="O16" s="200">
        <v>22638.474194106118</v>
      </c>
      <c r="P16" s="200">
        <v>21335.423145227211</v>
      </c>
      <c r="Q16" s="200">
        <v>22544.015481340932</v>
      </c>
      <c r="R16" s="200">
        <v>1</v>
      </c>
      <c r="S16" s="200">
        <v>32842.314435744171</v>
      </c>
      <c r="T16" s="200">
        <v>34050.906771857881</v>
      </c>
      <c r="U16" s="199">
        <v>21701.694374053252</v>
      </c>
      <c r="V16" s="199">
        <v>17152.637688946201</v>
      </c>
      <c r="W16" s="199">
        <v>77863.242057248674</v>
      </c>
      <c r="X16" s="199">
        <v>56772.236339489027</v>
      </c>
      <c r="Y16" s="199">
        <v>19908.69850140639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13879.22919197464</v>
      </c>
      <c r="C24" s="200">
        <v>0</v>
      </c>
      <c r="D24" s="200">
        <v>195.184527435239</v>
      </c>
      <c r="E24" s="200">
        <v>353.09410243475389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13879.22919197464</v>
      </c>
      <c r="Q24" s="200">
        <v>0</v>
      </c>
      <c r="R24" s="200">
        <v>1</v>
      </c>
      <c r="S24" s="200">
        <v>18389.68606251508</v>
      </c>
      <c r="T24" s="200">
        <v>4510.4568705404399</v>
      </c>
    </row>
    <row r="25" spans="1:20" x14ac:dyDescent="0.35">
      <c r="A25" s="201" t="s">
        <v>940</v>
      </c>
      <c r="B25" s="200">
        <v>0</v>
      </c>
      <c r="C25" s="200">
        <v>7085.6424214649078</v>
      </c>
      <c r="D25" s="200">
        <v>108.9311272147756</v>
      </c>
      <c r="E25" s="200">
        <v>0</v>
      </c>
      <c r="F25" s="200">
        <v>68.585371050070165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7085.6424214649078</v>
      </c>
      <c r="R25" s="200">
        <v>1</v>
      </c>
      <c r="S25" s="200">
        <v>2156.690943778126</v>
      </c>
      <c r="T25" s="200">
        <v>9242.3333652430338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224.0425282041667</v>
      </c>
      <c r="C27" s="200">
        <v>0</v>
      </c>
      <c r="D27" s="200">
        <v>17.02746800500752</v>
      </c>
      <c r="E27" s="200">
        <v>31.707327597187131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224.0425282041667</v>
      </c>
      <c r="Q27" s="200">
        <v>0</v>
      </c>
      <c r="R27" s="200">
        <v>1</v>
      </c>
      <c r="S27" s="200">
        <v>1074.5814482949049</v>
      </c>
      <c r="T27" s="200">
        <v>850.5389200907382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1467.1101712446159</v>
      </c>
      <c r="D30" s="200">
        <v>62.136034500014389</v>
      </c>
      <c r="E30" s="200">
        <v>0</v>
      </c>
      <c r="F30" s="200">
        <v>60.534485342820652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1467.1101712446159</v>
      </c>
      <c r="R30" s="200">
        <v>1</v>
      </c>
      <c r="S30" s="200">
        <v>0</v>
      </c>
      <c r="T30" s="200">
        <v>1467.1101712446159</v>
      </c>
    </row>
    <row r="31" spans="1:20" x14ac:dyDescent="0.35">
      <c r="A31" s="201" t="s">
        <v>934</v>
      </c>
      <c r="B31" s="200">
        <v>0</v>
      </c>
      <c r="C31" s="200">
        <v>9362.2602204272334</v>
      </c>
      <c r="D31" s="200">
        <v>823.01686023148045</v>
      </c>
      <c r="E31" s="200">
        <v>0</v>
      </c>
      <c r="F31" s="200">
        <v>2583.7469611698689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9362.2602204272334</v>
      </c>
      <c r="R31" s="200">
        <v>1</v>
      </c>
      <c r="S31" s="200">
        <v>1426.4840508483881</v>
      </c>
      <c r="T31" s="200">
        <v>10788.74427127562</v>
      </c>
    </row>
    <row r="32" spans="1:20" x14ac:dyDescent="0.35">
      <c r="A32" s="201" t="s">
        <v>933</v>
      </c>
      <c r="B32" s="200">
        <v>2596.2195950818168</v>
      </c>
      <c r="C32" s="200">
        <v>0</v>
      </c>
      <c r="D32" s="200">
        <v>166.3766999067721</v>
      </c>
      <c r="E32" s="200">
        <v>100.5043543945954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2596.2195950818168</v>
      </c>
      <c r="Q32" s="200">
        <v>0</v>
      </c>
      <c r="R32" s="200">
        <v>1</v>
      </c>
      <c r="S32" s="200">
        <v>2596.2195950818168</v>
      </c>
      <c r="T32" s="200">
        <v>0</v>
      </c>
    </row>
    <row r="33" spans="1:20" x14ac:dyDescent="0.35">
      <c r="A33" s="201" t="s">
        <v>932</v>
      </c>
      <c r="B33" s="200">
        <v>217.6075689880422</v>
      </c>
      <c r="C33" s="200">
        <v>0</v>
      </c>
      <c r="D33" s="200">
        <v>15.53926742891157</v>
      </c>
      <c r="E33" s="200">
        <v>8.3188383421413619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217.6075689880422</v>
      </c>
      <c r="Q33" s="200">
        <v>0</v>
      </c>
      <c r="R33" s="200">
        <v>1</v>
      </c>
      <c r="S33" s="200">
        <v>217.6075689880422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2860.5408085841882</v>
      </c>
      <c r="D37" s="200">
        <v>113.7266816082016</v>
      </c>
      <c r="E37" s="200">
        <v>0</v>
      </c>
      <c r="F37" s="200">
        <v>308.25350520932648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2860.5408085841882</v>
      </c>
      <c r="R37" s="200">
        <v>1</v>
      </c>
      <c r="S37" s="200">
        <v>1145.9475328425169</v>
      </c>
      <c r="T37" s="200">
        <v>4006.488341426706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479.31798033984393</v>
      </c>
      <c r="C42" s="200">
        <v>0</v>
      </c>
      <c r="D42" s="200">
        <v>137.14480378361509</v>
      </c>
      <c r="E42" s="200">
        <v>7.2259315982375574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479.31798033984393</v>
      </c>
      <c r="Q42" s="200">
        <v>0</v>
      </c>
      <c r="R42" s="200">
        <v>1</v>
      </c>
      <c r="S42" s="200">
        <v>479.31798033984393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399.04376208570471</v>
      </c>
      <c r="D47" s="200">
        <v>900.68015012065348</v>
      </c>
      <c r="E47" s="200">
        <v>0</v>
      </c>
      <c r="F47" s="200">
        <v>13.365244022536039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399.04376208570471</v>
      </c>
      <c r="R47" s="200">
        <v>1</v>
      </c>
      <c r="S47" s="200">
        <v>1416.772972416748</v>
      </c>
      <c r="T47" s="200">
        <v>1815.8167345024519</v>
      </c>
    </row>
    <row r="48" spans="1:20" x14ac:dyDescent="0.35">
      <c r="A48" s="201" t="s">
        <v>917</v>
      </c>
      <c r="B48" s="200">
        <v>0</v>
      </c>
      <c r="C48" s="200">
        <v>50.017832604378171</v>
      </c>
      <c r="D48" s="200">
        <v>19.615925936357129</v>
      </c>
      <c r="E48" s="200">
        <v>0</v>
      </c>
      <c r="F48" s="200">
        <v>3.751558675631768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50.017832604378171</v>
      </c>
      <c r="R48" s="200">
        <v>1</v>
      </c>
      <c r="S48" s="200">
        <v>0</v>
      </c>
      <c r="T48" s="200">
        <v>50.017832604378171</v>
      </c>
    </row>
    <row r="49" spans="1:20" x14ac:dyDescent="0.35">
      <c r="A49" s="201" t="s">
        <v>916</v>
      </c>
      <c r="B49" s="200">
        <v>441.95205596423222</v>
      </c>
      <c r="C49" s="200">
        <v>0</v>
      </c>
      <c r="D49" s="200">
        <v>78.071138300179541</v>
      </c>
      <c r="E49" s="200">
        <v>10.98246069554267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441.95205596423222</v>
      </c>
      <c r="Q49" s="200">
        <v>0</v>
      </c>
      <c r="R49" s="200">
        <v>1</v>
      </c>
      <c r="S49" s="200">
        <v>441.95205596423222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333.02697113602562</v>
      </c>
      <c r="D50" s="200">
        <v>87.658352661258149</v>
      </c>
      <c r="E50" s="200">
        <v>0</v>
      </c>
      <c r="F50" s="200">
        <v>8.7579197215457345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333.02697113602562</v>
      </c>
      <c r="R50" s="200">
        <v>1</v>
      </c>
      <c r="S50" s="200">
        <v>0</v>
      </c>
      <c r="T50" s="200">
        <v>333.02697113602562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2740.677702057184</v>
      </c>
      <c r="C52" s="200">
        <v>0</v>
      </c>
      <c r="D52" s="200">
        <v>602.71562386764094</v>
      </c>
      <c r="E52" s="200">
        <v>436.81116367593751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2740.677702057184</v>
      </c>
      <c r="Q52" s="200">
        <v>0</v>
      </c>
      <c r="R52" s="200">
        <v>1</v>
      </c>
      <c r="S52" s="200">
        <v>2740.677702057184</v>
      </c>
      <c r="T52" s="200">
        <v>0</v>
      </c>
    </row>
    <row r="53" spans="1:20" x14ac:dyDescent="0.35">
      <c r="A53" s="201" t="s">
        <v>912</v>
      </c>
      <c r="B53" s="200">
        <v>756.37652261728726</v>
      </c>
      <c r="C53" s="200">
        <v>0</v>
      </c>
      <c r="D53" s="200">
        <v>99.082282476482845</v>
      </c>
      <c r="E53" s="200">
        <v>353.18931704546492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756.37652261728726</v>
      </c>
      <c r="Q53" s="200">
        <v>0</v>
      </c>
      <c r="R53" s="200">
        <v>1</v>
      </c>
      <c r="S53" s="200">
        <v>756.37652261728726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613.14300670820614</v>
      </c>
      <c r="D67" s="200">
        <v>159.6872004870861</v>
      </c>
      <c r="E67" s="200">
        <v>0</v>
      </c>
      <c r="F67" s="200">
        <v>198.31002136569731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613.14300670820614</v>
      </c>
      <c r="R67" s="200">
        <v>1</v>
      </c>
      <c r="S67" s="200">
        <v>0</v>
      </c>
      <c r="T67" s="200">
        <v>613.14300670820614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373.23028708566648</v>
      </c>
      <c r="D71" s="200">
        <v>4.334521586824029</v>
      </c>
      <c r="E71" s="200">
        <v>0</v>
      </c>
      <c r="F71" s="200">
        <v>546.80850529761233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373.23028708566648</v>
      </c>
      <c r="R71" s="200">
        <v>1</v>
      </c>
      <c r="S71" s="200">
        <v>0</v>
      </c>
      <c r="T71" s="200">
        <v>373.23028708566648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D086-06D4-462F-A58A-A569AE71F305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910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7976.022179628575</v>
      </c>
      <c r="C16" s="200">
        <v>0</v>
      </c>
      <c r="D16" s="200">
        <v>0</v>
      </c>
      <c r="E16" s="200">
        <v>0</v>
      </c>
      <c r="F16" s="200">
        <v>0</v>
      </c>
      <c r="G16" s="200">
        <v>20480.229706586451</v>
      </c>
      <c r="H16" s="200">
        <v>1</v>
      </c>
      <c r="I16" s="200">
        <v>1</v>
      </c>
      <c r="J16" s="200">
        <v>1</v>
      </c>
      <c r="K16" s="200">
        <v>1</v>
      </c>
      <c r="L16" s="200">
        <v>1786.1649511879591</v>
      </c>
      <c r="M16" s="200">
        <v>24455.954346116228</v>
      </c>
      <c r="N16" s="200">
        <v>54698.371183519223</v>
      </c>
      <c r="O16" s="200">
        <v>30242.41683740299</v>
      </c>
      <c r="P16" s="200">
        <v>8649.2254288916938</v>
      </c>
      <c r="Q16" s="200">
        <v>673.20324926311866</v>
      </c>
      <c r="R16" s="200">
        <v>1</v>
      </c>
      <c r="S16" s="200">
        <v>9465.3552570456068</v>
      </c>
      <c r="T16" s="200">
        <v>1489.333077417032</v>
      </c>
      <c r="U16" s="199">
        <v>48.917626586770133</v>
      </c>
      <c r="V16" s="199">
        <v>226.01353218489839</v>
      </c>
      <c r="W16" s="199">
        <v>20706.243238771349</v>
      </c>
      <c r="X16" s="199">
        <v>22691.690109927531</v>
      </c>
      <c r="Y16" s="199">
        <v>24477.85506111549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945.78044693359288</v>
      </c>
      <c r="C24" s="200">
        <v>0</v>
      </c>
      <c r="D24" s="200">
        <v>73.624945291254321</v>
      </c>
      <c r="E24" s="200">
        <v>43.180930663986878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945.78044693359288</v>
      </c>
      <c r="Q24" s="200">
        <v>0</v>
      </c>
      <c r="R24" s="200">
        <v>1</v>
      </c>
      <c r="S24" s="200">
        <v>1154.6157730611949</v>
      </c>
      <c r="T24" s="200">
        <v>208.83532612760251</v>
      </c>
    </row>
    <row r="25" spans="1:20" x14ac:dyDescent="0.35">
      <c r="A25" s="201" t="s">
        <v>940</v>
      </c>
      <c r="B25" s="200">
        <v>1193.8674332244459</v>
      </c>
      <c r="C25" s="200">
        <v>0</v>
      </c>
      <c r="D25" s="200">
        <v>104.05044536725229</v>
      </c>
      <c r="E25" s="200">
        <v>43.953385260583183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1193.8674332244459</v>
      </c>
      <c r="Q25" s="200">
        <v>0</v>
      </c>
      <c r="R25" s="200">
        <v>1</v>
      </c>
      <c r="S25" s="200">
        <v>1502.736995869923</v>
      </c>
      <c r="T25" s="200">
        <v>308.86956264547752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3206.183920892428</v>
      </c>
      <c r="C27" s="200">
        <v>0</v>
      </c>
      <c r="D27" s="200">
        <v>170.30299489530941</v>
      </c>
      <c r="E27" s="200">
        <v>814.3182302220074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3206.183920892428</v>
      </c>
      <c r="Q27" s="200">
        <v>0</v>
      </c>
      <c r="R27" s="200">
        <v>1</v>
      </c>
      <c r="S27" s="200">
        <v>3206.183920892428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27.336273524121001</v>
      </c>
      <c r="C30" s="200">
        <v>0</v>
      </c>
      <c r="D30" s="200">
        <v>7.9722473905705842</v>
      </c>
      <c r="E30" s="200">
        <v>2.2763381090981079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27.336273524121001</v>
      </c>
      <c r="Q30" s="200">
        <v>0</v>
      </c>
      <c r="R30" s="200">
        <v>1</v>
      </c>
      <c r="S30" s="200">
        <v>27.336273524121001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2057.3287073568149</v>
      </c>
      <c r="C33" s="200">
        <v>0</v>
      </c>
      <c r="D33" s="200">
        <v>1134.1512580026861</v>
      </c>
      <c r="E33" s="200">
        <v>141.14611360325981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2057.3287073568149</v>
      </c>
      <c r="Q33" s="200">
        <v>0</v>
      </c>
      <c r="R33" s="200">
        <v>1</v>
      </c>
      <c r="S33" s="200">
        <v>2224.44497475038</v>
      </c>
      <c r="T33" s="200">
        <v>167.11626739356441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554.040025504504</v>
      </c>
      <c r="D35" s="200">
        <v>588.94399085517989</v>
      </c>
      <c r="E35" s="200">
        <v>0</v>
      </c>
      <c r="F35" s="200">
        <v>520.47547286500617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554.040025504504</v>
      </c>
      <c r="R35" s="200">
        <v>1</v>
      </c>
      <c r="S35" s="200">
        <v>10.818537638366569</v>
      </c>
      <c r="T35" s="200">
        <v>564.85856314287059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1123.5725371204369</v>
      </c>
      <c r="C37" s="200">
        <v>0</v>
      </c>
      <c r="D37" s="200">
        <v>185.78287427444721</v>
      </c>
      <c r="E37" s="200">
        <v>162.709941066277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1123.5725371204369</v>
      </c>
      <c r="Q37" s="200">
        <v>0</v>
      </c>
      <c r="R37" s="200">
        <v>1</v>
      </c>
      <c r="S37" s="200">
        <v>1123.5725371204369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119.16322375861461</v>
      </c>
      <c r="D40" s="200">
        <v>180.2375665856471</v>
      </c>
      <c r="E40" s="200">
        <v>0</v>
      </c>
      <c r="F40" s="200">
        <v>21.025548044498869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119.16322375861461</v>
      </c>
      <c r="R40" s="200">
        <v>1</v>
      </c>
      <c r="S40" s="200">
        <v>120.4901343489029</v>
      </c>
      <c r="T40" s="200">
        <v>239.65335810751759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95.156109839852121</v>
      </c>
      <c r="C71" s="200">
        <v>0</v>
      </c>
      <c r="D71" s="200">
        <v>6.0922921391563092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95.156109839852121</v>
      </c>
      <c r="Q71" s="200">
        <v>0</v>
      </c>
      <c r="R71" s="200">
        <v>1</v>
      </c>
      <c r="S71" s="200">
        <v>95.156109839852121</v>
      </c>
      <c r="T71" s="200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4CC00-CAE8-46E1-95D5-B429CBEC1F6D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909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16942.250856421091</v>
      </c>
      <c r="C16" s="200">
        <v>0</v>
      </c>
      <c r="D16" s="200">
        <v>0</v>
      </c>
      <c r="E16" s="200">
        <v>0</v>
      </c>
      <c r="F16" s="200">
        <v>0</v>
      </c>
      <c r="G16" s="200">
        <v>-2969.221573905364</v>
      </c>
      <c r="H16" s="200">
        <v>1</v>
      </c>
      <c r="I16" s="200">
        <v>1</v>
      </c>
      <c r="J16" s="200">
        <v>1</v>
      </c>
      <c r="K16" s="200">
        <v>1</v>
      </c>
      <c r="L16" s="200">
        <v>-4460.8797695534722</v>
      </c>
      <c r="M16" s="200">
        <v>30349.45955548757</v>
      </c>
      <c r="N16" s="200">
        <v>39861.609068449827</v>
      </c>
      <c r="O16" s="200">
        <v>9512.1495129622563</v>
      </c>
      <c r="P16" s="200">
        <v>18283.88205152204</v>
      </c>
      <c r="Q16" s="200">
        <v>1341.631195100952</v>
      </c>
      <c r="R16" s="200">
        <v>1</v>
      </c>
      <c r="S16" s="200">
        <v>23121.304937730871</v>
      </c>
      <c r="T16" s="200">
        <v>6179.0540813097778</v>
      </c>
      <c r="U16" s="199">
        <v>3482.9203585115988</v>
      </c>
      <c r="V16" s="199">
        <v>8850.0367367403669</v>
      </c>
      <c r="W16" s="199">
        <v>5880.8151628350024</v>
      </c>
      <c r="X16" s="199">
        <v>11837.44837892583</v>
      </c>
      <c r="Y16" s="199">
        <v>7376.5686093723543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7146.6045115300394</v>
      </c>
      <c r="C24" s="200">
        <v>0</v>
      </c>
      <c r="D24" s="200">
        <v>214.52314532279851</v>
      </c>
      <c r="E24" s="200">
        <v>280.16238068942602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7146.6045115300394</v>
      </c>
      <c r="Q24" s="200">
        <v>0</v>
      </c>
      <c r="R24" s="200">
        <v>1</v>
      </c>
      <c r="S24" s="200">
        <v>8926.5660670277175</v>
      </c>
      <c r="T24" s="200">
        <v>1779.9615554976781</v>
      </c>
    </row>
    <row r="25" spans="1:20" x14ac:dyDescent="0.35">
      <c r="A25" s="201" t="s">
        <v>940</v>
      </c>
      <c r="B25" s="200">
        <v>3214.8750099757858</v>
      </c>
      <c r="C25" s="200">
        <v>0</v>
      </c>
      <c r="D25" s="200">
        <v>69.250019046126951</v>
      </c>
      <c r="E25" s="200">
        <v>101.6269097700916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3214.8750099757858</v>
      </c>
      <c r="Q25" s="200">
        <v>0</v>
      </c>
      <c r="R25" s="200">
        <v>1</v>
      </c>
      <c r="S25" s="200">
        <v>3214.8750099757858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1124.4240302375849</v>
      </c>
      <c r="D27" s="200">
        <v>111.30474705142809</v>
      </c>
      <c r="E27" s="200">
        <v>0</v>
      </c>
      <c r="F27" s="200">
        <v>957.73142394696902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1124.4240302375849</v>
      </c>
      <c r="R27" s="200">
        <v>1</v>
      </c>
      <c r="S27" s="200">
        <v>2230.9987660996312</v>
      </c>
      <c r="T27" s="200">
        <v>3355.4227963372159</v>
      </c>
    </row>
    <row r="28" spans="1:20" x14ac:dyDescent="0.35">
      <c r="A28" s="201" t="s">
        <v>937</v>
      </c>
      <c r="B28" s="200">
        <v>3554.8590553711279</v>
      </c>
      <c r="C28" s="200">
        <v>0</v>
      </c>
      <c r="D28" s="200">
        <v>224.13059854779729</v>
      </c>
      <c r="E28" s="200">
        <v>2257.8770893388519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3554.8590553711279</v>
      </c>
      <c r="Q28" s="200">
        <v>0</v>
      </c>
      <c r="R28" s="200">
        <v>1</v>
      </c>
      <c r="S28" s="200">
        <v>3554.8590553711279</v>
      </c>
      <c r="T28" s="200">
        <v>0</v>
      </c>
    </row>
    <row r="29" spans="1:20" x14ac:dyDescent="0.35">
      <c r="A29" s="201" t="s">
        <v>936</v>
      </c>
      <c r="B29" s="200">
        <v>418.68820309344329</v>
      </c>
      <c r="C29" s="200">
        <v>0</v>
      </c>
      <c r="D29" s="200">
        <v>70.926479581138054</v>
      </c>
      <c r="E29" s="200">
        <v>4.010897339640918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418.68820309344329</v>
      </c>
      <c r="Q29" s="200">
        <v>0</v>
      </c>
      <c r="R29" s="200">
        <v>1</v>
      </c>
      <c r="S29" s="200">
        <v>418.68820309344329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1800.8313661243619</v>
      </c>
      <c r="C31" s="200">
        <v>0</v>
      </c>
      <c r="D31" s="200">
        <v>362.57586973981222</v>
      </c>
      <c r="E31" s="200" t="s">
        <v>980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1800.8313661243619</v>
      </c>
      <c r="Q31" s="200">
        <v>0</v>
      </c>
      <c r="R31" s="200">
        <v>1</v>
      </c>
      <c r="S31" s="200">
        <v>1800.8313661243619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952.32458166063054</v>
      </c>
      <c r="C33" s="200">
        <v>0</v>
      </c>
      <c r="D33" s="200">
        <v>165.920848070679</v>
      </c>
      <c r="E33" s="200">
        <v>56.099454186647122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952.32458166063054</v>
      </c>
      <c r="Q33" s="200">
        <v>0</v>
      </c>
      <c r="R33" s="200">
        <v>1</v>
      </c>
      <c r="S33" s="200">
        <v>952.32458166063054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885.09743056098137</v>
      </c>
      <c r="C35" s="200">
        <v>0</v>
      </c>
      <c r="D35" s="200">
        <v>561.32994608170043</v>
      </c>
      <c r="E35" s="200">
        <v>320.89707820701591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885.09743056098137</v>
      </c>
      <c r="Q35" s="200">
        <v>0</v>
      </c>
      <c r="R35" s="200">
        <v>1</v>
      </c>
      <c r="S35" s="200">
        <v>1175.9167600509891</v>
      </c>
      <c r="T35" s="200">
        <v>290.81932949000787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82.467191898341525</v>
      </c>
      <c r="D37" s="200">
        <v>51.059435246499362</v>
      </c>
      <c r="E37" s="200">
        <v>0</v>
      </c>
      <c r="F37" s="200">
        <v>63.553543587304148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82.467191898341525</v>
      </c>
      <c r="R37" s="200">
        <v>1</v>
      </c>
      <c r="S37" s="200">
        <v>390.57571636439837</v>
      </c>
      <c r="T37" s="200">
        <v>473.0429082627399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134.7399729650254</v>
      </c>
      <c r="D42" s="200">
        <v>219.89574936735741</v>
      </c>
      <c r="E42" s="200">
        <v>0</v>
      </c>
      <c r="F42" s="200">
        <v>12.311023269237531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134.7399729650254</v>
      </c>
      <c r="R42" s="200">
        <v>1</v>
      </c>
      <c r="S42" s="200">
        <v>145.06751875711009</v>
      </c>
      <c r="T42" s="200">
        <v>279.80749172213552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310.60189320567417</v>
      </c>
      <c r="C71" s="200">
        <v>0</v>
      </c>
      <c r="D71" s="200">
        <v>7.5824941336500666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310.60189320567417</v>
      </c>
      <c r="Q71" s="200">
        <v>0</v>
      </c>
      <c r="R71" s="200">
        <v>1</v>
      </c>
      <c r="S71" s="200">
        <v>310.60189320567417</v>
      </c>
      <c r="T71" s="200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FB610-8CF9-48B3-BE3C-AD9418862D45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908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20845.670732819239</v>
      </c>
      <c r="D16" s="200">
        <v>0</v>
      </c>
      <c r="E16" s="200">
        <v>0</v>
      </c>
      <c r="F16" s="200">
        <v>0</v>
      </c>
      <c r="G16" s="200">
        <v>3314.1221192595358</v>
      </c>
      <c r="H16" s="200">
        <v>1</v>
      </c>
      <c r="I16" s="200">
        <v>1</v>
      </c>
      <c r="J16" s="200">
        <v>1</v>
      </c>
      <c r="K16" s="200">
        <v>1</v>
      </c>
      <c r="L16" s="200">
        <v>-43445.146337237893</v>
      </c>
      <c r="M16" s="200">
        <v>66139.521120892197</v>
      </c>
      <c r="N16" s="200">
        <v>5162.826170094605</v>
      </c>
      <c r="O16" s="200">
        <v>-60976.694950797602</v>
      </c>
      <c r="P16" s="200">
        <v>426.11844664576779</v>
      </c>
      <c r="Q16" s="200">
        <v>21271.78917946501</v>
      </c>
      <c r="R16" s="200">
        <v>1</v>
      </c>
      <c r="S16" s="200">
        <v>689.52570591149549</v>
      </c>
      <c r="T16" s="200">
        <v>21535.196438730742</v>
      </c>
      <c r="U16" s="199">
        <v>120.93476622365399</v>
      </c>
      <c r="V16" s="199">
        <v>1038.243578699919</v>
      </c>
      <c r="W16" s="199">
        <v>4352.3656979594552</v>
      </c>
      <c r="X16" s="199">
        <v>43445.146337237893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12361.53083240852</v>
      </c>
      <c r="D24" s="200">
        <v>304.84873865855928</v>
      </c>
      <c r="E24" s="200">
        <v>0</v>
      </c>
      <c r="F24" s="200">
        <v>528.6786330312915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12361.53083240852</v>
      </c>
      <c r="R24" s="200">
        <v>1</v>
      </c>
      <c r="S24" s="200">
        <v>0</v>
      </c>
      <c r="T24" s="200">
        <v>12361.53083240852</v>
      </c>
    </row>
    <row r="25" spans="1:20" x14ac:dyDescent="0.35">
      <c r="A25" s="201" t="s">
        <v>940</v>
      </c>
      <c r="B25" s="200">
        <v>0</v>
      </c>
      <c r="C25" s="200">
        <v>3781.875755277053</v>
      </c>
      <c r="D25" s="200">
        <v>119.3560846236103</v>
      </c>
      <c r="E25" s="200">
        <v>0</v>
      </c>
      <c r="F25" s="200">
        <v>124.34924487705069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3781.875755277053</v>
      </c>
      <c r="R25" s="200">
        <v>1</v>
      </c>
      <c r="S25" s="200">
        <v>133.94655434022221</v>
      </c>
      <c r="T25" s="200">
        <v>3915.8223096172751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2753.21132326616</v>
      </c>
      <c r="D27" s="200">
        <v>75.180231788807305</v>
      </c>
      <c r="E27" s="200">
        <v>0</v>
      </c>
      <c r="F27" s="200">
        <v>1113.8792460106599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2753.21132326616</v>
      </c>
      <c r="R27" s="200">
        <v>1</v>
      </c>
      <c r="S27" s="200">
        <v>0</v>
      </c>
      <c r="T27" s="200">
        <v>2753.21132326616</v>
      </c>
    </row>
    <row r="28" spans="1:20" x14ac:dyDescent="0.35">
      <c r="A28" s="201" t="s">
        <v>937</v>
      </c>
      <c r="B28" s="200">
        <v>0</v>
      </c>
      <c r="C28" s="200">
        <v>121.0912174829617</v>
      </c>
      <c r="D28" s="200">
        <v>9.7377938212463491</v>
      </c>
      <c r="E28" s="200">
        <v>0</v>
      </c>
      <c r="F28" s="200">
        <v>1218.1127274292089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121.0912174829617</v>
      </c>
      <c r="R28" s="200">
        <v>1</v>
      </c>
      <c r="S28" s="200">
        <v>0</v>
      </c>
      <c r="T28" s="200">
        <v>121.0912174829617</v>
      </c>
    </row>
    <row r="29" spans="1:20" x14ac:dyDescent="0.35">
      <c r="A29" s="201" t="s">
        <v>936</v>
      </c>
      <c r="B29" s="200">
        <v>0</v>
      </c>
      <c r="C29" s="200">
        <v>206.17562909330451</v>
      </c>
      <c r="D29" s="200">
        <v>41.79103094623364</v>
      </c>
      <c r="E29" s="200">
        <v>0</v>
      </c>
      <c r="F29" s="200">
        <v>2.0977563247664328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206.17562909330451</v>
      </c>
      <c r="R29" s="200">
        <v>1</v>
      </c>
      <c r="S29" s="200">
        <v>0</v>
      </c>
      <c r="T29" s="200">
        <v>206.17562909330451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122.2682575132222</v>
      </c>
      <c r="D36" s="200">
        <v>22.274239275232631</v>
      </c>
      <c r="E36" s="200">
        <v>0</v>
      </c>
      <c r="F36" s="200">
        <v>2.2514431595767879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122.2682575132222</v>
      </c>
      <c r="R36" s="200">
        <v>1</v>
      </c>
      <c r="S36" s="200">
        <v>0</v>
      </c>
      <c r="T36" s="200">
        <v>122.2682575132222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28.140645474908151</v>
      </c>
      <c r="D43" s="200">
        <v>773.81849300463432</v>
      </c>
      <c r="E43" s="200">
        <v>0</v>
      </c>
      <c r="F43" s="200">
        <v>29.43430194650611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28.140645474908151</v>
      </c>
      <c r="R43" s="200">
        <v>1</v>
      </c>
      <c r="S43" s="200">
        <v>0</v>
      </c>
      <c r="T43" s="200">
        <v>28.140645474908151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169.62181406733359</v>
      </c>
      <c r="D45" s="200">
        <v>79.73179108485273</v>
      </c>
      <c r="E45" s="200">
        <v>0</v>
      </c>
      <c r="F45" s="200">
        <v>66.877999605656782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169.62181406733359</v>
      </c>
      <c r="R45" s="200">
        <v>1</v>
      </c>
      <c r="S45" s="200">
        <v>0</v>
      </c>
      <c r="T45" s="200">
        <v>169.62181406733359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426.11844664576779</v>
      </c>
      <c r="C53" s="200">
        <v>0</v>
      </c>
      <c r="D53" s="200">
        <v>199.13099912438079</v>
      </c>
      <c r="E53" s="200">
        <v>100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426.11844664576779</v>
      </c>
      <c r="Q53" s="200">
        <v>0</v>
      </c>
      <c r="R53" s="200">
        <v>1</v>
      </c>
      <c r="S53" s="200">
        <v>426.11844664576779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205.10694741077509</v>
      </c>
      <c r="D70" s="200">
        <v>96.142455646528404</v>
      </c>
      <c r="E70" s="200">
        <v>0</v>
      </c>
      <c r="F70" s="200">
        <v>3029.3432715105632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205.10694741077509</v>
      </c>
      <c r="R70" s="200">
        <v>1</v>
      </c>
      <c r="S70" s="200">
        <v>0</v>
      </c>
      <c r="T70" s="200">
        <v>205.10694741077509</v>
      </c>
    </row>
    <row r="71" spans="1:20" x14ac:dyDescent="0.35">
      <c r="A71" s="201" t="s">
        <v>894</v>
      </c>
      <c r="B71" s="200">
        <v>0</v>
      </c>
      <c r="C71" s="200">
        <v>1522.7667574707709</v>
      </c>
      <c r="D71" s="200">
        <v>72.179544244069177</v>
      </c>
      <c r="E71" s="200">
        <v>0</v>
      </c>
      <c r="F71" s="200">
        <v>7578.3630063018209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1522.7667574707709</v>
      </c>
      <c r="R71" s="200">
        <v>1</v>
      </c>
      <c r="S71" s="200">
        <v>129.4607049255055</v>
      </c>
      <c r="T71" s="200">
        <v>1652.2274623962769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5C3CB-A03E-409A-8DB7-F404C4B87401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907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349.71040383765029</v>
      </c>
      <c r="D16" s="200">
        <v>0</v>
      </c>
      <c r="E16" s="200">
        <v>0</v>
      </c>
      <c r="F16" s="200">
        <v>0</v>
      </c>
      <c r="G16" s="200">
        <v>-793.25079085828884</v>
      </c>
      <c r="H16" s="200">
        <v>1</v>
      </c>
      <c r="I16" s="200">
        <v>1</v>
      </c>
      <c r="J16" s="200">
        <v>1</v>
      </c>
      <c r="K16" s="200">
        <v>1</v>
      </c>
      <c r="L16" s="200">
        <v>-18438.295828647289</v>
      </c>
      <c r="M16" s="200">
        <v>21803.96452111243</v>
      </c>
      <c r="N16" s="200">
        <v>2222.707497769205</v>
      </c>
      <c r="O16" s="200">
        <v>-19581.25702334322</v>
      </c>
      <c r="P16" s="200">
        <v>1092.5867519522651</v>
      </c>
      <c r="Q16" s="200">
        <v>1442.297155789915</v>
      </c>
      <c r="R16" s="200">
        <v>1</v>
      </c>
      <c r="S16" s="200">
        <v>1514.5203680324821</v>
      </c>
      <c r="T16" s="200">
        <v>1864.230771870132</v>
      </c>
      <c r="U16" s="199">
        <v>708.18712973672314</v>
      </c>
      <c r="V16" s="199">
        <v>793.25079085828838</v>
      </c>
      <c r="W16" s="199">
        <v>-4.5474735088646412E-13</v>
      </c>
      <c r="X16" s="199">
        <v>18438.295828647289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716.18420524549913</v>
      </c>
      <c r="D24" s="200">
        <v>120.6161583918984</v>
      </c>
      <c r="E24" s="200">
        <v>0</v>
      </c>
      <c r="F24" s="200">
        <v>50.082525382261323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716.18420524549913</v>
      </c>
      <c r="R24" s="200">
        <v>1</v>
      </c>
      <c r="S24" s="200">
        <v>0</v>
      </c>
      <c r="T24" s="200">
        <v>716.18420524549913</v>
      </c>
    </row>
    <row r="25" spans="1:20" x14ac:dyDescent="0.35">
      <c r="A25" s="201" t="s">
        <v>940</v>
      </c>
      <c r="B25" s="200">
        <v>1092.5867519522651</v>
      </c>
      <c r="C25" s="200">
        <v>0</v>
      </c>
      <c r="D25" s="200">
        <v>367.85046080459239</v>
      </c>
      <c r="E25" s="200">
        <v>100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1092.5867519522651</v>
      </c>
      <c r="Q25" s="200">
        <v>0</v>
      </c>
      <c r="R25" s="200">
        <v>1</v>
      </c>
      <c r="S25" s="200">
        <v>1514.5203680324821</v>
      </c>
      <c r="T25" s="200">
        <v>421.93361608021718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726.11295054441609</v>
      </c>
      <c r="D71" s="200">
        <v>169.4209231967809</v>
      </c>
      <c r="E71" s="200">
        <v>0</v>
      </c>
      <c r="F71" s="200">
        <v>5908.6488201129168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726.11295054441609</v>
      </c>
      <c r="R71" s="200">
        <v>1</v>
      </c>
      <c r="S71" s="200">
        <v>0</v>
      </c>
      <c r="T71" s="200">
        <v>726.11295054441609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B907E-5A43-462F-AC73-6CD681FD3F16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906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1790.605462900533</v>
      </c>
      <c r="C16" s="200">
        <v>0</v>
      </c>
      <c r="D16" s="200">
        <v>0</v>
      </c>
      <c r="E16" s="200">
        <v>0</v>
      </c>
      <c r="F16" s="200">
        <v>0</v>
      </c>
      <c r="G16" s="200">
        <v>-694.7109039506895</v>
      </c>
      <c r="H16" s="200">
        <v>1</v>
      </c>
      <c r="I16" s="200">
        <v>1</v>
      </c>
      <c r="J16" s="200">
        <v>1</v>
      </c>
      <c r="K16" s="200">
        <v>1</v>
      </c>
      <c r="L16" s="200">
        <v>-7382.3375570583312</v>
      </c>
      <c r="M16" s="200">
        <v>19246.816456884389</v>
      </c>
      <c r="N16" s="200">
        <v>12960.37345877591</v>
      </c>
      <c r="O16" s="200">
        <v>-6286.4429981084868</v>
      </c>
      <c r="P16" s="200">
        <v>2994.8748870262252</v>
      </c>
      <c r="Q16" s="200">
        <v>1204.2694241256929</v>
      </c>
      <c r="R16" s="200">
        <v>1</v>
      </c>
      <c r="S16" s="200">
        <v>5609.2472912400062</v>
      </c>
      <c r="T16" s="200">
        <v>3818.6418283394742</v>
      </c>
      <c r="U16" s="199">
        <v>1902.1609972439901</v>
      </c>
      <c r="V16" s="199">
        <v>3268.7252563584898</v>
      </c>
      <c r="W16" s="199">
        <v>2574.0143524077998</v>
      </c>
      <c r="X16" s="199">
        <v>10257.28837494244</v>
      </c>
      <c r="Y16" s="199">
        <v>2874.9508178841088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596.10940844391178</v>
      </c>
      <c r="D24" s="200">
        <v>77.3788589997081</v>
      </c>
      <c r="E24" s="200">
        <v>0</v>
      </c>
      <c r="F24" s="200">
        <v>134.43218218572039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596.10940844391178</v>
      </c>
      <c r="R24" s="200">
        <v>1</v>
      </c>
      <c r="S24" s="200">
        <v>334.45627058158522</v>
      </c>
      <c r="T24" s="200">
        <v>930.56567902549693</v>
      </c>
    </row>
    <row r="25" spans="1:20" x14ac:dyDescent="0.35">
      <c r="A25" s="201" t="s">
        <v>940</v>
      </c>
      <c r="B25" s="200">
        <v>0</v>
      </c>
      <c r="C25" s="200">
        <v>0.92314786752422151</v>
      </c>
      <c r="D25" s="200">
        <v>103.7839100215548</v>
      </c>
      <c r="E25" s="200">
        <v>0</v>
      </c>
      <c r="F25" s="200">
        <v>0.16005341176198629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0.92314786752422151</v>
      </c>
      <c r="R25" s="200">
        <v>1</v>
      </c>
      <c r="S25" s="200">
        <v>767.30856019344947</v>
      </c>
      <c r="T25" s="200">
        <v>768.23170806097369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338.69054074229581</v>
      </c>
      <c r="D27" s="200">
        <v>166.3849631197358</v>
      </c>
      <c r="E27" s="200">
        <v>0</v>
      </c>
      <c r="F27" s="200">
        <v>722.53585387161763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338.69054074229581</v>
      </c>
      <c r="R27" s="200">
        <v>1</v>
      </c>
      <c r="S27" s="200">
        <v>1160.8365727617779</v>
      </c>
      <c r="T27" s="200">
        <v>1499.5271135040739</v>
      </c>
    </row>
    <row r="28" spans="1:20" x14ac:dyDescent="0.35">
      <c r="A28" s="201" t="s">
        <v>937</v>
      </c>
      <c r="B28" s="200">
        <v>0</v>
      </c>
      <c r="C28" s="200">
        <v>108.7599509756117</v>
      </c>
      <c r="D28" s="200">
        <v>21.133367526604431</v>
      </c>
      <c r="E28" s="200">
        <v>0</v>
      </c>
      <c r="F28" s="200">
        <v>5769.014206344139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108.7599509756117</v>
      </c>
      <c r="R28" s="200">
        <v>1</v>
      </c>
      <c r="S28" s="200">
        <v>0</v>
      </c>
      <c r="T28" s="200">
        <v>108.7599509756117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159.78637609634919</v>
      </c>
      <c r="D30" s="200">
        <v>49.6497734372454</v>
      </c>
      <c r="E30" s="200">
        <v>0</v>
      </c>
      <c r="F30" s="200">
        <v>118.092217644491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159.78637609634919</v>
      </c>
      <c r="R30" s="200">
        <v>1</v>
      </c>
      <c r="S30" s="200">
        <v>0</v>
      </c>
      <c r="T30" s="200">
        <v>159.78637609634919</v>
      </c>
    </row>
    <row r="31" spans="1:20" x14ac:dyDescent="0.35">
      <c r="A31" s="201" t="s">
        <v>934</v>
      </c>
      <c r="B31" s="200">
        <v>263.69736060590708</v>
      </c>
      <c r="C31" s="200">
        <v>0</v>
      </c>
      <c r="D31" s="200">
        <v>137.57488153281369</v>
      </c>
      <c r="E31" s="200" t="s">
        <v>980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263.69736060590708</v>
      </c>
      <c r="Q31" s="200">
        <v>0</v>
      </c>
      <c r="R31" s="200">
        <v>1</v>
      </c>
      <c r="S31" s="200">
        <v>263.69736060590708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14.69350249136817</v>
      </c>
      <c r="C35" s="200">
        <v>0</v>
      </c>
      <c r="D35" s="200">
        <v>17.529789698279359</v>
      </c>
      <c r="E35" s="200">
        <v>2.8506296299909448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14.69350249136817</v>
      </c>
      <c r="Q35" s="200">
        <v>0</v>
      </c>
      <c r="R35" s="200">
        <v>1</v>
      </c>
      <c r="S35" s="200">
        <v>14.69350249136817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1153.585838757188</v>
      </c>
      <c r="C38" s="200">
        <v>0</v>
      </c>
      <c r="D38" s="200">
        <v>2147.3070002348591</v>
      </c>
      <c r="E38" s="200">
        <v>76.988806954546703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1153.585838757188</v>
      </c>
      <c r="Q38" s="200">
        <v>0</v>
      </c>
      <c r="R38" s="200">
        <v>1</v>
      </c>
      <c r="S38" s="200">
        <v>1505.356839434156</v>
      </c>
      <c r="T38" s="200">
        <v>351.77100067696841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164.23784045439751</v>
      </c>
      <c r="C40" s="200">
        <v>0</v>
      </c>
      <c r="D40" s="200">
        <v>114.8223134343406</v>
      </c>
      <c r="E40" s="200">
        <v>16.901065888222661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164.23784045439751</v>
      </c>
      <c r="Q40" s="200">
        <v>0</v>
      </c>
      <c r="R40" s="200">
        <v>1</v>
      </c>
      <c r="S40" s="200">
        <v>164.23784045439751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50.952277178999928</v>
      </c>
      <c r="C69" s="200">
        <v>0</v>
      </c>
      <c r="D69" s="200">
        <v>232.10611929155641</v>
      </c>
      <c r="E69" s="200">
        <v>548.71292931118728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50.952277178999928</v>
      </c>
      <c r="Q69" s="200">
        <v>0</v>
      </c>
      <c r="R69" s="200">
        <v>1</v>
      </c>
      <c r="S69" s="200">
        <v>50.952277178999928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1347.708067538365</v>
      </c>
      <c r="C71" s="200">
        <v>0</v>
      </c>
      <c r="D71" s="200">
        <v>107.9520718137683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1347.708067538365</v>
      </c>
      <c r="Q71" s="200">
        <v>0</v>
      </c>
      <c r="R71" s="200">
        <v>1</v>
      </c>
      <c r="S71" s="200">
        <v>1347.708067538365</v>
      </c>
      <c r="T71" s="200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BD3FC-C3E7-4E26-B903-BA7141001F1B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905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1956.5510193569301</v>
      </c>
      <c r="D16" s="200">
        <v>0</v>
      </c>
      <c r="E16" s="200">
        <v>0</v>
      </c>
      <c r="F16" s="200">
        <v>0</v>
      </c>
      <c r="G16" s="200">
        <v>-798.7158520903331</v>
      </c>
      <c r="H16" s="200">
        <v>1</v>
      </c>
      <c r="I16" s="200">
        <v>1</v>
      </c>
      <c r="J16" s="200">
        <v>1</v>
      </c>
      <c r="K16" s="200">
        <v>1</v>
      </c>
      <c r="L16" s="200">
        <v>-549.38514288831652</v>
      </c>
      <c r="M16" s="200">
        <v>3304.6520143355792</v>
      </c>
      <c r="N16" s="200">
        <v>0</v>
      </c>
      <c r="O16" s="200">
        <v>-3304.6520143355792</v>
      </c>
      <c r="P16" s="200">
        <v>0</v>
      </c>
      <c r="Q16" s="200">
        <v>1956.5510193569301</v>
      </c>
      <c r="R16" s="200">
        <v>1</v>
      </c>
      <c r="S16" s="200">
        <v>0</v>
      </c>
      <c r="T16" s="200">
        <v>1956.5510193569301</v>
      </c>
      <c r="U16" s="199">
        <v>0</v>
      </c>
      <c r="V16" s="199">
        <v>798.7158520903331</v>
      </c>
      <c r="W16" s="199">
        <v>0</v>
      </c>
      <c r="X16" s="199">
        <v>549.38514288831652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618.05282208704671</v>
      </c>
      <c r="D24" s="200">
        <v>172.67492820188519</v>
      </c>
      <c r="E24" s="200">
        <v>0</v>
      </c>
      <c r="F24" s="200">
        <v>44.567152622388669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618.05282208704671</v>
      </c>
      <c r="R24" s="200">
        <v>1</v>
      </c>
      <c r="S24" s="200">
        <v>0</v>
      </c>
      <c r="T24" s="200">
        <v>618.05282208704671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1267.4780389854409</v>
      </c>
      <c r="D27" s="200">
        <v>393.80447203574289</v>
      </c>
      <c r="E27" s="200">
        <v>0</v>
      </c>
      <c r="F27" s="200">
        <v>864.58719814084736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1267.4780389854409</v>
      </c>
      <c r="R27" s="200">
        <v>1</v>
      </c>
      <c r="S27" s="200">
        <v>0</v>
      </c>
      <c r="T27" s="200">
        <v>1267.4780389854409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71.020158284442118</v>
      </c>
      <c r="D30" s="200">
        <v>89.887115771189798</v>
      </c>
      <c r="E30" s="200">
        <v>0</v>
      </c>
      <c r="F30" s="200">
        <v>16.783216201327939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71.020158284442118</v>
      </c>
      <c r="R30" s="200">
        <v>1</v>
      </c>
      <c r="S30" s="200">
        <v>0</v>
      </c>
      <c r="T30" s="200">
        <v>71.020158284442118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107F4-C827-4D7F-8157-1101F00ECD1C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904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1271.401868112629</v>
      </c>
      <c r="C16" s="200">
        <v>0</v>
      </c>
      <c r="D16" s="200">
        <v>0</v>
      </c>
      <c r="E16" s="200">
        <v>0</v>
      </c>
      <c r="F16" s="200">
        <v>0</v>
      </c>
      <c r="G16" s="200">
        <v>2293.922642877716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3565.324510990346</v>
      </c>
      <c r="O16" s="200">
        <v>3565.324510990346</v>
      </c>
      <c r="P16" s="200">
        <v>1271.401868112629</v>
      </c>
      <c r="Q16" s="200">
        <v>0</v>
      </c>
      <c r="R16" s="200">
        <v>1</v>
      </c>
      <c r="S16" s="200">
        <v>1271.401868112629</v>
      </c>
      <c r="T16" s="200">
        <v>0</v>
      </c>
      <c r="U16" s="199">
        <v>0</v>
      </c>
      <c r="V16" s="199">
        <v>0</v>
      </c>
      <c r="W16" s="199">
        <v>2293.922642877716</v>
      </c>
      <c r="X16" s="199">
        <v>0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157.1373873760727</v>
      </c>
      <c r="C24" s="200">
        <v>0</v>
      </c>
      <c r="D24" s="200">
        <v>74.082636689239962</v>
      </c>
      <c r="E24" s="200">
        <v>38.793411302828538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157.1373873760727</v>
      </c>
      <c r="Q24" s="200">
        <v>0</v>
      </c>
      <c r="R24" s="200">
        <v>1</v>
      </c>
      <c r="S24" s="200">
        <v>157.1373873760727</v>
      </c>
      <c r="T24" s="200">
        <v>0</v>
      </c>
    </row>
    <row r="25" spans="1:20" x14ac:dyDescent="0.35">
      <c r="A25" s="201" t="s">
        <v>940</v>
      </c>
      <c r="B25" s="200">
        <v>260.91998414081633</v>
      </c>
      <c r="C25" s="200">
        <v>0</v>
      </c>
      <c r="D25" s="200">
        <v>128.31931065748299</v>
      </c>
      <c r="E25" s="200">
        <v>51.942200399369518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260.91998414081633</v>
      </c>
      <c r="Q25" s="200">
        <v>0</v>
      </c>
      <c r="R25" s="200">
        <v>1</v>
      </c>
      <c r="S25" s="200">
        <v>260.91998414081633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62.862049309764807</v>
      </c>
      <c r="C27" s="200">
        <v>0</v>
      </c>
      <c r="D27" s="200">
        <v>28.582655748264681</v>
      </c>
      <c r="E27" s="200">
        <v>86.331847800932053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62.862049309764807</v>
      </c>
      <c r="Q27" s="200">
        <v>0</v>
      </c>
      <c r="R27" s="200">
        <v>1</v>
      </c>
      <c r="S27" s="200">
        <v>62.862049309764807</v>
      </c>
      <c r="T27" s="200">
        <v>0</v>
      </c>
    </row>
    <row r="28" spans="1:20" x14ac:dyDescent="0.35">
      <c r="A28" s="201" t="s">
        <v>937</v>
      </c>
      <c r="B28" s="200">
        <v>59.133735783388893</v>
      </c>
      <c r="C28" s="200">
        <v>0</v>
      </c>
      <c r="D28" s="200">
        <v>86.803944885741529</v>
      </c>
      <c r="E28" s="200">
        <v>236.52747733517049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59.133735783388893</v>
      </c>
      <c r="Q28" s="200">
        <v>0</v>
      </c>
      <c r="R28" s="200">
        <v>1</v>
      </c>
      <c r="S28" s="200">
        <v>59.133735783388893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556.83226755344447</v>
      </c>
      <c r="C32" s="200">
        <v>0</v>
      </c>
      <c r="D32" s="200">
        <v>1547.55958256134</v>
      </c>
      <c r="E32" s="200">
        <v>209.18048964965391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556.83226755344447</v>
      </c>
      <c r="Q32" s="200">
        <v>0</v>
      </c>
      <c r="R32" s="200">
        <v>1</v>
      </c>
      <c r="S32" s="200">
        <v>556.83226755344447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174.51644394914209</v>
      </c>
      <c r="C71" s="200">
        <v>0</v>
      </c>
      <c r="D71" s="200">
        <v>92.933867866650758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174.51644394914209</v>
      </c>
      <c r="Q71" s="200">
        <v>0</v>
      </c>
      <c r="R71" s="200">
        <v>1</v>
      </c>
      <c r="S71" s="200">
        <v>174.51644394914209</v>
      </c>
      <c r="T71" s="200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DE210-3086-4886-9B87-7CA045E5704C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903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2648.4754579204459</v>
      </c>
      <c r="D16" s="200">
        <v>0</v>
      </c>
      <c r="E16" s="200">
        <v>0</v>
      </c>
      <c r="F16" s="200">
        <v>0</v>
      </c>
      <c r="G16" s="200">
        <v>-114.04151803454261</v>
      </c>
      <c r="H16" s="200">
        <v>1</v>
      </c>
      <c r="I16" s="200">
        <v>1</v>
      </c>
      <c r="J16" s="200">
        <v>1</v>
      </c>
      <c r="K16" s="200">
        <v>1</v>
      </c>
      <c r="L16" s="200">
        <v>-4174.6251656613749</v>
      </c>
      <c r="M16" s="200">
        <v>8988.3993634798098</v>
      </c>
      <c r="N16" s="200">
        <v>2051.2572218634459</v>
      </c>
      <c r="O16" s="200">
        <v>-6937.142141616363</v>
      </c>
      <c r="P16" s="200">
        <v>0</v>
      </c>
      <c r="Q16" s="200">
        <v>2648.4754579204459</v>
      </c>
      <c r="R16" s="200">
        <v>1</v>
      </c>
      <c r="S16" s="200">
        <v>0</v>
      </c>
      <c r="T16" s="200">
        <v>2648.4754579204459</v>
      </c>
      <c r="U16" s="199">
        <v>0</v>
      </c>
      <c r="V16" s="199">
        <v>114.04151803454261</v>
      </c>
      <c r="W16" s="199">
        <v>0</v>
      </c>
      <c r="X16" s="199">
        <v>6225.8823875248208</v>
      </c>
      <c r="Y16" s="199">
        <v>2051.2572218634459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1156.087343174233</v>
      </c>
      <c r="D27" s="200">
        <v>265.35426428514882</v>
      </c>
      <c r="E27" s="200">
        <v>0</v>
      </c>
      <c r="F27" s="200">
        <v>396.56457801521532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1156.087343174233</v>
      </c>
      <c r="R27" s="200">
        <v>1</v>
      </c>
      <c r="S27" s="200">
        <v>0</v>
      </c>
      <c r="T27" s="200">
        <v>1156.087343174233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338.7488381196992</v>
      </c>
      <c r="D47" s="200">
        <v>2579.7531103990582</v>
      </c>
      <c r="E47" s="200">
        <v>0</v>
      </c>
      <c r="F47" s="200">
        <v>32.677025943440732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338.7488381196992</v>
      </c>
      <c r="R47" s="200">
        <v>1</v>
      </c>
      <c r="S47" s="200">
        <v>0</v>
      </c>
      <c r="T47" s="200">
        <v>338.7488381196992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1153.6392766265139</v>
      </c>
      <c r="D50" s="200">
        <v>11407.87564333668</v>
      </c>
      <c r="E50" s="200">
        <v>0</v>
      </c>
      <c r="F50" s="200">
        <v>87.377563099335688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1153.6392766265139</v>
      </c>
      <c r="R50" s="200">
        <v>1</v>
      </c>
      <c r="S50" s="200">
        <v>0</v>
      </c>
      <c r="T50" s="200">
        <v>1153.6392766265139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C7FE5-0053-41B7-A589-E9BAFDD2BA07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902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15226.894701759409</v>
      </c>
      <c r="D16" s="200">
        <v>0</v>
      </c>
      <c r="E16" s="200">
        <v>0</v>
      </c>
      <c r="F16" s="200">
        <v>0</v>
      </c>
      <c r="G16" s="200">
        <v>-6656.9887264717763</v>
      </c>
      <c r="H16" s="200">
        <v>1</v>
      </c>
      <c r="I16" s="200">
        <v>1</v>
      </c>
      <c r="J16" s="200">
        <v>1</v>
      </c>
      <c r="K16" s="200">
        <v>1</v>
      </c>
      <c r="L16" s="200">
        <v>6833.9480711501947</v>
      </c>
      <c r="M16" s="200">
        <v>38197.830245941739</v>
      </c>
      <c r="N16" s="200">
        <v>23147.894888860741</v>
      </c>
      <c r="O16" s="200">
        <v>-15049.935357081</v>
      </c>
      <c r="P16" s="200">
        <v>2137.6139458199291</v>
      </c>
      <c r="Q16" s="200">
        <v>17364.50864757934</v>
      </c>
      <c r="R16" s="200">
        <v>1</v>
      </c>
      <c r="S16" s="200">
        <v>5366.0663015930713</v>
      </c>
      <c r="T16" s="200">
        <v>20592.961003352491</v>
      </c>
      <c r="U16" s="199">
        <v>5274.5724919905479</v>
      </c>
      <c r="V16" s="199">
        <v>9777.9077864170831</v>
      </c>
      <c r="W16" s="199">
        <v>3120.9190599453068</v>
      </c>
      <c r="X16" s="199">
        <v>2552.3889641816222</v>
      </c>
      <c r="Y16" s="199">
        <v>9386.3370353318169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899.85111775046846</v>
      </c>
      <c r="D24" s="200">
        <v>34.456617644539577</v>
      </c>
      <c r="E24" s="200">
        <v>0</v>
      </c>
      <c r="F24" s="200">
        <v>13.356838287560659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899.85111775046846</v>
      </c>
      <c r="R24" s="200">
        <v>1</v>
      </c>
      <c r="S24" s="200">
        <v>353.75116539150662</v>
      </c>
      <c r="T24" s="200">
        <v>1253.602283141975</v>
      </c>
    </row>
    <row r="25" spans="1:20" x14ac:dyDescent="0.35">
      <c r="A25" s="201" t="s">
        <v>940</v>
      </c>
      <c r="B25" s="200">
        <v>0</v>
      </c>
      <c r="C25" s="200">
        <v>5094.7648633438666</v>
      </c>
      <c r="D25" s="200">
        <v>130.63141409729721</v>
      </c>
      <c r="E25" s="200">
        <v>0</v>
      </c>
      <c r="F25" s="200">
        <v>58.139801653963161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5094.7648633438666</v>
      </c>
      <c r="R25" s="200">
        <v>1</v>
      </c>
      <c r="S25" s="200">
        <v>64.710163440314417</v>
      </c>
      <c r="T25" s="200">
        <v>5159.475026784181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478.83713102119151</v>
      </c>
      <c r="D27" s="200">
        <v>72.124134642168698</v>
      </c>
      <c r="E27" s="200">
        <v>0</v>
      </c>
      <c r="F27" s="200">
        <v>67.235693804191698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478.83713102119151</v>
      </c>
      <c r="R27" s="200">
        <v>1</v>
      </c>
      <c r="S27" s="200">
        <v>1317.7800920119771</v>
      </c>
      <c r="T27" s="200">
        <v>1796.617223033169</v>
      </c>
    </row>
    <row r="28" spans="1:20" x14ac:dyDescent="0.35">
      <c r="A28" s="201" t="s">
        <v>937</v>
      </c>
      <c r="B28" s="200">
        <v>824.22267382729376</v>
      </c>
      <c r="C28" s="200">
        <v>0</v>
      </c>
      <c r="D28" s="200">
        <v>57.158523623590597</v>
      </c>
      <c r="E28" s="200">
        <v>932.39364134327809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824.22267382729376</v>
      </c>
      <c r="Q28" s="200">
        <v>0</v>
      </c>
      <c r="R28" s="200">
        <v>1</v>
      </c>
      <c r="S28" s="200">
        <v>824.22267382729376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4811.7805536070746</v>
      </c>
      <c r="D31" s="200">
        <v>683.73701844592972</v>
      </c>
      <c r="E31" s="200">
        <v>0</v>
      </c>
      <c r="F31" s="200">
        <v>1565.569037354938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4811.7805536070746</v>
      </c>
      <c r="R31" s="200">
        <v>1</v>
      </c>
      <c r="S31" s="200">
        <v>0</v>
      </c>
      <c r="T31" s="200">
        <v>4811.7805536070746</v>
      </c>
    </row>
    <row r="32" spans="1:20" x14ac:dyDescent="0.35">
      <c r="A32" s="201" t="s">
        <v>933</v>
      </c>
      <c r="B32" s="200">
        <v>167.44487161513669</v>
      </c>
      <c r="C32" s="200">
        <v>0</v>
      </c>
      <c r="D32" s="200">
        <v>31.492511732818159</v>
      </c>
      <c r="E32" s="200">
        <v>17.790046950480281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167.44487161513669</v>
      </c>
      <c r="Q32" s="200">
        <v>0</v>
      </c>
      <c r="R32" s="200">
        <v>1</v>
      </c>
      <c r="S32" s="200">
        <v>167.44487161513669</v>
      </c>
      <c r="T32" s="200">
        <v>0</v>
      </c>
    </row>
    <row r="33" spans="1:20" x14ac:dyDescent="0.35">
      <c r="A33" s="201" t="s">
        <v>932</v>
      </c>
      <c r="B33" s="200">
        <v>626.2842357360704</v>
      </c>
      <c r="C33" s="200">
        <v>0</v>
      </c>
      <c r="D33" s="200">
        <v>209.41013439202499</v>
      </c>
      <c r="E33" s="200">
        <v>65.708561021558921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626.2842357360704</v>
      </c>
      <c r="Q33" s="200">
        <v>0</v>
      </c>
      <c r="R33" s="200">
        <v>1</v>
      </c>
      <c r="S33" s="200">
        <v>915.21117334869643</v>
      </c>
      <c r="T33" s="200">
        <v>288.92693761262598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519.66216464142792</v>
      </c>
      <c r="C35" s="200">
        <v>0</v>
      </c>
      <c r="D35" s="200">
        <v>226.32980139361999</v>
      </c>
      <c r="E35" s="200">
        <v>335.56187773011078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519.66216464142792</v>
      </c>
      <c r="Q35" s="200">
        <v>0</v>
      </c>
      <c r="R35" s="200">
        <v>1</v>
      </c>
      <c r="S35" s="200">
        <v>519.66216464142792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697.22235233262847</v>
      </c>
      <c r="D37" s="200">
        <v>36.493314220179393</v>
      </c>
      <c r="E37" s="200">
        <v>0</v>
      </c>
      <c r="F37" s="200">
        <v>88.578499219099314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697.22235233262847</v>
      </c>
      <c r="R37" s="200">
        <v>1</v>
      </c>
      <c r="S37" s="200">
        <v>16.367037343848029</v>
      </c>
      <c r="T37" s="200">
        <v>713.58938967647646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5382.0526295241152</v>
      </c>
      <c r="D71" s="200">
        <v>253.69587251341409</v>
      </c>
      <c r="E71" s="200">
        <v>0</v>
      </c>
      <c r="F71" s="200">
        <v>9296.157276026328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5382.0526295241152</v>
      </c>
      <c r="R71" s="200">
        <v>1</v>
      </c>
      <c r="S71" s="200">
        <v>1186.9169599728691</v>
      </c>
      <c r="T71" s="200">
        <v>6568.9695894969846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7280B-1DE1-4BD3-B1DB-4960AF8B832F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901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11366.549769361591</v>
      </c>
      <c r="D16" s="200">
        <v>0</v>
      </c>
      <c r="E16" s="200">
        <v>0</v>
      </c>
      <c r="F16" s="200">
        <v>0</v>
      </c>
      <c r="G16" s="200">
        <v>-6499.0721256563384</v>
      </c>
      <c r="H16" s="200">
        <v>1</v>
      </c>
      <c r="I16" s="200">
        <v>1</v>
      </c>
      <c r="J16" s="200">
        <v>1</v>
      </c>
      <c r="K16" s="200">
        <v>1</v>
      </c>
      <c r="L16" s="200">
        <v>842.43996485973184</v>
      </c>
      <c r="M16" s="200">
        <v>46322.406242150981</v>
      </c>
      <c r="N16" s="200">
        <v>29299.224311992792</v>
      </c>
      <c r="O16" s="200">
        <v>-17023.181930158189</v>
      </c>
      <c r="P16" s="200">
        <v>439.23450070246918</v>
      </c>
      <c r="Q16" s="200">
        <v>11805.78427006405</v>
      </c>
      <c r="R16" s="200">
        <v>1</v>
      </c>
      <c r="S16" s="200">
        <v>1395.7097283271671</v>
      </c>
      <c r="T16" s="200">
        <v>12762.25949768875</v>
      </c>
      <c r="U16" s="199">
        <v>1686.3789663070991</v>
      </c>
      <c r="V16" s="199">
        <v>8584.3287184257824</v>
      </c>
      <c r="W16" s="199">
        <v>2085.2565927694441</v>
      </c>
      <c r="X16" s="199">
        <v>23289.43905972935</v>
      </c>
      <c r="Y16" s="199">
        <v>24131.879024589081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882.30379086248081</v>
      </c>
      <c r="D24" s="200">
        <v>93.791140548291096</v>
      </c>
      <c r="E24" s="200">
        <v>0</v>
      </c>
      <c r="F24" s="200">
        <v>23.060851635450891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882.30379086248081</v>
      </c>
      <c r="R24" s="200">
        <v>1</v>
      </c>
      <c r="S24" s="200">
        <v>763.09913224095453</v>
      </c>
      <c r="T24" s="200">
        <v>1645.4029231034349</v>
      </c>
    </row>
    <row r="25" spans="1:20" x14ac:dyDescent="0.35">
      <c r="A25" s="201" t="s">
        <v>940</v>
      </c>
      <c r="B25" s="200">
        <v>0</v>
      </c>
      <c r="C25" s="200">
        <v>6178.8936555747268</v>
      </c>
      <c r="D25" s="200">
        <v>302.72907355221548</v>
      </c>
      <c r="E25" s="200">
        <v>0</v>
      </c>
      <c r="F25" s="200">
        <v>124.1607452025186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6178.8936555747268</v>
      </c>
      <c r="R25" s="200">
        <v>1</v>
      </c>
      <c r="S25" s="200">
        <v>193.37609538374349</v>
      </c>
      <c r="T25" s="200">
        <v>6372.2697509584696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3336.3208576219981</v>
      </c>
      <c r="D27" s="200">
        <v>142.5041170557862</v>
      </c>
      <c r="E27" s="200">
        <v>0</v>
      </c>
      <c r="F27" s="200">
        <v>824.90525495569182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3336.3208576219981</v>
      </c>
      <c r="R27" s="200">
        <v>1</v>
      </c>
      <c r="S27" s="200">
        <v>0</v>
      </c>
      <c r="T27" s="200">
        <v>3336.3208576219981</v>
      </c>
    </row>
    <row r="28" spans="1:20" x14ac:dyDescent="0.35">
      <c r="A28" s="201" t="s">
        <v>937</v>
      </c>
      <c r="B28" s="200">
        <v>439.23450070246918</v>
      </c>
      <c r="C28" s="200">
        <v>0</v>
      </c>
      <c r="D28" s="200">
        <v>55.606938048463661</v>
      </c>
      <c r="E28" s="200">
        <v>100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439.23450070246918</v>
      </c>
      <c r="Q28" s="200">
        <v>0</v>
      </c>
      <c r="R28" s="200">
        <v>1</v>
      </c>
      <c r="S28" s="200">
        <v>439.23450070246918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599.96765810108252</v>
      </c>
      <c r="D33" s="200">
        <v>187.35435174328521</v>
      </c>
      <c r="E33" s="200">
        <v>0</v>
      </c>
      <c r="F33" s="200">
        <v>23.3819130329423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599.96765810108252</v>
      </c>
      <c r="R33" s="200">
        <v>1</v>
      </c>
      <c r="S33" s="200">
        <v>0</v>
      </c>
      <c r="T33" s="200">
        <v>599.96765810108252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808.29830790376673</v>
      </c>
      <c r="D71" s="200">
        <v>50.243050632109131</v>
      </c>
      <c r="E71" s="200">
        <v>0</v>
      </c>
      <c r="F71" s="200">
        <v>2458.3933984678079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808.29830790376673</v>
      </c>
      <c r="R71" s="200">
        <v>1</v>
      </c>
      <c r="S71" s="200">
        <v>0</v>
      </c>
      <c r="T71" s="200">
        <v>808.29830790376673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D8C5E-B0BF-43A4-BE12-D49EF3136BAF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900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2374.644273414815</v>
      </c>
      <c r="D16" s="200">
        <v>0</v>
      </c>
      <c r="E16" s="200">
        <v>0</v>
      </c>
      <c r="F16" s="200">
        <v>0</v>
      </c>
      <c r="G16" s="200">
        <v>25774.960049833091</v>
      </c>
      <c r="H16" s="200">
        <v>1</v>
      </c>
      <c r="I16" s="200">
        <v>1</v>
      </c>
      <c r="J16" s="200">
        <v>1</v>
      </c>
      <c r="K16" s="200">
        <v>1</v>
      </c>
      <c r="L16" s="200">
        <v>-5129.0555089237041</v>
      </c>
      <c r="M16" s="200">
        <v>67395.287871844397</v>
      </c>
      <c r="N16" s="200">
        <v>85666.548139338964</v>
      </c>
      <c r="O16" s="200">
        <v>18271.26026749457</v>
      </c>
      <c r="P16" s="200">
        <v>21244.000567513609</v>
      </c>
      <c r="Q16" s="200">
        <v>23618.64484092842</v>
      </c>
      <c r="R16" s="200">
        <v>1</v>
      </c>
      <c r="S16" s="200">
        <v>33490.973468648248</v>
      </c>
      <c r="T16" s="200">
        <v>35865.617742063063</v>
      </c>
      <c r="U16" s="199">
        <v>7440.4250818783876</v>
      </c>
      <c r="V16" s="199">
        <v>11325.46144632745</v>
      </c>
      <c r="W16" s="199">
        <v>37100.421496160539</v>
      </c>
      <c r="X16" s="199">
        <v>12763.78360157548</v>
      </c>
      <c r="Y16" s="199">
        <v>7634.7280926517797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622.17282276793026</v>
      </c>
      <c r="D24" s="200">
        <v>13.111137971048739</v>
      </c>
      <c r="E24" s="200">
        <v>0</v>
      </c>
      <c r="F24" s="200">
        <v>4.8286566547823533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622.17282276793026</v>
      </c>
      <c r="R24" s="200">
        <v>1</v>
      </c>
      <c r="S24" s="200">
        <v>487.02488624750868</v>
      </c>
      <c r="T24" s="200">
        <v>1109.1977090154389</v>
      </c>
    </row>
    <row r="25" spans="1:20" x14ac:dyDescent="0.35">
      <c r="A25" s="201" t="s">
        <v>940</v>
      </c>
      <c r="B25" s="200">
        <v>6476.016294966611</v>
      </c>
      <c r="C25" s="200">
        <v>0</v>
      </c>
      <c r="D25" s="200">
        <v>59.706620461327212</v>
      </c>
      <c r="E25" s="200">
        <v>32.001161544531129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6476.016294966611</v>
      </c>
      <c r="Q25" s="200">
        <v>0</v>
      </c>
      <c r="R25" s="200">
        <v>1</v>
      </c>
      <c r="S25" s="200">
        <v>6476.016294966611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12452.472278484131</v>
      </c>
      <c r="D27" s="200">
        <v>106.26393767765281</v>
      </c>
      <c r="E27" s="200">
        <v>0</v>
      </c>
      <c r="F27" s="200">
        <v>914.21835338598191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12452.472278484131</v>
      </c>
      <c r="R27" s="200">
        <v>1</v>
      </c>
      <c r="S27" s="200">
        <v>0</v>
      </c>
      <c r="T27" s="200">
        <v>12452.472278484131</v>
      </c>
    </row>
    <row r="28" spans="1:20" x14ac:dyDescent="0.35">
      <c r="A28" s="201" t="s">
        <v>937</v>
      </c>
      <c r="B28" s="200">
        <v>240.29556399892189</v>
      </c>
      <c r="C28" s="200">
        <v>0</v>
      </c>
      <c r="D28" s="200">
        <v>21.702237487012891</v>
      </c>
      <c r="E28" s="200">
        <v>23.858154477145419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240.29556399892189</v>
      </c>
      <c r="Q28" s="200">
        <v>0</v>
      </c>
      <c r="R28" s="200">
        <v>1</v>
      </c>
      <c r="S28" s="200">
        <v>533.84171253335376</v>
      </c>
      <c r="T28" s="200">
        <v>293.54614853443178</v>
      </c>
    </row>
    <row r="29" spans="1:20" x14ac:dyDescent="0.35">
      <c r="A29" s="201" t="s">
        <v>936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482.82113777644457</v>
      </c>
      <c r="D32" s="200">
        <v>29.942292264029959</v>
      </c>
      <c r="E32" s="200">
        <v>0</v>
      </c>
      <c r="F32" s="200">
        <v>10.043748453885391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482.82113777644457</v>
      </c>
      <c r="R32" s="200">
        <v>1</v>
      </c>
      <c r="S32" s="200">
        <v>0</v>
      </c>
      <c r="T32" s="200">
        <v>482.82113777644457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9877.3434949732618</v>
      </c>
      <c r="D37" s="200">
        <v>209.42698334445279</v>
      </c>
      <c r="E37" s="200">
        <v>0</v>
      </c>
      <c r="F37" s="200">
        <v>656.114226361232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9877.3434949732618</v>
      </c>
      <c r="R37" s="200">
        <v>1</v>
      </c>
      <c r="S37" s="200">
        <v>0</v>
      </c>
      <c r="T37" s="200">
        <v>9877.3434949732618</v>
      </c>
    </row>
    <row r="38" spans="1:20" x14ac:dyDescent="0.35">
      <c r="A38" s="201" t="s">
        <v>927</v>
      </c>
      <c r="B38" s="200">
        <v>0</v>
      </c>
      <c r="C38" s="200">
        <v>183.83510692666059</v>
      </c>
      <c r="D38" s="200">
        <v>31.535213487332449</v>
      </c>
      <c r="E38" s="200">
        <v>0</v>
      </c>
      <c r="F38" s="200">
        <v>6.0097736800683794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183.83510692666059</v>
      </c>
      <c r="R38" s="200">
        <v>1</v>
      </c>
      <c r="S38" s="200">
        <v>0</v>
      </c>
      <c r="T38" s="200">
        <v>183.83510692666059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14527.688708548079</v>
      </c>
      <c r="C71" s="200">
        <v>0</v>
      </c>
      <c r="D71" s="200">
        <v>420.56354991840362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14527.688708548079</v>
      </c>
      <c r="Q71" s="200">
        <v>0</v>
      </c>
      <c r="R71" s="200">
        <v>1</v>
      </c>
      <c r="S71" s="200">
        <v>25994.09057490078</v>
      </c>
      <c r="T71" s="200">
        <v>11466.4018663527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488D6-4D14-4FA3-B88A-E1659184ED7D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899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3474.937234119388</v>
      </c>
      <c r="D16" s="200">
        <v>0</v>
      </c>
      <c r="E16" s="200">
        <v>0</v>
      </c>
      <c r="F16" s="200">
        <v>0</v>
      </c>
      <c r="G16" s="200">
        <v>1844.2633197203011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3742.6016484781858</v>
      </c>
      <c r="N16" s="200">
        <v>0</v>
      </c>
      <c r="O16" s="200">
        <v>-3742.6016484781858</v>
      </c>
      <c r="P16" s="200">
        <v>0</v>
      </c>
      <c r="Q16" s="200">
        <v>3474.937234119388</v>
      </c>
      <c r="R16" s="200">
        <v>1</v>
      </c>
      <c r="S16" s="200">
        <v>0</v>
      </c>
      <c r="T16" s="200">
        <v>3474.937234119388</v>
      </c>
      <c r="U16" s="199">
        <v>0</v>
      </c>
      <c r="V16" s="199">
        <v>267.66441435879727</v>
      </c>
      <c r="W16" s="199">
        <v>2111.9277340790991</v>
      </c>
      <c r="X16" s="199">
        <v>0</v>
      </c>
      <c r="Y16" s="199">
        <v>0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106.1050719293841</v>
      </c>
      <c r="D24" s="200">
        <v>16.691064944149741</v>
      </c>
      <c r="E24" s="200">
        <v>0</v>
      </c>
      <c r="F24" s="200">
        <v>21.132555781001209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106.1050719293841</v>
      </c>
      <c r="R24" s="200">
        <v>1</v>
      </c>
      <c r="S24" s="200">
        <v>0</v>
      </c>
      <c r="T24" s="200">
        <v>106.1050719293841</v>
      </c>
    </row>
    <row r="25" spans="1:20" x14ac:dyDescent="0.35">
      <c r="A25" s="201" t="s">
        <v>940</v>
      </c>
      <c r="B25" s="200">
        <v>0</v>
      </c>
      <c r="C25" s="200">
        <v>291.83795153042951</v>
      </c>
      <c r="D25" s="200">
        <v>55.099245677812327</v>
      </c>
      <c r="E25" s="200">
        <v>0</v>
      </c>
      <c r="F25" s="200">
        <v>44.686263438266373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291.83795153042951</v>
      </c>
      <c r="R25" s="200">
        <v>1</v>
      </c>
      <c r="S25" s="200">
        <v>0</v>
      </c>
      <c r="T25" s="200">
        <v>291.83795153042951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62.860261398584669</v>
      </c>
      <c r="D29" s="200">
        <v>81.189338152790441</v>
      </c>
      <c r="E29" s="200">
        <v>0</v>
      </c>
      <c r="F29" s="200">
        <v>2.9784497083934309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62.860261398584669</v>
      </c>
      <c r="R29" s="200">
        <v>1</v>
      </c>
      <c r="S29" s="200">
        <v>0</v>
      </c>
      <c r="T29" s="200">
        <v>62.860261398584669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653.28178519676715</v>
      </c>
      <c r="D37" s="200">
        <v>224.13128572851659</v>
      </c>
      <c r="E37" s="200">
        <v>0</v>
      </c>
      <c r="F37" s="200">
        <v>1113.628758689837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653.28178519676715</v>
      </c>
      <c r="R37" s="200">
        <v>1</v>
      </c>
      <c r="S37" s="200">
        <v>0</v>
      </c>
      <c r="T37" s="200">
        <v>653.28178519676715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337.36691240095871</v>
      </c>
      <c r="D46" s="200">
        <v>1793.8411570948019</v>
      </c>
      <c r="E46" s="200">
        <v>0</v>
      </c>
      <c r="F46" s="200">
        <v>230.62725629438751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337.36691240095871</v>
      </c>
      <c r="R46" s="200">
        <v>1</v>
      </c>
      <c r="S46" s="200">
        <v>0</v>
      </c>
      <c r="T46" s="200">
        <v>337.36691240095871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1489.338489140313</v>
      </c>
      <c r="D68" s="200">
        <v>3310.4014099231599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1489.338489140313</v>
      </c>
      <c r="R68" s="200">
        <v>1</v>
      </c>
      <c r="S68" s="200">
        <v>0</v>
      </c>
      <c r="T68" s="200">
        <v>1489.338489140313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0</v>
      </c>
      <c r="C71" s="200">
        <v>534.14676252295089</v>
      </c>
      <c r="D71" s="200">
        <v>139.8903445598485</v>
      </c>
      <c r="E71" s="200">
        <v>0</v>
      </c>
      <c r="F71" s="200">
        <v>12379.38287609406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534.14676252295089</v>
      </c>
      <c r="R71" s="200">
        <v>1</v>
      </c>
      <c r="S71" s="200">
        <v>0</v>
      </c>
      <c r="T71" s="200">
        <v>534.14676252295089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7FE11-4130-4277-9CB5-61D0A3A585C3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898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66147.570899348721</v>
      </c>
      <c r="C16" s="200">
        <v>0</v>
      </c>
      <c r="D16" s="200">
        <v>0</v>
      </c>
      <c r="E16" s="200">
        <v>0</v>
      </c>
      <c r="F16" s="200">
        <v>0</v>
      </c>
      <c r="G16" s="200">
        <v>59348.066002296611</v>
      </c>
      <c r="H16" s="200">
        <v>1</v>
      </c>
      <c r="I16" s="200">
        <v>1</v>
      </c>
      <c r="J16" s="200">
        <v>1</v>
      </c>
      <c r="K16" s="200">
        <v>1</v>
      </c>
      <c r="L16" s="200">
        <v>-22243.75095403802</v>
      </c>
      <c r="M16" s="200">
        <v>93272.817167788802</v>
      </c>
      <c r="N16" s="200">
        <v>196524.70311539611</v>
      </c>
      <c r="O16" s="200">
        <v>103251.8859476073</v>
      </c>
      <c r="P16" s="200">
        <v>67001.972145961001</v>
      </c>
      <c r="Q16" s="200">
        <v>854.40124661227333</v>
      </c>
      <c r="R16" s="200">
        <v>1</v>
      </c>
      <c r="S16" s="200">
        <v>74938.054126669653</v>
      </c>
      <c r="T16" s="200">
        <v>8790.4832273209176</v>
      </c>
      <c r="U16" s="199">
        <v>26142.187970209809</v>
      </c>
      <c r="V16" s="199">
        <v>19599.884769805409</v>
      </c>
      <c r="W16" s="199">
        <v>78947.95077210202</v>
      </c>
      <c r="X16" s="199">
        <v>38740.261200452667</v>
      </c>
      <c r="Y16" s="199">
        <v>16496.510246414651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3098.883866630496</v>
      </c>
      <c r="C24" s="200">
        <v>0</v>
      </c>
      <c r="D24" s="200">
        <v>21.939822225417739</v>
      </c>
      <c r="E24" s="200">
        <v>39.271385601619372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3098.883866630496</v>
      </c>
      <c r="Q24" s="200">
        <v>0</v>
      </c>
      <c r="R24" s="200">
        <v>1</v>
      </c>
      <c r="S24" s="200">
        <v>3098.883866630496</v>
      </c>
      <c r="T24" s="200">
        <v>0</v>
      </c>
    </row>
    <row r="25" spans="1:20" x14ac:dyDescent="0.35">
      <c r="A25" s="201" t="s">
        <v>940</v>
      </c>
      <c r="B25" s="200">
        <v>3200.7156754046568</v>
      </c>
      <c r="C25" s="200">
        <v>0</v>
      </c>
      <c r="D25" s="200">
        <v>23.997618892240489</v>
      </c>
      <c r="E25" s="200">
        <v>32.707893696043307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3200.7156754046568</v>
      </c>
      <c r="Q25" s="200">
        <v>0</v>
      </c>
      <c r="R25" s="200">
        <v>1</v>
      </c>
      <c r="S25" s="200">
        <v>3200.7156754046568</v>
      </c>
      <c r="T25" s="200">
        <v>0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30166.147474536421</v>
      </c>
      <c r="C27" s="200">
        <v>0</v>
      </c>
      <c r="D27" s="200">
        <v>225.89862807884671</v>
      </c>
      <c r="E27" s="200">
        <v>2126.6441810232059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30166.147474536421</v>
      </c>
      <c r="Q27" s="200">
        <v>0</v>
      </c>
      <c r="R27" s="200">
        <v>1</v>
      </c>
      <c r="S27" s="200">
        <v>31373.576058406408</v>
      </c>
      <c r="T27" s="200">
        <v>1207.4285838699891</v>
      </c>
    </row>
    <row r="28" spans="1:20" x14ac:dyDescent="0.35">
      <c r="A28" s="201" t="s">
        <v>937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936</v>
      </c>
      <c r="B29" s="200">
        <v>0</v>
      </c>
      <c r="C29" s="200">
        <v>854.40124661227333</v>
      </c>
      <c r="D29" s="200">
        <v>127.444309629267</v>
      </c>
      <c r="E29" s="200">
        <v>0</v>
      </c>
      <c r="F29" s="200">
        <v>100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854.40124661227333</v>
      </c>
      <c r="R29" s="200">
        <v>1</v>
      </c>
      <c r="S29" s="200">
        <v>632.78737066153235</v>
      </c>
      <c r="T29" s="200">
        <v>1487.1886172738059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1189.875039954605</v>
      </c>
      <c r="C31" s="200">
        <v>0</v>
      </c>
      <c r="D31" s="200">
        <v>94.034552375447817</v>
      </c>
      <c r="E31" s="200" t="s">
        <v>980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1189.875039954605</v>
      </c>
      <c r="Q31" s="200">
        <v>0</v>
      </c>
      <c r="R31" s="200">
        <v>1</v>
      </c>
      <c r="S31" s="200">
        <v>1189.875039954605</v>
      </c>
      <c r="T31" s="200">
        <v>0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786.06420692279175</v>
      </c>
      <c r="C33" s="200">
        <v>0</v>
      </c>
      <c r="D33" s="200">
        <v>49.072906146269659</v>
      </c>
      <c r="E33" s="200">
        <v>14.96899061969523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786.06420692279175</v>
      </c>
      <c r="Q33" s="200">
        <v>0</v>
      </c>
      <c r="R33" s="200">
        <v>1</v>
      </c>
      <c r="S33" s="200">
        <v>786.06420692279175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4761.0603438361732</v>
      </c>
      <c r="C36" s="200">
        <v>0</v>
      </c>
      <c r="D36" s="200">
        <v>335.71159176489027</v>
      </c>
      <c r="E36" s="200">
        <v>18.59429732789398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4761.0603438361732</v>
      </c>
      <c r="Q36" s="200">
        <v>0</v>
      </c>
      <c r="R36" s="200">
        <v>1</v>
      </c>
      <c r="S36" s="200">
        <v>5345.1042418381476</v>
      </c>
      <c r="T36" s="200">
        <v>584.04389800197441</v>
      </c>
    </row>
    <row r="37" spans="1:20" x14ac:dyDescent="0.35">
      <c r="A37" s="201" t="s">
        <v>928</v>
      </c>
      <c r="B37" s="200">
        <v>4731.2018647282803</v>
      </c>
      <c r="C37" s="200">
        <v>0</v>
      </c>
      <c r="D37" s="200">
        <v>330.67327395847371</v>
      </c>
      <c r="E37" s="200">
        <v>190.17512361284119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4731.2018647282803</v>
      </c>
      <c r="Q37" s="200">
        <v>0</v>
      </c>
      <c r="R37" s="200">
        <v>1</v>
      </c>
      <c r="S37" s="200">
        <v>9873.9056382371218</v>
      </c>
      <c r="T37" s="200">
        <v>5142.7037735088416</v>
      </c>
    </row>
    <row r="38" spans="1:20" x14ac:dyDescent="0.35">
      <c r="A38" s="201" t="s">
        <v>927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80.083090660906265</v>
      </c>
      <c r="C46" s="200">
        <v>0</v>
      </c>
      <c r="D46" s="200">
        <v>35.028677289508387</v>
      </c>
      <c r="E46" s="200">
        <v>2.7647159004637691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80.083090660906265</v>
      </c>
      <c r="Q46" s="200">
        <v>0</v>
      </c>
      <c r="R46" s="200">
        <v>1</v>
      </c>
      <c r="S46" s="200">
        <v>80.083090660906265</v>
      </c>
      <c r="T46" s="200">
        <v>0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4503.9980271539262</v>
      </c>
      <c r="C49" s="200">
        <v>0</v>
      </c>
      <c r="D49" s="200">
        <v>421.34527163505578</v>
      </c>
      <c r="E49" s="200">
        <v>55.753032968677083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4503.9980271539262</v>
      </c>
      <c r="Q49" s="200">
        <v>0</v>
      </c>
      <c r="R49" s="200">
        <v>1</v>
      </c>
      <c r="S49" s="200">
        <v>4503.9980271539262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763.29955425899027</v>
      </c>
      <c r="C52" s="200">
        <v>0</v>
      </c>
      <c r="D52" s="200">
        <v>175.5465075759866</v>
      </c>
      <c r="E52" s="200">
        <v>60.600551825760448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763.29955425899027</v>
      </c>
      <c r="Q52" s="200">
        <v>0</v>
      </c>
      <c r="R52" s="200">
        <v>1</v>
      </c>
      <c r="S52" s="200">
        <v>763.29955425899027</v>
      </c>
      <c r="T52" s="200">
        <v>0</v>
      </c>
    </row>
    <row r="53" spans="1:20" x14ac:dyDescent="0.35">
      <c r="A53" s="201" t="s">
        <v>912</v>
      </c>
      <c r="B53" s="200">
        <v>6506.9728220792313</v>
      </c>
      <c r="C53" s="200">
        <v>0</v>
      </c>
      <c r="D53" s="200">
        <v>600.42000942861239</v>
      </c>
      <c r="E53" s="200">
        <v>1513.5414492438069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6506.9728220792313</v>
      </c>
      <c r="Q53" s="200">
        <v>0</v>
      </c>
      <c r="R53" s="200">
        <v>1</v>
      </c>
      <c r="S53" s="200">
        <v>6506.9728220792313</v>
      </c>
      <c r="T53" s="200">
        <v>0</v>
      </c>
    </row>
    <row r="54" spans="1:20" x14ac:dyDescent="0.35">
      <c r="A54" s="201" t="s">
        <v>911</v>
      </c>
      <c r="B54" s="200">
        <v>613.14300670820614</v>
      </c>
      <c r="C54" s="200">
        <v>0</v>
      </c>
      <c r="D54" s="200">
        <v>159.6872004870861</v>
      </c>
      <c r="E54" s="200">
        <v>32.565564406421522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613.14300670820614</v>
      </c>
      <c r="Q54" s="200">
        <v>0</v>
      </c>
      <c r="R54" s="200">
        <v>1</v>
      </c>
      <c r="S54" s="200">
        <v>613.14300670820614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186.92966639932101</v>
      </c>
      <c r="C69" s="200">
        <v>0</v>
      </c>
      <c r="D69" s="200">
        <v>94.727223617348059</v>
      </c>
      <c r="E69" s="200">
        <v>1216.129710391348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186.92966639932101</v>
      </c>
      <c r="Q69" s="200">
        <v>0</v>
      </c>
      <c r="R69" s="200">
        <v>1</v>
      </c>
      <c r="S69" s="200">
        <v>186.92966639932101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6413.597506686996</v>
      </c>
      <c r="C71" s="200">
        <v>0</v>
      </c>
      <c r="D71" s="200">
        <v>59.375925735235832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6413.597506686996</v>
      </c>
      <c r="Q71" s="200">
        <v>0</v>
      </c>
      <c r="R71" s="200">
        <v>1</v>
      </c>
      <c r="S71" s="200">
        <v>6782.7158613533029</v>
      </c>
      <c r="T71" s="200">
        <v>369.11835466630652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CD17E-5D4A-403A-8CB4-D4DC6DF65A78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897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38732.012286923447</v>
      </c>
      <c r="C16" s="200">
        <v>0</v>
      </c>
      <c r="D16" s="200">
        <v>0</v>
      </c>
      <c r="E16" s="200">
        <v>0</v>
      </c>
      <c r="F16" s="200">
        <v>0</v>
      </c>
      <c r="G16" s="200">
        <v>135026.93002414869</v>
      </c>
      <c r="H16" s="200">
        <v>1</v>
      </c>
      <c r="I16" s="200">
        <v>1</v>
      </c>
      <c r="J16" s="200">
        <v>1</v>
      </c>
      <c r="K16" s="200">
        <v>1</v>
      </c>
      <c r="L16" s="200">
        <v>-58227.152819501644</v>
      </c>
      <c r="M16" s="200">
        <v>235093.02053163739</v>
      </c>
      <c r="N16" s="200">
        <v>350624.81002320792</v>
      </c>
      <c r="O16" s="200">
        <v>115531.7894915706</v>
      </c>
      <c r="P16" s="200">
        <v>54831.733629858609</v>
      </c>
      <c r="Q16" s="200">
        <v>16099.72134293516</v>
      </c>
      <c r="R16" s="200">
        <v>1</v>
      </c>
      <c r="S16" s="200">
        <v>95719.591199884089</v>
      </c>
      <c r="T16" s="200">
        <v>56987.578912960642</v>
      </c>
      <c r="U16" s="199">
        <v>23739.400041550711</v>
      </c>
      <c r="V16" s="199">
        <v>35278.900802989941</v>
      </c>
      <c r="W16" s="199">
        <v>170305.83082713871</v>
      </c>
      <c r="X16" s="199">
        <v>119087.1407741361</v>
      </c>
      <c r="Y16" s="199">
        <v>60859.987954634416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817.8390171301246</v>
      </c>
      <c r="D18" s="200">
        <v>2064.6090485975769</v>
      </c>
      <c r="E18" s="200">
        <v>0</v>
      </c>
      <c r="F18" s="200">
        <v>8.9613617807325259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817.8390171301246</v>
      </c>
      <c r="R18" s="200">
        <v>1</v>
      </c>
      <c r="S18" s="200">
        <v>0</v>
      </c>
      <c r="T18" s="200">
        <v>817.8390171301246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2751.2464953413692</v>
      </c>
      <c r="C24" s="200">
        <v>0</v>
      </c>
      <c r="D24" s="200">
        <v>73.532026665444477</v>
      </c>
      <c r="E24" s="200">
        <v>59.630021814817013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2751.2464953413692</v>
      </c>
      <c r="Q24" s="200">
        <v>0</v>
      </c>
      <c r="R24" s="200">
        <v>1</v>
      </c>
      <c r="S24" s="200">
        <v>11123.391832963331</v>
      </c>
      <c r="T24" s="200">
        <v>8372.1453376219579</v>
      </c>
    </row>
    <row r="25" spans="1:20" x14ac:dyDescent="0.35">
      <c r="A25" s="201" t="s">
        <v>940</v>
      </c>
      <c r="B25" s="200">
        <v>10610.49958773863</v>
      </c>
      <c r="C25" s="200">
        <v>0</v>
      </c>
      <c r="D25" s="200">
        <v>66.677103709718892</v>
      </c>
      <c r="E25" s="200">
        <v>185.4410406767052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10610.49958773863</v>
      </c>
      <c r="Q25" s="200">
        <v>0</v>
      </c>
      <c r="R25" s="200">
        <v>1</v>
      </c>
      <c r="S25" s="200">
        <v>13340.403937340179</v>
      </c>
      <c r="T25" s="200">
        <v>2729.9043496015488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9206.4410796085958</v>
      </c>
      <c r="C27" s="200">
        <v>0</v>
      </c>
      <c r="D27" s="200">
        <v>67.389493834948084</v>
      </c>
      <c r="E27" s="200">
        <v>1110.021274585944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9206.4410796085958</v>
      </c>
      <c r="Q27" s="200">
        <v>0</v>
      </c>
      <c r="R27" s="200">
        <v>1</v>
      </c>
      <c r="S27" s="200">
        <v>13379.75038904135</v>
      </c>
      <c r="T27" s="200">
        <v>4173.3093094327514</v>
      </c>
    </row>
    <row r="28" spans="1:20" x14ac:dyDescent="0.35">
      <c r="A28" s="201" t="s">
        <v>937</v>
      </c>
      <c r="B28" s="200">
        <v>0</v>
      </c>
      <c r="C28" s="200">
        <v>1687.574664327798</v>
      </c>
      <c r="D28" s="200">
        <v>42.98031012909513</v>
      </c>
      <c r="E28" s="200">
        <v>0</v>
      </c>
      <c r="F28" s="200">
        <v>26722.97061302268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1687.574664327798</v>
      </c>
      <c r="R28" s="200">
        <v>1</v>
      </c>
      <c r="S28" s="200">
        <v>952.99933862815669</v>
      </c>
      <c r="T28" s="200">
        <v>2640.5740029559538</v>
      </c>
    </row>
    <row r="29" spans="1:20" x14ac:dyDescent="0.35">
      <c r="A29" s="201" t="s">
        <v>936</v>
      </c>
      <c r="B29" s="200">
        <v>0</v>
      </c>
      <c r="C29" s="200">
        <v>70.505606021189564</v>
      </c>
      <c r="D29" s="200">
        <v>2.233080929132667</v>
      </c>
      <c r="E29" s="200">
        <v>0</v>
      </c>
      <c r="F29" s="200">
        <v>1.1292452250881471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70.505606021189564</v>
      </c>
      <c r="R29" s="200">
        <v>1</v>
      </c>
      <c r="S29" s="200">
        <v>0</v>
      </c>
      <c r="T29" s="200">
        <v>70.505606021189564</v>
      </c>
    </row>
    <row r="30" spans="1:20" x14ac:dyDescent="0.35">
      <c r="A30" s="201" t="s">
        <v>935</v>
      </c>
      <c r="B30" s="200">
        <v>445.21537327823751</v>
      </c>
      <c r="C30" s="200">
        <v>0</v>
      </c>
      <c r="D30" s="200">
        <v>8.5855651043576682</v>
      </c>
      <c r="E30" s="200">
        <v>17.59954372413236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445.21537327823751</v>
      </c>
      <c r="Q30" s="200">
        <v>0</v>
      </c>
      <c r="R30" s="200">
        <v>1</v>
      </c>
      <c r="S30" s="200">
        <v>445.21537327823751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12984.57533151496</v>
      </c>
      <c r="D31" s="200">
        <v>427.83516081849302</v>
      </c>
      <c r="E31" s="200">
        <v>0</v>
      </c>
      <c r="F31" s="200">
        <v>19161.41416005027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12984.57533151496</v>
      </c>
      <c r="R31" s="200">
        <v>1</v>
      </c>
      <c r="S31" s="200">
        <v>0</v>
      </c>
      <c r="T31" s="200">
        <v>12984.57533151496</v>
      </c>
    </row>
    <row r="32" spans="1:20" x14ac:dyDescent="0.35">
      <c r="A32" s="201" t="s">
        <v>933</v>
      </c>
      <c r="B32" s="200">
        <v>1517.943270972022</v>
      </c>
      <c r="C32" s="200">
        <v>0</v>
      </c>
      <c r="D32" s="200">
        <v>40.19725374756014</v>
      </c>
      <c r="E32" s="200">
        <v>50.062132522389881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1517.943270972022</v>
      </c>
      <c r="Q32" s="200">
        <v>0</v>
      </c>
      <c r="R32" s="200">
        <v>1</v>
      </c>
      <c r="S32" s="200">
        <v>1517.943270972022</v>
      </c>
      <c r="T32" s="200">
        <v>0</v>
      </c>
    </row>
    <row r="33" spans="1:20" x14ac:dyDescent="0.35">
      <c r="A33" s="201" t="s">
        <v>932</v>
      </c>
      <c r="B33" s="200">
        <v>1217.544395509713</v>
      </c>
      <c r="C33" s="200">
        <v>0</v>
      </c>
      <c r="D33" s="200">
        <v>39.102585572506847</v>
      </c>
      <c r="E33" s="200">
        <v>39.653711546244153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1217.544395509713</v>
      </c>
      <c r="Q33" s="200">
        <v>0</v>
      </c>
      <c r="R33" s="200">
        <v>1</v>
      </c>
      <c r="S33" s="200">
        <v>1217.544395509713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171.40654357026591</v>
      </c>
      <c r="C35" s="200">
        <v>0</v>
      </c>
      <c r="D35" s="200">
        <v>12.56258977580722</v>
      </c>
      <c r="E35" s="200">
        <v>34.357968417638261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171.40654357026591</v>
      </c>
      <c r="Q35" s="200">
        <v>0</v>
      </c>
      <c r="R35" s="200">
        <v>1</v>
      </c>
      <c r="S35" s="200">
        <v>171.40654357026591</v>
      </c>
      <c r="T35" s="200">
        <v>0</v>
      </c>
    </row>
    <row r="36" spans="1:20" x14ac:dyDescent="0.35">
      <c r="A36" s="201" t="s">
        <v>929</v>
      </c>
      <c r="B36" s="200">
        <v>260.56794328212499</v>
      </c>
      <c r="C36" s="200">
        <v>0</v>
      </c>
      <c r="D36" s="200">
        <v>46.91860418083219</v>
      </c>
      <c r="E36" s="200">
        <v>1.740450245068736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260.56794328212499</v>
      </c>
      <c r="Q36" s="200">
        <v>0</v>
      </c>
      <c r="R36" s="200">
        <v>1</v>
      </c>
      <c r="S36" s="200">
        <v>929.33527336654515</v>
      </c>
      <c r="T36" s="200">
        <v>668.76733008442011</v>
      </c>
    </row>
    <row r="37" spans="1:20" x14ac:dyDescent="0.35">
      <c r="A37" s="201" t="s">
        <v>928</v>
      </c>
      <c r="B37" s="200">
        <v>2960.7981763598618</v>
      </c>
      <c r="C37" s="200">
        <v>0</v>
      </c>
      <c r="D37" s="200">
        <v>167.9441984119764</v>
      </c>
      <c r="E37" s="200">
        <v>203.54272087550919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2960.7981763598618</v>
      </c>
      <c r="Q37" s="200">
        <v>0</v>
      </c>
      <c r="R37" s="200">
        <v>1</v>
      </c>
      <c r="S37" s="200">
        <v>9608.7209407719783</v>
      </c>
      <c r="T37" s="200">
        <v>6647.9227644121174</v>
      </c>
    </row>
    <row r="38" spans="1:20" x14ac:dyDescent="0.35">
      <c r="A38" s="201" t="s">
        <v>927</v>
      </c>
      <c r="B38" s="200">
        <v>0</v>
      </c>
      <c r="C38" s="200">
        <v>404.6053606940975</v>
      </c>
      <c r="D38" s="200">
        <v>58.888870740532177</v>
      </c>
      <c r="E38" s="200">
        <v>0</v>
      </c>
      <c r="F38" s="200">
        <v>114.7393573465839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404.6053606940975</v>
      </c>
      <c r="R38" s="200">
        <v>1</v>
      </c>
      <c r="S38" s="200">
        <v>221.94425044562459</v>
      </c>
      <c r="T38" s="200">
        <v>626.54961113972217</v>
      </c>
    </row>
    <row r="39" spans="1:20" x14ac:dyDescent="0.35">
      <c r="A39" s="201" t="s">
        <v>926</v>
      </c>
      <c r="B39" s="200">
        <v>671.70493492970172</v>
      </c>
      <c r="C39" s="200">
        <v>0</v>
      </c>
      <c r="D39" s="200">
        <v>60.598522537459388</v>
      </c>
      <c r="E39" s="200">
        <v>44.093103311344883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671.70493492970172</v>
      </c>
      <c r="Q39" s="200">
        <v>0</v>
      </c>
      <c r="R39" s="200">
        <v>1</v>
      </c>
      <c r="S39" s="200">
        <v>671.70493492970172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1049.0030254666231</v>
      </c>
      <c r="C44" s="200">
        <v>0</v>
      </c>
      <c r="D44" s="200">
        <v>171.4823950648391</v>
      </c>
      <c r="E44" s="200">
        <v>14.36052470296578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1049.0030254666231</v>
      </c>
      <c r="Q44" s="200">
        <v>0</v>
      </c>
      <c r="R44" s="200">
        <v>1</v>
      </c>
      <c r="S44" s="200">
        <v>1049.0030254666231</v>
      </c>
      <c r="T44" s="200">
        <v>0</v>
      </c>
    </row>
    <row r="45" spans="1:20" x14ac:dyDescent="0.35">
      <c r="A45" s="201" t="s">
        <v>920</v>
      </c>
      <c r="B45" s="200">
        <v>879.54016630536421</v>
      </c>
      <c r="C45" s="200">
        <v>0</v>
      </c>
      <c r="D45" s="200">
        <v>98.837953195145204</v>
      </c>
      <c r="E45" s="200">
        <v>54.211099781753639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879.54016630536421</v>
      </c>
      <c r="Q45" s="200">
        <v>0</v>
      </c>
      <c r="R45" s="200">
        <v>1</v>
      </c>
      <c r="S45" s="200">
        <v>879.54016630536421</v>
      </c>
      <c r="T45" s="200">
        <v>0</v>
      </c>
    </row>
    <row r="46" spans="1:20" x14ac:dyDescent="0.35">
      <c r="A46" s="201" t="s">
        <v>919</v>
      </c>
      <c r="B46" s="200">
        <v>948.42364120475793</v>
      </c>
      <c r="C46" s="200">
        <v>0</v>
      </c>
      <c r="D46" s="200">
        <v>547.64454675284867</v>
      </c>
      <c r="E46" s="200">
        <v>55.998526298224682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948.42364120475793</v>
      </c>
      <c r="Q46" s="200">
        <v>0</v>
      </c>
      <c r="R46" s="200">
        <v>1</v>
      </c>
      <c r="S46" s="200">
        <v>1958.7019953295001</v>
      </c>
      <c r="T46" s="200">
        <v>1010.278354124742</v>
      </c>
    </row>
    <row r="47" spans="1:20" x14ac:dyDescent="0.35">
      <c r="A47" s="201" t="s">
        <v>918</v>
      </c>
      <c r="B47" s="200">
        <v>35.00764177933884</v>
      </c>
      <c r="C47" s="200">
        <v>0</v>
      </c>
      <c r="D47" s="200">
        <v>4.1767670428488204</v>
      </c>
      <c r="E47" s="200">
        <v>2.873733794727503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35.00764177933884</v>
      </c>
      <c r="Q47" s="200">
        <v>0</v>
      </c>
      <c r="R47" s="200">
        <v>1</v>
      </c>
      <c r="S47" s="200">
        <v>35.00764177933884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494.62097959012499</v>
      </c>
      <c r="C49" s="200">
        <v>0</v>
      </c>
      <c r="D49" s="200">
        <v>76.685828911479121</v>
      </c>
      <c r="E49" s="200">
        <v>10.471463466243449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494.62097959012499</v>
      </c>
      <c r="Q49" s="200">
        <v>0</v>
      </c>
      <c r="R49" s="200">
        <v>1</v>
      </c>
      <c r="S49" s="200">
        <v>829.04808478922268</v>
      </c>
      <c r="T49" s="200">
        <v>334.4271051990977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134.62136324699429</v>
      </c>
      <c r="D51" s="200">
        <v>11.121882828852881</v>
      </c>
      <c r="E51" s="200">
        <v>0</v>
      </c>
      <c r="F51" s="200">
        <v>44.410872070472522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134.62136324699429</v>
      </c>
      <c r="R51" s="200">
        <v>1</v>
      </c>
      <c r="S51" s="200">
        <v>0</v>
      </c>
      <c r="T51" s="200">
        <v>134.62136324699429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1489.338489140313</v>
      </c>
      <c r="C66" s="200">
        <v>0</v>
      </c>
      <c r="D66" s="200">
        <v>3310.4014099231599</v>
      </c>
      <c r="E66" s="200">
        <v>13743.24592801841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1489.338489140313</v>
      </c>
      <c r="Q66" s="200">
        <v>0</v>
      </c>
      <c r="R66" s="200">
        <v>1</v>
      </c>
      <c r="S66" s="200">
        <v>1489.338489140313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896</v>
      </c>
      <c r="B69" s="200">
        <v>2806.9644885752359</v>
      </c>
      <c r="C69" s="200">
        <v>0</v>
      </c>
      <c r="D69" s="200">
        <v>784.92028016095594</v>
      </c>
      <c r="E69" s="200">
        <v>31232.23963378484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2806.9644885752359</v>
      </c>
      <c r="Q69" s="200">
        <v>0</v>
      </c>
      <c r="R69" s="200">
        <v>1</v>
      </c>
      <c r="S69" s="200">
        <v>2806.9644885752359</v>
      </c>
      <c r="T69" s="200">
        <v>0</v>
      </c>
    </row>
    <row r="70" spans="1:20" x14ac:dyDescent="0.35">
      <c r="A70" s="201" t="s">
        <v>895</v>
      </c>
      <c r="B70" s="200">
        <v>1621.5638430636079</v>
      </c>
      <c r="C70" s="200">
        <v>0</v>
      </c>
      <c r="D70" s="200">
        <v>320.36295031854922</v>
      </c>
      <c r="E70" s="200">
        <v>41885.404752181748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1621.5638430636079</v>
      </c>
      <c r="Q70" s="200">
        <v>0</v>
      </c>
      <c r="R70" s="200">
        <v>1</v>
      </c>
      <c r="S70" s="200">
        <v>3703.805927926498</v>
      </c>
      <c r="T70" s="200">
        <v>2082.2420848628899</v>
      </c>
    </row>
    <row r="71" spans="1:20" x14ac:dyDescent="0.35">
      <c r="A71" s="201" t="s">
        <v>894</v>
      </c>
      <c r="B71" s="200">
        <v>15693.903554142729</v>
      </c>
      <c r="C71" s="200">
        <v>0</v>
      </c>
      <c r="D71" s="200">
        <v>210.2650477816546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15693.903554142729</v>
      </c>
      <c r="Q71" s="200">
        <v>0</v>
      </c>
      <c r="R71" s="200">
        <v>1</v>
      </c>
      <c r="S71" s="200">
        <v>29387.820899754912</v>
      </c>
      <c r="T71" s="200">
        <v>13693.917345612181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BF4F-E6BD-415E-B2BC-F19E005DD77D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896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659.26539538142242</v>
      </c>
      <c r="D16" s="200">
        <v>0</v>
      </c>
      <c r="E16" s="200">
        <v>0</v>
      </c>
      <c r="F16" s="200">
        <v>0</v>
      </c>
      <c r="G16" s="200">
        <v>886.8026231713593</v>
      </c>
      <c r="H16" s="200">
        <v>1</v>
      </c>
      <c r="I16" s="200">
        <v>1</v>
      </c>
      <c r="J16" s="200">
        <v>1</v>
      </c>
      <c r="K16" s="200">
        <v>1</v>
      </c>
      <c r="L16" s="200">
        <v>13183.821183624241</v>
      </c>
      <c r="M16" s="200">
        <v>56388.775099415143</v>
      </c>
      <c r="N16" s="200">
        <v>69800.133510829313</v>
      </c>
      <c r="O16" s="200">
        <v>13411.35841141417</v>
      </c>
      <c r="P16" s="200">
        <v>10236.82553224468</v>
      </c>
      <c r="Q16" s="200">
        <v>10896.090927626101</v>
      </c>
      <c r="R16" s="200">
        <v>1</v>
      </c>
      <c r="S16" s="200">
        <v>16863.76821014917</v>
      </c>
      <c r="T16" s="200">
        <v>17523.033605530589</v>
      </c>
      <c r="U16" s="199">
        <v>3332.6574033012998</v>
      </c>
      <c r="V16" s="199">
        <v>13633.34486687453</v>
      </c>
      <c r="W16" s="199">
        <v>14520.147490045891</v>
      </c>
      <c r="X16" s="199">
        <v>21899.739223708719</v>
      </c>
      <c r="Y16" s="199">
        <v>35083.560407332952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2800.4164721212028</v>
      </c>
      <c r="C24" s="200">
        <v>0</v>
      </c>
      <c r="D24" s="200">
        <v>94.125976020795122</v>
      </c>
      <c r="E24" s="200">
        <v>171.3513384946466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2800.4164721212028</v>
      </c>
      <c r="Q24" s="200">
        <v>0</v>
      </c>
      <c r="R24" s="200">
        <v>1</v>
      </c>
      <c r="S24" s="200">
        <v>4235.9577442418213</v>
      </c>
      <c r="T24" s="200">
        <v>1435.541272120618</v>
      </c>
    </row>
    <row r="25" spans="1:20" x14ac:dyDescent="0.35">
      <c r="A25" s="201" t="s">
        <v>940</v>
      </c>
      <c r="B25" s="200">
        <v>0</v>
      </c>
      <c r="C25" s="200">
        <v>335.23985438003569</v>
      </c>
      <c r="D25" s="200">
        <v>64.438663943624945</v>
      </c>
      <c r="E25" s="200">
        <v>0</v>
      </c>
      <c r="F25" s="200">
        <v>14.01407615312919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335.23985438003569</v>
      </c>
      <c r="R25" s="200">
        <v>1</v>
      </c>
      <c r="S25" s="200">
        <v>1563.7478880350709</v>
      </c>
      <c r="T25" s="200">
        <v>1898.9877424151059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1777.4451751946649</v>
      </c>
      <c r="D27" s="200">
        <v>61.336852731763727</v>
      </c>
      <c r="E27" s="200">
        <v>0</v>
      </c>
      <c r="F27" s="200">
        <v>914.25577765877915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1777.4451751946649</v>
      </c>
      <c r="R27" s="200">
        <v>1</v>
      </c>
      <c r="S27" s="200">
        <v>891.84653672330478</v>
      </c>
      <c r="T27" s="200">
        <v>2669.2917119179701</v>
      </c>
    </row>
    <row r="28" spans="1:20" x14ac:dyDescent="0.35">
      <c r="A28" s="201" t="s">
        <v>937</v>
      </c>
      <c r="B28" s="200">
        <v>0</v>
      </c>
      <c r="C28" s="200">
        <v>56.987308445125677</v>
      </c>
      <c r="D28" s="200">
        <v>31.549426277919618</v>
      </c>
      <c r="E28" s="200">
        <v>0</v>
      </c>
      <c r="F28" s="200">
        <v>728.82945356883181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56.987308445125677</v>
      </c>
      <c r="R28" s="200">
        <v>1</v>
      </c>
      <c r="S28" s="200">
        <v>269.23853127967078</v>
      </c>
      <c r="T28" s="200">
        <v>326.22583972479651</v>
      </c>
    </row>
    <row r="29" spans="1:20" x14ac:dyDescent="0.35">
      <c r="A29" s="201" t="s">
        <v>936</v>
      </c>
      <c r="B29" s="200">
        <v>886.89665140264651</v>
      </c>
      <c r="C29" s="200">
        <v>0</v>
      </c>
      <c r="D29" s="200">
        <v>223.04437773719769</v>
      </c>
      <c r="E29" s="200">
        <v>13.261072354457051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886.89665140264651</v>
      </c>
      <c r="Q29" s="200">
        <v>0</v>
      </c>
      <c r="R29" s="200">
        <v>1</v>
      </c>
      <c r="S29" s="200">
        <v>1247.6332396465191</v>
      </c>
      <c r="T29" s="200">
        <v>360.73658824387269</v>
      </c>
    </row>
    <row r="30" spans="1:20" x14ac:dyDescent="0.35">
      <c r="A30" s="201" t="s">
        <v>935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934</v>
      </c>
      <c r="B31" s="200">
        <v>5220.8982502543086</v>
      </c>
      <c r="C31" s="200">
        <v>0</v>
      </c>
      <c r="D31" s="200">
        <v>881.09772638866912</v>
      </c>
      <c r="E31" s="200" t="s">
        <v>980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5220.8982502543086</v>
      </c>
      <c r="Q31" s="200">
        <v>0</v>
      </c>
      <c r="R31" s="200">
        <v>1</v>
      </c>
      <c r="S31" s="200">
        <v>5969.4903722500012</v>
      </c>
      <c r="T31" s="200">
        <v>748.59212199569254</v>
      </c>
    </row>
    <row r="32" spans="1:20" x14ac:dyDescent="0.35">
      <c r="A32" s="201" t="s">
        <v>933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555.46125695775152</v>
      </c>
      <c r="D36" s="200">
        <v>70.865694660287275</v>
      </c>
      <c r="E36" s="200">
        <v>0</v>
      </c>
      <c r="F36" s="200">
        <v>13.00391048428682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555.46125695775152</v>
      </c>
      <c r="R36" s="200">
        <v>1</v>
      </c>
      <c r="S36" s="200">
        <v>0</v>
      </c>
      <c r="T36" s="200">
        <v>555.46125695775152</v>
      </c>
    </row>
    <row r="37" spans="1:20" x14ac:dyDescent="0.35">
      <c r="A37" s="201" t="s">
        <v>928</v>
      </c>
      <c r="B37" s="200">
        <v>0</v>
      </c>
      <c r="C37" s="200">
        <v>4672.2807577383765</v>
      </c>
      <c r="D37" s="200">
        <v>218.15867406671049</v>
      </c>
      <c r="E37" s="200">
        <v>0</v>
      </c>
      <c r="F37" s="200">
        <v>2174.4297266139351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4672.2807577383765</v>
      </c>
      <c r="R37" s="200">
        <v>1</v>
      </c>
      <c r="S37" s="200">
        <v>202.25542017762629</v>
      </c>
      <c r="T37" s="200">
        <v>4874.536177916003</v>
      </c>
    </row>
    <row r="38" spans="1:20" x14ac:dyDescent="0.35">
      <c r="A38" s="201" t="s">
        <v>927</v>
      </c>
      <c r="B38" s="200">
        <v>0</v>
      </c>
      <c r="C38" s="200">
        <v>130.58426606446949</v>
      </c>
      <c r="D38" s="200">
        <v>44.952106807973102</v>
      </c>
      <c r="E38" s="200">
        <v>0</v>
      </c>
      <c r="F38" s="200">
        <v>29.90870886746352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130.58426606446949</v>
      </c>
      <c r="R38" s="200">
        <v>1</v>
      </c>
      <c r="S38" s="200">
        <v>0</v>
      </c>
      <c r="T38" s="200">
        <v>130.58426606446949</v>
      </c>
    </row>
    <row r="39" spans="1:20" x14ac:dyDescent="0.35">
      <c r="A39" s="201" t="s">
        <v>926</v>
      </c>
      <c r="B39" s="200">
        <v>182.7657725960712</v>
      </c>
      <c r="C39" s="200">
        <v>0</v>
      </c>
      <c r="D39" s="200">
        <v>338.0614031982451</v>
      </c>
      <c r="E39" s="200">
        <v>33.870094267844678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182.7657725960712</v>
      </c>
      <c r="Q39" s="200">
        <v>0</v>
      </c>
      <c r="R39" s="200">
        <v>1</v>
      </c>
      <c r="S39" s="200">
        <v>469.46470124204069</v>
      </c>
      <c r="T39" s="200">
        <v>286.69892864596949</v>
      </c>
    </row>
    <row r="40" spans="1:20" x14ac:dyDescent="0.35">
      <c r="A40" s="201" t="s">
        <v>925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924</v>
      </c>
      <c r="B41" s="200">
        <v>873.75909449794051</v>
      </c>
      <c r="C41" s="200">
        <v>0</v>
      </c>
      <c r="D41" s="200">
        <v>916.84414586797516</v>
      </c>
      <c r="E41" s="200">
        <v>63.54916532279352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873.75909449794051</v>
      </c>
      <c r="Q41" s="200">
        <v>0</v>
      </c>
      <c r="R41" s="200">
        <v>1</v>
      </c>
      <c r="S41" s="200">
        <v>873.75909449794051</v>
      </c>
      <c r="T41" s="200">
        <v>0</v>
      </c>
    </row>
    <row r="42" spans="1:20" x14ac:dyDescent="0.35">
      <c r="A42" s="201" t="s">
        <v>923</v>
      </c>
      <c r="B42" s="200">
        <v>0</v>
      </c>
      <c r="C42" s="200">
        <v>124.0762646802871</v>
      </c>
      <c r="D42" s="200">
        <v>69.171598699621384</v>
      </c>
      <c r="E42" s="200">
        <v>0</v>
      </c>
      <c r="F42" s="200">
        <v>6.846116538758003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124.0762646802871</v>
      </c>
      <c r="R42" s="200">
        <v>1</v>
      </c>
      <c r="S42" s="200">
        <v>0</v>
      </c>
      <c r="T42" s="200">
        <v>124.0762646802871</v>
      </c>
    </row>
    <row r="43" spans="1:20" x14ac:dyDescent="0.35">
      <c r="A43" s="201" t="s">
        <v>922</v>
      </c>
      <c r="B43" s="200">
        <v>0</v>
      </c>
      <c r="C43" s="200">
        <v>127.8421613672264</v>
      </c>
      <c r="D43" s="200">
        <v>2670.5438122129221</v>
      </c>
      <c r="E43" s="200">
        <v>0</v>
      </c>
      <c r="F43" s="200">
        <v>170.00696910855331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127.8421613672264</v>
      </c>
      <c r="R43" s="200">
        <v>1</v>
      </c>
      <c r="S43" s="200">
        <v>0</v>
      </c>
      <c r="T43" s="200">
        <v>127.8421613672264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919</v>
      </c>
      <c r="B46" s="200">
        <v>0</v>
      </c>
      <c r="C46" s="200">
        <v>51.77121807803838</v>
      </c>
      <c r="D46" s="200">
        <v>38.163380436457928</v>
      </c>
      <c r="E46" s="200">
        <v>0</v>
      </c>
      <c r="F46" s="200">
        <v>9.6621346551585496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51.77121807803838</v>
      </c>
      <c r="R46" s="200">
        <v>1</v>
      </c>
      <c r="S46" s="200">
        <v>0</v>
      </c>
      <c r="T46" s="200">
        <v>51.77121807803838</v>
      </c>
    </row>
    <row r="47" spans="1:20" x14ac:dyDescent="0.35">
      <c r="A47" s="201" t="s">
        <v>918</v>
      </c>
      <c r="B47" s="200">
        <v>0</v>
      </c>
      <c r="C47" s="200">
        <v>19.55623256656791</v>
      </c>
      <c r="D47" s="200">
        <v>10.61228189476641</v>
      </c>
      <c r="E47" s="200">
        <v>0</v>
      </c>
      <c r="F47" s="200">
        <v>2.8287731990042562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19.55623256656791</v>
      </c>
      <c r="R47" s="200">
        <v>1</v>
      </c>
      <c r="S47" s="200">
        <v>0</v>
      </c>
      <c r="T47" s="200">
        <v>19.55623256656791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50.952277178999928</v>
      </c>
      <c r="D59" s="200">
        <v>232.10611929155641</v>
      </c>
      <c r="E59" s="200">
        <v>0</v>
      </c>
      <c r="F59" s="200">
        <v>26.48007974135529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50.952277178999928</v>
      </c>
      <c r="R59" s="200">
        <v>1</v>
      </c>
      <c r="S59" s="200">
        <v>0</v>
      </c>
      <c r="T59" s="200">
        <v>50.952277178999928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186.92966639932101</v>
      </c>
      <c r="D67" s="200">
        <v>94.727223617348074</v>
      </c>
      <c r="E67" s="200">
        <v>0</v>
      </c>
      <c r="F67" s="200">
        <v>261.10649926030521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186.92966639932101</v>
      </c>
      <c r="R67" s="200">
        <v>1</v>
      </c>
      <c r="S67" s="200">
        <v>0</v>
      </c>
      <c r="T67" s="200">
        <v>186.92966639932101</v>
      </c>
    </row>
    <row r="68" spans="1:20" x14ac:dyDescent="0.35">
      <c r="A68" s="201" t="s">
        <v>897</v>
      </c>
      <c r="B68" s="200">
        <v>0</v>
      </c>
      <c r="C68" s="200">
        <v>2806.9644885752359</v>
      </c>
      <c r="D68" s="200">
        <v>784.92028016095594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2806.9644885752359</v>
      </c>
      <c r="R68" s="200">
        <v>1</v>
      </c>
      <c r="S68" s="200">
        <v>0</v>
      </c>
      <c r="T68" s="200">
        <v>2806.9644885752359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272.0892913725072</v>
      </c>
      <c r="C71" s="200">
        <v>0</v>
      </c>
      <c r="D71" s="200">
        <v>45.433972415512777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272.0892913725072</v>
      </c>
      <c r="Q71" s="200">
        <v>0</v>
      </c>
      <c r="R71" s="200">
        <v>1</v>
      </c>
      <c r="S71" s="200">
        <v>1140.3746820551739</v>
      </c>
      <c r="T71" s="200">
        <v>868.28539068266673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27F27-3CB2-4143-957F-5AE43129EC02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895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27088.8547169226</v>
      </c>
      <c r="D16" s="200">
        <v>0</v>
      </c>
      <c r="E16" s="200">
        <v>0</v>
      </c>
      <c r="F16" s="200">
        <v>0</v>
      </c>
      <c r="G16" s="200">
        <v>46481.76605494981</v>
      </c>
      <c r="H16" s="200">
        <v>1</v>
      </c>
      <c r="I16" s="200">
        <v>1</v>
      </c>
      <c r="J16" s="200">
        <v>1</v>
      </c>
      <c r="K16" s="200">
        <v>1</v>
      </c>
      <c r="L16" s="200">
        <v>-56502.76860379734</v>
      </c>
      <c r="M16" s="200">
        <v>232158.70299894229</v>
      </c>
      <c r="N16" s="200">
        <v>195048.8457331722</v>
      </c>
      <c r="O16" s="200">
        <v>-37109.857265770122</v>
      </c>
      <c r="P16" s="200">
        <v>28168.5512734607</v>
      </c>
      <c r="Q16" s="200">
        <v>55257.405990383297</v>
      </c>
      <c r="R16" s="200">
        <v>1</v>
      </c>
      <c r="S16" s="200">
        <v>69931.730640818598</v>
      </c>
      <c r="T16" s="200">
        <v>97020.585357741205</v>
      </c>
      <c r="U16" s="199">
        <v>33845.48184181947</v>
      </c>
      <c r="V16" s="199">
        <v>38932.511566009343</v>
      </c>
      <c r="W16" s="199">
        <v>85414.277620959154</v>
      </c>
      <c r="X16" s="199">
        <v>62360.124233372269</v>
      </c>
      <c r="Y16" s="199">
        <v>5857.3556295749304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943</v>
      </c>
      <c r="B22" s="200">
        <v>0</v>
      </c>
      <c r="C22" s="200">
        <v>1890.5313380077871</v>
      </c>
      <c r="D22" s="200">
        <v>1211.194957439403</v>
      </c>
      <c r="E22" s="200">
        <v>0</v>
      </c>
      <c r="F22" s="200">
        <v>152.41799141277721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1890.5313380077871</v>
      </c>
      <c r="R22" s="200">
        <v>1</v>
      </c>
      <c r="S22" s="200">
        <v>0</v>
      </c>
      <c r="T22" s="200">
        <v>1890.5313380077871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8485.7760927229538</v>
      </c>
      <c r="D24" s="200">
        <v>67.786069642578767</v>
      </c>
      <c r="E24" s="200">
        <v>0</v>
      </c>
      <c r="F24" s="200">
        <v>139.80182104125609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8485.7760927229538</v>
      </c>
      <c r="R24" s="200">
        <v>1</v>
      </c>
      <c r="S24" s="200">
        <v>5777.0293482246489</v>
      </c>
      <c r="T24" s="200">
        <v>14262.805440947601</v>
      </c>
    </row>
    <row r="25" spans="1:20" x14ac:dyDescent="0.35">
      <c r="A25" s="201" t="s">
        <v>940</v>
      </c>
      <c r="B25" s="200">
        <v>0</v>
      </c>
      <c r="C25" s="200">
        <v>11823.30543581444</v>
      </c>
      <c r="D25" s="200">
        <v>114.8882536347793</v>
      </c>
      <c r="E25" s="200">
        <v>0</v>
      </c>
      <c r="F25" s="200">
        <v>149.75335560999079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11823.30543581444</v>
      </c>
      <c r="R25" s="200">
        <v>1</v>
      </c>
      <c r="S25" s="200">
        <v>9084.4647558446832</v>
      </c>
      <c r="T25" s="200">
        <v>20907.770191659121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22799.5357485491</v>
      </c>
      <c r="D27" s="200">
        <v>111.6878455783185</v>
      </c>
      <c r="E27" s="200">
        <v>0</v>
      </c>
      <c r="F27" s="200">
        <v>3553.2546030850249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22799.5357485491</v>
      </c>
      <c r="R27" s="200">
        <v>1</v>
      </c>
      <c r="S27" s="200">
        <v>4348.1830546592628</v>
      </c>
      <c r="T27" s="200">
        <v>27147.718803208361</v>
      </c>
    </row>
    <row r="28" spans="1:20" x14ac:dyDescent="0.35">
      <c r="A28" s="201" t="s">
        <v>937</v>
      </c>
      <c r="B28" s="200">
        <v>0</v>
      </c>
      <c r="C28" s="200">
        <v>959.08754069823681</v>
      </c>
      <c r="D28" s="200">
        <v>10.389077167613809</v>
      </c>
      <c r="E28" s="200">
        <v>0</v>
      </c>
      <c r="F28" s="200">
        <v>3716.5060382162378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959.08754069823681</v>
      </c>
      <c r="R28" s="200">
        <v>1</v>
      </c>
      <c r="S28" s="200">
        <v>0</v>
      </c>
      <c r="T28" s="200">
        <v>959.08754069823681</v>
      </c>
    </row>
    <row r="29" spans="1:20" x14ac:dyDescent="0.35">
      <c r="A29" s="201" t="s">
        <v>936</v>
      </c>
      <c r="B29" s="200">
        <v>0</v>
      </c>
      <c r="C29" s="200">
        <v>1355.1781922823741</v>
      </c>
      <c r="D29" s="200">
        <v>38.188485163270961</v>
      </c>
      <c r="E29" s="200">
        <v>0</v>
      </c>
      <c r="F29" s="200">
        <v>5.3114839494017394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1355.1781922823741</v>
      </c>
      <c r="R29" s="200">
        <v>1</v>
      </c>
      <c r="S29" s="200">
        <v>0</v>
      </c>
      <c r="T29" s="200">
        <v>1355.1781922823741</v>
      </c>
    </row>
    <row r="30" spans="1:20" x14ac:dyDescent="0.35">
      <c r="A30" s="201" t="s">
        <v>935</v>
      </c>
      <c r="B30" s="200">
        <v>730.44140431774849</v>
      </c>
      <c r="C30" s="200">
        <v>0</v>
      </c>
      <c r="D30" s="200">
        <v>12.096680199783689</v>
      </c>
      <c r="E30" s="200">
        <v>8.0732899329725498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730.44140431774849</v>
      </c>
      <c r="Q30" s="200">
        <v>0</v>
      </c>
      <c r="R30" s="200">
        <v>1</v>
      </c>
      <c r="S30" s="200">
        <v>730.44140431774849</v>
      </c>
      <c r="T30" s="200">
        <v>0</v>
      </c>
    </row>
    <row r="31" spans="1:20" x14ac:dyDescent="0.35">
      <c r="A31" s="201" t="s">
        <v>934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933</v>
      </c>
      <c r="B32" s="200">
        <v>58.467941231886101</v>
      </c>
      <c r="C32" s="200">
        <v>0</v>
      </c>
      <c r="D32" s="200">
        <v>1.5433480557135431</v>
      </c>
      <c r="E32" s="200">
        <v>0.53914491824992261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58.467941231886101</v>
      </c>
      <c r="Q32" s="200">
        <v>0</v>
      </c>
      <c r="R32" s="200">
        <v>1</v>
      </c>
      <c r="S32" s="200">
        <v>58.467941231886101</v>
      </c>
      <c r="T32" s="200">
        <v>0</v>
      </c>
    </row>
    <row r="33" spans="1:20" x14ac:dyDescent="0.35">
      <c r="A33" s="201" t="s">
        <v>932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929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928</v>
      </c>
      <c r="B37" s="200">
        <v>0</v>
      </c>
      <c r="C37" s="200">
        <v>776.8737622280496</v>
      </c>
      <c r="D37" s="200">
        <v>22.001669551391391</v>
      </c>
      <c r="E37" s="200">
        <v>0</v>
      </c>
      <c r="F37" s="200">
        <v>109.5457978679197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776.8737622280496</v>
      </c>
      <c r="R37" s="200">
        <v>1</v>
      </c>
      <c r="S37" s="200">
        <v>903.33570006241575</v>
      </c>
      <c r="T37" s="200">
        <v>1680.2094622904649</v>
      </c>
    </row>
    <row r="38" spans="1:20" x14ac:dyDescent="0.35">
      <c r="A38" s="201" t="s">
        <v>927</v>
      </c>
      <c r="B38" s="200">
        <v>909.9759040426477</v>
      </c>
      <c r="C38" s="200">
        <v>0</v>
      </c>
      <c r="D38" s="200">
        <v>68.271392263879747</v>
      </c>
      <c r="E38" s="200">
        <v>17.543897885230439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909.9759040426477</v>
      </c>
      <c r="Q38" s="200">
        <v>0</v>
      </c>
      <c r="R38" s="200">
        <v>1</v>
      </c>
      <c r="S38" s="200">
        <v>909.9759040426477</v>
      </c>
      <c r="T38" s="200">
        <v>0</v>
      </c>
    </row>
    <row r="39" spans="1:20" x14ac:dyDescent="0.35">
      <c r="A39" s="201" t="s">
        <v>926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925</v>
      </c>
      <c r="B40" s="200">
        <v>0</v>
      </c>
      <c r="C40" s="200">
        <v>1758.398943996282</v>
      </c>
      <c r="D40" s="200">
        <v>79.575807119379036</v>
      </c>
      <c r="E40" s="200">
        <v>0</v>
      </c>
      <c r="F40" s="200">
        <v>122.8883671874907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1758.398943996282</v>
      </c>
      <c r="R40" s="200">
        <v>1</v>
      </c>
      <c r="S40" s="200">
        <v>0</v>
      </c>
      <c r="T40" s="200">
        <v>1758.398943996282</v>
      </c>
    </row>
    <row r="41" spans="1:20" x14ac:dyDescent="0.35">
      <c r="A41" s="201" t="s">
        <v>924</v>
      </c>
      <c r="B41" s="200">
        <v>0</v>
      </c>
      <c r="C41" s="200">
        <v>383.26497040551573</v>
      </c>
      <c r="D41" s="200">
        <v>81.973874587150448</v>
      </c>
      <c r="E41" s="200">
        <v>0</v>
      </c>
      <c r="F41" s="200">
        <v>9.0925682061344713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383.26497040551573</v>
      </c>
      <c r="R41" s="200">
        <v>1</v>
      </c>
      <c r="S41" s="200">
        <v>0</v>
      </c>
      <c r="T41" s="200">
        <v>383.26497040551573</v>
      </c>
    </row>
    <row r="42" spans="1:20" x14ac:dyDescent="0.35">
      <c r="A42" s="201" t="s">
        <v>923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920</v>
      </c>
      <c r="B45" s="200">
        <v>0</v>
      </c>
      <c r="C45" s="200">
        <v>1577.6699344710221</v>
      </c>
      <c r="D45" s="200">
        <v>132.169680029229</v>
      </c>
      <c r="E45" s="200">
        <v>0</v>
      </c>
      <c r="F45" s="200">
        <v>239.61802178887959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1577.6699344710221</v>
      </c>
      <c r="R45" s="200">
        <v>1</v>
      </c>
      <c r="S45" s="200">
        <v>0</v>
      </c>
      <c r="T45" s="200">
        <v>1577.6699344710221</v>
      </c>
    </row>
    <row r="46" spans="1:20" x14ac:dyDescent="0.35">
      <c r="A46" s="201" t="s">
        <v>919</v>
      </c>
      <c r="B46" s="200">
        <v>0</v>
      </c>
      <c r="C46" s="200">
        <v>838.99098770904618</v>
      </c>
      <c r="D46" s="200">
        <v>120.3156034505418</v>
      </c>
      <c r="E46" s="200">
        <v>0</v>
      </c>
      <c r="F46" s="200">
        <v>47.442855662885272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838.99098770904618</v>
      </c>
      <c r="R46" s="200">
        <v>1</v>
      </c>
      <c r="S46" s="200">
        <v>0</v>
      </c>
      <c r="T46" s="200">
        <v>838.99098770904618</v>
      </c>
    </row>
    <row r="47" spans="1:20" x14ac:dyDescent="0.35">
      <c r="A47" s="201" t="s">
        <v>918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917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916</v>
      </c>
      <c r="B49" s="200">
        <v>0</v>
      </c>
      <c r="C49" s="200">
        <v>987.22920043488261</v>
      </c>
      <c r="D49" s="200">
        <v>76.589662965233842</v>
      </c>
      <c r="E49" s="200">
        <v>0</v>
      </c>
      <c r="F49" s="200">
        <v>19.401653699419619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987.22920043488261</v>
      </c>
      <c r="R49" s="200">
        <v>1</v>
      </c>
      <c r="S49" s="200">
        <v>0</v>
      </c>
      <c r="T49" s="200">
        <v>987.22920043488261</v>
      </c>
    </row>
    <row r="50" spans="1:20" x14ac:dyDescent="0.35">
      <c r="A50" s="201" t="s">
        <v>915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914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909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908</v>
      </c>
      <c r="B57" s="200">
        <v>205.10694741077509</v>
      </c>
      <c r="C57" s="200">
        <v>0</v>
      </c>
      <c r="D57" s="200">
        <v>96.14245564652839</v>
      </c>
      <c r="E57" s="200">
        <v>6.638837036362867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205.10694741077509</v>
      </c>
      <c r="Q57" s="200">
        <v>0</v>
      </c>
      <c r="R57" s="200">
        <v>1</v>
      </c>
      <c r="S57" s="200">
        <v>205.10694741077509</v>
      </c>
      <c r="T57" s="200">
        <v>0</v>
      </c>
    </row>
    <row r="58" spans="1:20" x14ac:dyDescent="0.35">
      <c r="A58" s="201" t="s">
        <v>907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899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897</v>
      </c>
      <c r="B68" s="200">
        <v>0</v>
      </c>
      <c r="C68" s="200">
        <v>1621.5638430636079</v>
      </c>
      <c r="D68" s="200">
        <v>320.36295031854922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1621.5638430636079</v>
      </c>
      <c r="R68" s="200">
        <v>1</v>
      </c>
      <c r="S68" s="200">
        <v>2082.2420848628899</v>
      </c>
      <c r="T68" s="200">
        <v>3703.805927926498</v>
      </c>
    </row>
    <row r="69" spans="1:20" x14ac:dyDescent="0.35">
      <c r="A69" s="201" t="s">
        <v>896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895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894</v>
      </c>
      <c r="B71" s="200">
        <v>26264.559076457641</v>
      </c>
      <c r="C71" s="200">
        <v>0</v>
      </c>
      <c r="D71" s="200">
        <v>309.93502084432242</v>
      </c>
      <c r="E71" s="200" t="s">
        <v>980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26264.559076457641</v>
      </c>
      <c r="Q71" s="200">
        <v>0</v>
      </c>
      <c r="R71" s="200">
        <v>1</v>
      </c>
      <c r="S71" s="200">
        <v>45832.483500161637</v>
      </c>
      <c r="T71" s="200">
        <v>19567.924423704011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4F9A3-91DF-4089-9EAD-995475D54981}">
  <dimension ref="A1:Y7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955</v>
      </c>
    </row>
    <row r="6" spans="1:25" x14ac:dyDescent="0.35">
      <c r="A6" s="201" t="s">
        <v>873</v>
      </c>
      <c r="B6" s="200" t="s">
        <v>954</v>
      </c>
    </row>
    <row r="7" spans="1:25" x14ac:dyDescent="0.35">
      <c r="A7" s="201" t="s">
        <v>872</v>
      </c>
      <c r="B7" s="200">
        <v>6710</v>
      </c>
    </row>
    <row r="8" spans="1:25" x14ac:dyDescent="0.35">
      <c r="A8" s="201" t="s">
        <v>871</v>
      </c>
      <c r="B8" s="200">
        <v>4042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894</v>
      </c>
    </row>
    <row r="15" spans="1:25" s="202" customFormat="1" ht="50" customHeight="1" x14ac:dyDescent="0.35">
      <c r="A15" s="202" t="s">
        <v>4</v>
      </c>
      <c r="B15" s="202" t="s">
        <v>951</v>
      </c>
      <c r="C15" s="202" t="s">
        <v>950</v>
      </c>
      <c r="D15" s="202" t="s">
        <v>164</v>
      </c>
      <c r="E15" s="202" t="s">
        <v>287</v>
      </c>
      <c r="F15" s="202" t="s">
        <v>289</v>
      </c>
      <c r="G15" s="202" t="s">
        <v>967</v>
      </c>
      <c r="H15" s="202" t="s">
        <v>966</v>
      </c>
      <c r="I15" s="202" t="s">
        <v>965</v>
      </c>
      <c r="J15" s="202" t="s">
        <v>964</v>
      </c>
      <c r="K15" s="202" t="s">
        <v>963</v>
      </c>
      <c r="L15" s="202" t="s">
        <v>962</v>
      </c>
      <c r="M15" s="202" t="s">
        <v>961</v>
      </c>
      <c r="N15" s="202" t="s">
        <v>960</v>
      </c>
      <c r="O15" s="202" t="s">
        <v>959</v>
      </c>
      <c r="P15" s="202" t="s">
        <v>958</v>
      </c>
      <c r="Q15" s="202" t="s">
        <v>957</v>
      </c>
      <c r="R15" s="202" t="s">
        <v>956</v>
      </c>
      <c r="S15" s="202" t="s">
        <v>951</v>
      </c>
      <c r="T15" s="202" t="s">
        <v>950</v>
      </c>
      <c r="U15" s="202" t="s">
        <v>978</v>
      </c>
      <c r="V15" s="202" t="s">
        <v>977</v>
      </c>
      <c r="W15" s="202" t="s">
        <v>972</v>
      </c>
      <c r="X15" s="202" t="s">
        <v>975</v>
      </c>
      <c r="Y15" s="202" t="s">
        <v>970</v>
      </c>
    </row>
    <row r="16" spans="1:25" x14ac:dyDescent="0.35">
      <c r="A16" s="201" t="s">
        <v>478</v>
      </c>
      <c r="B16" s="200">
        <v>0</v>
      </c>
      <c r="C16" s="200">
        <v>283281.97451373248</v>
      </c>
      <c r="D16" s="200">
        <v>0</v>
      </c>
      <c r="E16" s="200">
        <v>0</v>
      </c>
      <c r="F16" s="200">
        <v>0</v>
      </c>
      <c r="G16" s="200">
        <v>360564.44727470941</v>
      </c>
      <c r="H16" s="200">
        <v>1</v>
      </c>
      <c r="I16" s="200">
        <v>1</v>
      </c>
      <c r="J16" s="200">
        <v>1</v>
      </c>
      <c r="K16" s="200">
        <v>1</v>
      </c>
      <c r="L16" s="200">
        <v>373782.27141851769</v>
      </c>
      <c r="M16" s="200">
        <v>2761100.4143137778</v>
      </c>
      <c r="N16" s="200">
        <v>3212165.158493273</v>
      </c>
      <c r="O16" s="200">
        <v>451064.74417949468</v>
      </c>
      <c r="P16" s="200">
        <v>114276.9338129105</v>
      </c>
      <c r="Q16" s="200">
        <v>397558.908326643</v>
      </c>
      <c r="R16" s="200">
        <v>1</v>
      </c>
      <c r="S16" s="200">
        <v>754240.13169399381</v>
      </c>
      <c r="T16" s="200">
        <v>1037522.1062077261</v>
      </c>
      <c r="U16" s="199">
        <v>498736.56680072832</v>
      </c>
      <c r="V16" s="199">
        <v>571703.12610356207</v>
      </c>
      <c r="W16" s="199">
        <v>932267.57337827142</v>
      </c>
      <c r="X16" s="199">
        <v>653138.61520176148</v>
      </c>
      <c r="Y16" s="199">
        <v>1026920.8866202791</v>
      </c>
    </row>
    <row r="17" spans="1:20" x14ac:dyDescent="0.35">
      <c r="A17" s="201" t="s">
        <v>948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947</v>
      </c>
      <c r="B18" s="200">
        <v>0</v>
      </c>
      <c r="C18" s="200">
        <v>850.48080994124393</v>
      </c>
      <c r="D18" s="200">
        <v>112.3443156646301</v>
      </c>
      <c r="E18" s="200">
        <v>0</v>
      </c>
      <c r="F18" s="200">
        <v>0.65699954877867406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850.48080994124393</v>
      </c>
      <c r="R18" s="200">
        <v>1</v>
      </c>
      <c r="S18" s="200">
        <v>0</v>
      </c>
      <c r="T18" s="200">
        <v>850.48080994124393</v>
      </c>
    </row>
    <row r="19" spans="1:20" x14ac:dyDescent="0.35">
      <c r="A19" s="201" t="s">
        <v>946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945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944</v>
      </c>
      <c r="B21" s="200">
        <v>0</v>
      </c>
      <c r="C21" s="200">
        <v>904.92398639102612</v>
      </c>
      <c r="D21" s="200">
        <v>200.00727432106771</v>
      </c>
      <c r="E21" s="200">
        <v>0</v>
      </c>
      <c r="F21" s="200">
        <v>9.0233439944137057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904.92398639102612</v>
      </c>
      <c r="R21" s="200">
        <v>1</v>
      </c>
      <c r="S21" s="200">
        <v>0</v>
      </c>
      <c r="T21" s="200">
        <v>904.92398639102612</v>
      </c>
    </row>
    <row r="22" spans="1:20" x14ac:dyDescent="0.35">
      <c r="A22" s="201" t="s">
        <v>943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941</v>
      </c>
      <c r="B24" s="200">
        <v>0</v>
      </c>
      <c r="C24" s="200">
        <v>9923.2681858034921</v>
      </c>
      <c r="D24" s="200">
        <v>110.7634511427315</v>
      </c>
      <c r="E24" s="200">
        <v>0</v>
      </c>
      <c r="F24" s="200">
        <v>47.099413664630077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9923.2681858034921</v>
      </c>
      <c r="R24" s="200">
        <v>1</v>
      </c>
      <c r="S24" s="200">
        <v>180443.53409970159</v>
      </c>
      <c r="T24" s="200">
        <v>190366.80228550511</v>
      </c>
    </row>
    <row r="25" spans="1:20" x14ac:dyDescent="0.35">
      <c r="A25" s="201" t="s">
        <v>940</v>
      </c>
      <c r="B25" s="200">
        <v>0</v>
      </c>
      <c r="C25" s="200">
        <v>36553.035541786652</v>
      </c>
      <c r="D25" s="200">
        <v>83.548172035285234</v>
      </c>
      <c r="E25" s="200">
        <v>0</v>
      </c>
      <c r="F25" s="200">
        <v>133.38304078931691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36553.035541786652</v>
      </c>
      <c r="R25" s="200">
        <v>1</v>
      </c>
      <c r="S25" s="200">
        <v>105400.1832969708</v>
      </c>
      <c r="T25" s="200">
        <v>141953.21883875749</v>
      </c>
    </row>
    <row r="26" spans="1:20" x14ac:dyDescent="0.35">
      <c r="A26" s="201" t="s">
        <v>939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938</v>
      </c>
      <c r="B27" s="200">
        <v>0</v>
      </c>
      <c r="C27" s="200">
        <v>71149.184069681942</v>
      </c>
      <c r="D27" s="200">
        <v>99.081961404451263</v>
      </c>
      <c r="E27" s="200">
        <v>0</v>
      </c>
      <c r="F27" s="200">
        <v>3194.5505087850461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71149.184069681942</v>
      </c>
      <c r="R27" s="200">
        <v>1</v>
      </c>
      <c r="S27" s="200">
        <v>122809.94525803821</v>
      </c>
      <c r="T27" s="200">
        <v>193959.12932772009</v>
      </c>
    </row>
    <row r="28" spans="1:20" x14ac:dyDescent="0.35">
      <c r="A28" s="201" t="s">
        <v>937</v>
      </c>
      <c r="B28" s="200">
        <v>61710.187985818411</v>
      </c>
      <c r="C28" s="200">
        <v>0</v>
      </c>
      <c r="D28" s="200">
        <v>108.86948912446189</v>
      </c>
      <c r="E28" s="200">
        <v>7823.7105474941227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61710.187985818411</v>
      </c>
      <c r="Q28" s="200">
        <v>0</v>
      </c>
      <c r="R28" s="200">
        <v>1</v>
      </c>
      <c r="S28" s="200">
        <v>87973.264730609604</v>
      </c>
      <c r="T28" s="200">
        <v>26263.076744791189</v>
      </c>
    </row>
    <row r="29" spans="1:20" x14ac:dyDescent="0.35">
      <c r="A29" s="201" t="s">
        <v>936</v>
      </c>
      <c r="B29" s="200">
        <v>0</v>
      </c>
      <c r="C29" s="200">
        <v>6571.3380449471861</v>
      </c>
      <c r="D29" s="200">
        <v>45.746136885823113</v>
      </c>
      <c r="E29" s="200">
        <v>0</v>
      </c>
      <c r="F29" s="200">
        <v>7.4201517924886886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6571.3380449471861</v>
      </c>
      <c r="R29" s="200">
        <v>1</v>
      </c>
      <c r="S29" s="200">
        <v>5943.4695710246651</v>
      </c>
      <c r="T29" s="200">
        <v>12514.807615971849</v>
      </c>
    </row>
    <row r="30" spans="1:20" x14ac:dyDescent="0.35">
      <c r="A30" s="201" t="s">
        <v>935</v>
      </c>
      <c r="B30" s="200">
        <v>0</v>
      </c>
      <c r="C30" s="200">
        <v>1501.7844168340021</v>
      </c>
      <c r="D30" s="200">
        <v>117.77250531167159</v>
      </c>
      <c r="E30" s="200">
        <v>0</v>
      </c>
      <c r="F30" s="200">
        <v>23.359988495304361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1501.7844168340021</v>
      </c>
      <c r="R30" s="200">
        <v>1</v>
      </c>
      <c r="S30" s="200">
        <v>39616.191293006414</v>
      </c>
      <c r="T30" s="200">
        <v>41117.975709840408</v>
      </c>
    </row>
    <row r="31" spans="1:20" x14ac:dyDescent="0.35">
      <c r="A31" s="201" t="s">
        <v>934</v>
      </c>
      <c r="B31" s="200">
        <v>0</v>
      </c>
      <c r="C31" s="200">
        <v>26617.860187248691</v>
      </c>
      <c r="D31" s="200">
        <v>85.589440752320684</v>
      </c>
      <c r="E31" s="200">
        <v>0</v>
      </c>
      <c r="F31" s="200">
        <v>2769.2828422594589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26617.860187248691</v>
      </c>
      <c r="R31" s="200">
        <v>1</v>
      </c>
      <c r="S31" s="200">
        <v>5711.265728570841</v>
      </c>
      <c r="T31" s="200">
        <v>32329.125915819532</v>
      </c>
    </row>
    <row r="32" spans="1:20" x14ac:dyDescent="0.35">
      <c r="A32" s="201" t="s">
        <v>933</v>
      </c>
      <c r="B32" s="200">
        <v>0</v>
      </c>
      <c r="C32" s="200">
        <v>25824.348772553469</v>
      </c>
      <c r="D32" s="200">
        <v>90.248664107866759</v>
      </c>
      <c r="E32" s="200">
        <v>0</v>
      </c>
      <c r="F32" s="200">
        <v>328.53709566402949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25824.348772553469</v>
      </c>
      <c r="R32" s="200">
        <v>1</v>
      </c>
      <c r="S32" s="200">
        <v>6603.8992397575403</v>
      </c>
      <c r="T32" s="200">
        <v>32428.248012311011</v>
      </c>
    </row>
    <row r="33" spans="1:20" x14ac:dyDescent="0.35">
      <c r="A33" s="201" t="s">
        <v>932</v>
      </c>
      <c r="B33" s="200">
        <v>0</v>
      </c>
      <c r="C33" s="200">
        <v>18628.182343396111</v>
      </c>
      <c r="D33" s="200">
        <v>69.952488518990791</v>
      </c>
      <c r="E33" s="200">
        <v>0</v>
      </c>
      <c r="F33" s="200">
        <v>131.83364407587101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18628.182343396111</v>
      </c>
      <c r="R33" s="200">
        <v>1</v>
      </c>
      <c r="S33" s="200">
        <v>4832.997336546784</v>
      </c>
      <c r="T33" s="200">
        <v>23461.179679942899</v>
      </c>
    </row>
    <row r="34" spans="1:20" x14ac:dyDescent="0.35">
      <c r="A34" s="201" t="s">
        <v>931</v>
      </c>
      <c r="B34" s="200">
        <v>496.12041327579988</v>
      </c>
      <c r="C34" s="200">
        <v>0</v>
      </c>
      <c r="D34" s="200">
        <v>38.218569577246797</v>
      </c>
      <c r="E34" s="200">
        <v>10.664379146945359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496.12041327579988</v>
      </c>
      <c r="Q34" s="200">
        <v>0</v>
      </c>
      <c r="R34" s="200">
        <v>1</v>
      </c>
      <c r="S34" s="200">
        <v>496.12041327579988</v>
      </c>
      <c r="T34" s="200">
        <v>0</v>
      </c>
    </row>
    <row r="35" spans="1:20" x14ac:dyDescent="0.35">
      <c r="A35" s="201" t="s">
        <v>930</v>
      </c>
      <c r="B35" s="200">
        <v>0</v>
      </c>
      <c r="C35" s="200">
        <v>12064.26350972697</v>
      </c>
      <c r="D35" s="200">
        <v>84.945085671209824</v>
      </c>
      <c r="E35" s="200">
        <v>0</v>
      </c>
      <c r="F35" s="200">
        <v>1293.2656202960879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12064.26350972697</v>
      </c>
      <c r="R35" s="200">
        <v>1</v>
      </c>
      <c r="S35" s="200">
        <v>1165.5683671381371</v>
      </c>
      <c r="T35" s="200">
        <v>13229.83187686511</v>
      </c>
    </row>
    <row r="36" spans="1:20" x14ac:dyDescent="0.35">
      <c r="A36" s="201" t="s">
        <v>929</v>
      </c>
      <c r="B36" s="200">
        <v>0</v>
      </c>
      <c r="C36" s="200">
        <v>7036.2080776174344</v>
      </c>
      <c r="D36" s="200">
        <v>28.532138391060709</v>
      </c>
      <c r="E36" s="200">
        <v>0</v>
      </c>
      <c r="F36" s="200">
        <v>14.37895114909319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7036.2080776174344</v>
      </c>
      <c r="R36" s="200">
        <v>1</v>
      </c>
      <c r="S36" s="200">
        <v>2760.1303072577198</v>
      </c>
      <c r="T36" s="200">
        <v>9796.3383848751546</v>
      </c>
    </row>
    <row r="37" spans="1:20" x14ac:dyDescent="0.35">
      <c r="A37" s="201" t="s">
        <v>928</v>
      </c>
      <c r="B37" s="200">
        <v>0</v>
      </c>
      <c r="C37" s="200">
        <v>93648.835158540198</v>
      </c>
      <c r="D37" s="200">
        <v>137.64648590037149</v>
      </c>
      <c r="E37" s="200">
        <v>0</v>
      </c>
      <c r="F37" s="200">
        <v>3804.408648453124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93648.835158540198</v>
      </c>
      <c r="R37" s="200">
        <v>1</v>
      </c>
      <c r="S37" s="200">
        <v>44728.631883824542</v>
      </c>
      <c r="T37" s="200">
        <v>138377.4670423647</v>
      </c>
    </row>
    <row r="38" spans="1:20" x14ac:dyDescent="0.35">
      <c r="A38" s="201" t="s">
        <v>927</v>
      </c>
      <c r="B38" s="200">
        <v>11590.071047259409</v>
      </c>
      <c r="C38" s="200">
        <v>0</v>
      </c>
      <c r="D38" s="200">
        <v>149.37637250055789</v>
      </c>
      <c r="E38" s="200">
        <v>288.53665006826412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11590.071047259409</v>
      </c>
      <c r="Q38" s="200">
        <v>0</v>
      </c>
      <c r="R38" s="200">
        <v>1</v>
      </c>
      <c r="S38" s="200">
        <v>17201.79610143408</v>
      </c>
      <c r="T38" s="200">
        <v>5611.7250541746644</v>
      </c>
    </row>
    <row r="39" spans="1:20" x14ac:dyDescent="0.35">
      <c r="A39" s="201" t="s">
        <v>926</v>
      </c>
      <c r="B39" s="200">
        <v>968.60229204909137</v>
      </c>
      <c r="C39" s="200">
        <v>0</v>
      </c>
      <c r="D39" s="200">
        <v>104.46350228335839</v>
      </c>
      <c r="E39" s="200">
        <v>22.955682959453348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968.60229204909137</v>
      </c>
      <c r="Q39" s="200">
        <v>0</v>
      </c>
      <c r="R39" s="200">
        <v>1</v>
      </c>
      <c r="S39" s="200">
        <v>6629.7956281662882</v>
      </c>
      <c r="T39" s="200">
        <v>5661.1933361171968</v>
      </c>
    </row>
    <row r="40" spans="1:20" x14ac:dyDescent="0.35">
      <c r="A40" s="201" t="s">
        <v>925</v>
      </c>
      <c r="B40" s="200">
        <v>214.7748017279855</v>
      </c>
      <c r="C40" s="200">
        <v>0</v>
      </c>
      <c r="D40" s="200">
        <v>24.307899184890491</v>
      </c>
      <c r="E40" s="200">
        <v>8.2444446976806756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214.7748017279855</v>
      </c>
      <c r="Q40" s="200">
        <v>0</v>
      </c>
      <c r="R40" s="200">
        <v>1</v>
      </c>
      <c r="S40" s="200">
        <v>3183.916705444256</v>
      </c>
      <c r="T40" s="200">
        <v>2969.14190371627</v>
      </c>
    </row>
    <row r="41" spans="1:20" x14ac:dyDescent="0.35">
      <c r="A41" s="201" t="s">
        <v>924</v>
      </c>
      <c r="B41" s="200">
        <v>0</v>
      </c>
      <c r="C41" s="200">
        <v>5260.4251690856336</v>
      </c>
      <c r="D41" s="200">
        <v>130.12741327558831</v>
      </c>
      <c r="E41" s="200">
        <v>0</v>
      </c>
      <c r="F41" s="200">
        <v>35.954048397859893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5260.4251690856336</v>
      </c>
      <c r="R41" s="200">
        <v>1</v>
      </c>
      <c r="S41" s="200">
        <v>831.53681769505147</v>
      </c>
      <c r="T41" s="200">
        <v>6091.9619867806859</v>
      </c>
    </row>
    <row r="42" spans="1:20" x14ac:dyDescent="0.35">
      <c r="A42" s="201" t="s">
        <v>923</v>
      </c>
      <c r="B42" s="200">
        <v>2238.735523614153</v>
      </c>
      <c r="C42" s="200">
        <v>0</v>
      </c>
      <c r="D42" s="200">
        <v>29.152822603622731</v>
      </c>
      <c r="E42" s="200">
        <v>10.38092048170059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2238.735523614153</v>
      </c>
      <c r="Q42" s="200">
        <v>0</v>
      </c>
      <c r="R42" s="200">
        <v>1</v>
      </c>
      <c r="S42" s="200">
        <v>2488.8788128955161</v>
      </c>
      <c r="T42" s="200">
        <v>250.1432892813626</v>
      </c>
    </row>
    <row r="43" spans="1:20" x14ac:dyDescent="0.35">
      <c r="A43" s="201" t="s">
        <v>922</v>
      </c>
      <c r="B43" s="200">
        <v>134.42305305534839</v>
      </c>
      <c r="C43" s="200">
        <v>0</v>
      </c>
      <c r="D43" s="200">
        <v>49.355848627430063</v>
      </c>
      <c r="E43" s="200">
        <v>404.92273024100149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134.42305305534839</v>
      </c>
      <c r="Q43" s="200">
        <v>0</v>
      </c>
      <c r="R43" s="200">
        <v>1</v>
      </c>
      <c r="S43" s="200">
        <v>134.42305305534839</v>
      </c>
      <c r="T43" s="200">
        <v>0</v>
      </c>
    </row>
    <row r="44" spans="1:20" x14ac:dyDescent="0.35">
      <c r="A44" s="201" t="s">
        <v>921</v>
      </c>
      <c r="B44" s="200">
        <v>516.51455434280024</v>
      </c>
      <c r="C44" s="200">
        <v>0</v>
      </c>
      <c r="D44" s="200">
        <v>53.30178513081615</v>
      </c>
      <c r="E44" s="200">
        <v>2.5528701776218581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516.51455434280024</v>
      </c>
      <c r="Q44" s="200">
        <v>0</v>
      </c>
      <c r="R44" s="200">
        <v>1</v>
      </c>
      <c r="S44" s="200">
        <v>2226.1336375401238</v>
      </c>
      <c r="T44" s="200">
        <v>1709.619083197324</v>
      </c>
    </row>
    <row r="45" spans="1:20" x14ac:dyDescent="0.35">
      <c r="A45" s="201" t="s">
        <v>920</v>
      </c>
      <c r="B45" s="200">
        <v>0</v>
      </c>
      <c r="C45" s="200">
        <v>4878.6694522953621</v>
      </c>
      <c r="D45" s="200">
        <v>98.915763132690387</v>
      </c>
      <c r="E45" s="200">
        <v>0</v>
      </c>
      <c r="F45" s="200">
        <v>213.47362988583771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4878.6694522953621</v>
      </c>
      <c r="R45" s="200">
        <v>1</v>
      </c>
      <c r="S45" s="200">
        <v>4239.0967446795148</v>
      </c>
      <c r="T45" s="200">
        <v>9117.7661969748769</v>
      </c>
    </row>
    <row r="46" spans="1:20" x14ac:dyDescent="0.35">
      <c r="A46" s="201" t="s">
        <v>919</v>
      </c>
      <c r="B46" s="200">
        <v>3551.6396080134268</v>
      </c>
      <c r="C46" s="200">
        <v>0</v>
      </c>
      <c r="D46" s="200">
        <v>84.768769133624374</v>
      </c>
      <c r="E46" s="200">
        <v>75.710430607170395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3551.6396080134268</v>
      </c>
      <c r="Q46" s="200">
        <v>0</v>
      </c>
      <c r="R46" s="200">
        <v>1</v>
      </c>
      <c r="S46" s="200">
        <v>5123.5615172103926</v>
      </c>
      <c r="T46" s="200">
        <v>1571.9219091969651</v>
      </c>
    </row>
    <row r="47" spans="1:20" x14ac:dyDescent="0.35">
      <c r="A47" s="201" t="s">
        <v>918</v>
      </c>
      <c r="B47" s="200">
        <v>0</v>
      </c>
      <c r="C47" s="200">
        <v>1447.173100378579</v>
      </c>
      <c r="D47" s="200">
        <v>130.09152170384911</v>
      </c>
      <c r="E47" s="200">
        <v>0</v>
      </c>
      <c r="F47" s="200">
        <v>18.272659108884461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1447.173100378579</v>
      </c>
      <c r="R47" s="200">
        <v>1</v>
      </c>
      <c r="S47" s="200">
        <v>5867.6143326898209</v>
      </c>
      <c r="T47" s="200">
        <v>7314.7874330683999</v>
      </c>
    </row>
    <row r="48" spans="1:20" x14ac:dyDescent="0.35">
      <c r="A48" s="201" t="s">
        <v>917</v>
      </c>
      <c r="B48" s="200">
        <v>2779.1996475707228</v>
      </c>
      <c r="C48" s="200">
        <v>0</v>
      </c>
      <c r="D48" s="200">
        <v>40.179926703524991</v>
      </c>
      <c r="E48" s="200">
        <v>103.52346053135869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2779.1996475707228</v>
      </c>
      <c r="Q48" s="200">
        <v>0</v>
      </c>
      <c r="R48" s="200">
        <v>1</v>
      </c>
      <c r="S48" s="200">
        <v>2779.1996475707228</v>
      </c>
      <c r="T48" s="200">
        <v>0</v>
      </c>
    </row>
    <row r="49" spans="1:20" x14ac:dyDescent="0.35">
      <c r="A49" s="201" t="s">
        <v>916</v>
      </c>
      <c r="B49" s="200">
        <v>8286.1511758542201</v>
      </c>
      <c r="C49" s="200">
        <v>0</v>
      </c>
      <c r="D49" s="200">
        <v>67.998734879325923</v>
      </c>
      <c r="E49" s="200">
        <v>63.334493226641307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8286.1511758542201</v>
      </c>
      <c r="Q49" s="200">
        <v>0</v>
      </c>
      <c r="R49" s="200">
        <v>1</v>
      </c>
      <c r="S49" s="200">
        <v>9183.3014625771066</v>
      </c>
      <c r="T49" s="200">
        <v>897.15028672288622</v>
      </c>
    </row>
    <row r="50" spans="1:20" x14ac:dyDescent="0.35">
      <c r="A50" s="201" t="s">
        <v>915</v>
      </c>
      <c r="B50" s="200">
        <v>10762.619833023949</v>
      </c>
      <c r="C50" s="200">
        <v>0</v>
      </c>
      <c r="D50" s="200">
        <v>151.74637261103129</v>
      </c>
      <c r="E50" s="200">
        <v>83.994911743796493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10762.619833023949</v>
      </c>
      <c r="Q50" s="200">
        <v>0</v>
      </c>
      <c r="R50" s="200">
        <v>1</v>
      </c>
      <c r="S50" s="200">
        <v>13247.75834731856</v>
      </c>
      <c r="T50" s="200">
        <v>2485.1385142946069</v>
      </c>
    </row>
    <row r="51" spans="1:20" x14ac:dyDescent="0.35">
      <c r="A51" s="201" t="s">
        <v>914</v>
      </c>
      <c r="B51" s="200">
        <v>1681.2861822534351</v>
      </c>
      <c r="C51" s="200">
        <v>0</v>
      </c>
      <c r="D51" s="200">
        <v>85.644557641846291</v>
      </c>
      <c r="E51" s="200">
        <v>10.510810823282879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1681.2861822534351</v>
      </c>
      <c r="Q51" s="200">
        <v>0</v>
      </c>
      <c r="R51" s="200">
        <v>1</v>
      </c>
      <c r="S51" s="200">
        <v>7560.4895485914158</v>
      </c>
      <c r="T51" s="200">
        <v>5879.2033663379807</v>
      </c>
    </row>
    <row r="52" spans="1:20" x14ac:dyDescent="0.35">
      <c r="A52" s="201" t="s">
        <v>913</v>
      </c>
      <c r="B52" s="200">
        <v>0</v>
      </c>
      <c r="C52" s="200">
        <v>5543.9190392879527</v>
      </c>
      <c r="D52" s="200">
        <v>41.218362484023437</v>
      </c>
      <c r="E52" s="200">
        <v>0</v>
      </c>
      <c r="F52" s="200">
        <v>197.0874841771963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5543.9190392879527</v>
      </c>
      <c r="R52" s="200">
        <v>1</v>
      </c>
      <c r="S52" s="200">
        <v>0</v>
      </c>
      <c r="T52" s="200">
        <v>5543.9190392879527</v>
      </c>
    </row>
    <row r="53" spans="1:20" x14ac:dyDescent="0.35">
      <c r="A53" s="201" t="s">
        <v>912</v>
      </c>
      <c r="B53" s="200">
        <v>0</v>
      </c>
      <c r="C53" s="200">
        <v>4055.1878093860719</v>
      </c>
      <c r="D53" s="200">
        <v>98.23178351988841</v>
      </c>
      <c r="E53" s="200">
        <v>0</v>
      </c>
      <c r="F53" s="200">
        <v>776.41135125856135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4055.1878093860719</v>
      </c>
      <c r="R53" s="200">
        <v>1</v>
      </c>
      <c r="S53" s="200">
        <v>8428.795070435146</v>
      </c>
      <c r="T53" s="200">
        <v>12483.98287982122</v>
      </c>
    </row>
    <row r="54" spans="1:20" x14ac:dyDescent="0.35">
      <c r="A54" s="201" t="s">
        <v>911</v>
      </c>
      <c r="B54" s="200">
        <v>373.23028708566648</v>
      </c>
      <c r="C54" s="200">
        <v>0</v>
      </c>
      <c r="D54" s="200">
        <v>4.334521586824029</v>
      </c>
      <c r="E54" s="200">
        <v>12.240265840382239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373.23028708566648</v>
      </c>
      <c r="Q54" s="200">
        <v>0</v>
      </c>
      <c r="R54" s="200">
        <v>1</v>
      </c>
      <c r="S54" s="200">
        <v>373.23028708566648</v>
      </c>
      <c r="T54" s="200">
        <v>0</v>
      </c>
    </row>
    <row r="55" spans="1:20" x14ac:dyDescent="0.35">
      <c r="A55" s="201" t="s">
        <v>910</v>
      </c>
      <c r="B55" s="200">
        <v>0</v>
      </c>
      <c r="C55" s="200">
        <v>95.156109839852121</v>
      </c>
      <c r="D55" s="200">
        <v>6.0922921391563101</v>
      </c>
      <c r="E55" s="200">
        <v>0</v>
      </c>
      <c r="F55" s="200">
        <v>8.0589595497543378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95.156109839852121</v>
      </c>
      <c r="R55" s="200">
        <v>1</v>
      </c>
      <c r="S55" s="200">
        <v>0</v>
      </c>
      <c r="T55" s="200">
        <v>95.156109839852121</v>
      </c>
    </row>
    <row r="56" spans="1:20" x14ac:dyDescent="0.35">
      <c r="A56" s="201" t="s">
        <v>909</v>
      </c>
      <c r="B56" s="200">
        <v>0</v>
      </c>
      <c r="C56" s="200">
        <v>310.60189320567417</v>
      </c>
      <c r="D56" s="200">
        <v>7.5824941336500666</v>
      </c>
      <c r="E56" s="200">
        <v>0</v>
      </c>
      <c r="F56" s="200">
        <v>46.926840810595003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310.60189320567417</v>
      </c>
      <c r="R56" s="200">
        <v>1</v>
      </c>
      <c r="S56" s="200">
        <v>0</v>
      </c>
      <c r="T56" s="200">
        <v>310.60189320567417</v>
      </c>
    </row>
    <row r="57" spans="1:20" x14ac:dyDescent="0.35">
      <c r="A57" s="201" t="s">
        <v>908</v>
      </c>
      <c r="B57" s="200">
        <v>1522.7667574707709</v>
      </c>
      <c r="C57" s="200">
        <v>0</v>
      </c>
      <c r="D57" s="200">
        <v>72.179544244069177</v>
      </c>
      <c r="E57" s="200">
        <v>63.644915348357152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1522.7667574707709</v>
      </c>
      <c r="Q57" s="200">
        <v>0</v>
      </c>
      <c r="R57" s="200">
        <v>1</v>
      </c>
      <c r="S57" s="200">
        <v>1652.2274623962769</v>
      </c>
      <c r="T57" s="200">
        <v>129.4607049255055</v>
      </c>
    </row>
    <row r="58" spans="1:20" x14ac:dyDescent="0.35">
      <c r="A58" s="201" t="s">
        <v>907</v>
      </c>
      <c r="B58" s="200">
        <v>726.11295054441609</v>
      </c>
      <c r="C58" s="200">
        <v>0</v>
      </c>
      <c r="D58" s="200">
        <v>169.4209231967809</v>
      </c>
      <c r="E58" s="200">
        <v>66.137015444213588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726.11295054441609</v>
      </c>
      <c r="Q58" s="200">
        <v>0</v>
      </c>
      <c r="R58" s="200">
        <v>1</v>
      </c>
      <c r="S58" s="200">
        <v>726.11295054441609</v>
      </c>
      <c r="T58" s="200">
        <v>0</v>
      </c>
    </row>
    <row r="59" spans="1:20" x14ac:dyDescent="0.35">
      <c r="A59" s="201" t="s">
        <v>906</v>
      </c>
      <c r="B59" s="200">
        <v>0</v>
      </c>
      <c r="C59" s="200">
        <v>1347.708067538365</v>
      </c>
      <c r="D59" s="200">
        <v>107.9520718137683</v>
      </c>
      <c r="E59" s="200">
        <v>0</v>
      </c>
      <c r="F59" s="200">
        <v>61.13921436087395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1347.708067538365</v>
      </c>
      <c r="R59" s="200">
        <v>1</v>
      </c>
      <c r="S59" s="200">
        <v>0</v>
      </c>
      <c r="T59" s="200">
        <v>1347.708067538365</v>
      </c>
    </row>
    <row r="60" spans="1:20" x14ac:dyDescent="0.35">
      <c r="A60" s="201" t="s">
        <v>905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904</v>
      </c>
      <c r="B61" s="200">
        <v>0</v>
      </c>
      <c r="C61" s="200">
        <v>174.51644394914209</v>
      </c>
      <c r="D61" s="200">
        <v>92.933867866650758</v>
      </c>
      <c r="E61" s="200">
        <v>0</v>
      </c>
      <c r="F61" s="200">
        <v>31.230446211415391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174.51644394914209</v>
      </c>
      <c r="R61" s="200">
        <v>1</v>
      </c>
      <c r="S61" s="200">
        <v>0</v>
      </c>
      <c r="T61" s="200">
        <v>174.51644394914209</v>
      </c>
    </row>
    <row r="62" spans="1:20" x14ac:dyDescent="0.35">
      <c r="A62" s="201" t="s">
        <v>903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902</v>
      </c>
      <c r="B63" s="200">
        <v>5382.0526295241152</v>
      </c>
      <c r="C63" s="200">
        <v>0</v>
      </c>
      <c r="D63" s="200">
        <v>253.69587251341409</v>
      </c>
      <c r="E63" s="200" t="s">
        <v>980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5382.0526295241152</v>
      </c>
      <c r="Q63" s="200">
        <v>0</v>
      </c>
      <c r="R63" s="200">
        <v>1</v>
      </c>
      <c r="S63" s="200">
        <v>6568.9695894969846</v>
      </c>
      <c r="T63" s="200">
        <v>1186.9169599728691</v>
      </c>
    </row>
    <row r="64" spans="1:20" x14ac:dyDescent="0.35">
      <c r="A64" s="201" t="s">
        <v>901</v>
      </c>
      <c r="B64" s="200">
        <v>808.29830790376673</v>
      </c>
      <c r="C64" s="200">
        <v>0</v>
      </c>
      <c r="D64" s="200">
        <v>50.243050632109131</v>
      </c>
      <c r="E64" s="200">
        <v>248.58829816765601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808.29830790376673</v>
      </c>
      <c r="Q64" s="200">
        <v>0</v>
      </c>
      <c r="R64" s="200">
        <v>1</v>
      </c>
      <c r="S64" s="200">
        <v>808.29830790376673</v>
      </c>
      <c r="T64" s="200">
        <v>0</v>
      </c>
    </row>
    <row r="65" spans="1:20" x14ac:dyDescent="0.35">
      <c r="A65" s="201" t="s">
        <v>900</v>
      </c>
      <c r="B65" s="200">
        <v>0</v>
      </c>
      <c r="C65" s="200">
        <v>14527.688708548079</v>
      </c>
      <c r="D65" s="200">
        <v>420.56354991840362</v>
      </c>
      <c r="E65" s="200">
        <v>0</v>
      </c>
      <c r="F65" s="200">
        <v>420.8076994055798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14527.688708548079</v>
      </c>
      <c r="R65" s="200">
        <v>1</v>
      </c>
      <c r="S65" s="200">
        <v>11466.4018663527</v>
      </c>
      <c r="T65" s="200">
        <v>25994.09057490078</v>
      </c>
    </row>
    <row r="66" spans="1:20" x14ac:dyDescent="0.35">
      <c r="A66" s="201" t="s">
        <v>899</v>
      </c>
      <c r="B66" s="200">
        <v>534.14676252295089</v>
      </c>
      <c r="C66" s="200">
        <v>0</v>
      </c>
      <c r="D66" s="200">
        <v>139.8903445598485</v>
      </c>
      <c r="E66" s="200">
        <v>1779.5455304461209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534.14676252295089</v>
      </c>
      <c r="Q66" s="200">
        <v>0</v>
      </c>
      <c r="R66" s="200">
        <v>1</v>
      </c>
      <c r="S66" s="200">
        <v>534.14676252295089</v>
      </c>
      <c r="T66" s="200">
        <v>0</v>
      </c>
    </row>
    <row r="67" spans="1:20" x14ac:dyDescent="0.35">
      <c r="A67" s="201" t="s">
        <v>898</v>
      </c>
      <c r="B67" s="200">
        <v>0</v>
      </c>
      <c r="C67" s="200">
        <v>6413.597506686996</v>
      </c>
      <c r="D67" s="200">
        <v>59.375925735235832</v>
      </c>
      <c r="E67" s="200">
        <v>0</v>
      </c>
      <c r="F67" s="200">
        <v>782.00492529981341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6413.597506686996</v>
      </c>
      <c r="R67" s="200">
        <v>1</v>
      </c>
      <c r="S67" s="200">
        <v>369.11835466630652</v>
      </c>
      <c r="T67" s="200">
        <v>6782.7158613533029</v>
      </c>
    </row>
    <row r="68" spans="1:20" x14ac:dyDescent="0.35">
      <c r="A68" s="201" t="s">
        <v>897</v>
      </c>
      <c r="B68" s="200">
        <v>0</v>
      </c>
      <c r="C68" s="200">
        <v>15693.903554142729</v>
      </c>
      <c r="D68" s="200">
        <v>210.26504778165469</v>
      </c>
      <c r="E68" s="200">
        <v>0</v>
      </c>
      <c r="F68" s="200" t="s">
        <v>980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15693.903554142729</v>
      </c>
      <c r="R68" s="200">
        <v>1</v>
      </c>
      <c r="S68" s="200">
        <v>13693.917345612181</v>
      </c>
      <c r="T68" s="200">
        <v>29387.820899754912</v>
      </c>
    </row>
    <row r="69" spans="1:20" x14ac:dyDescent="0.35">
      <c r="A69" s="201" t="s">
        <v>896</v>
      </c>
      <c r="B69" s="200">
        <v>0</v>
      </c>
      <c r="C69" s="200">
        <v>272.0892913725072</v>
      </c>
      <c r="D69" s="200">
        <v>45.433972415512777</v>
      </c>
      <c r="E69" s="200">
        <v>0</v>
      </c>
      <c r="F69" s="200" t="s">
        <v>980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272.0892913725072</v>
      </c>
      <c r="R69" s="200">
        <v>1</v>
      </c>
      <c r="S69" s="200">
        <v>868.28539068266673</v>
      </c>
      <c r="T69" s="200">
        <v>1140.3746820551739</v>
      </c>
    </row>
    <row r="70" spans="1:20" x14ac:dyDescent="0.35">
      <c r="A70" s="201" t="s">
        <v>895</v>
      </c>
      <c r="B70" s="200">
        <v>0</v>
      </c>
      <c r="C70" s="200">
        <v>26264.559076457641</v>
      </c>
      <c r="D70" s="200">
        <v>309.93502084432242</v>
      </c>
      <c r="E70" s="200">
        <v>0</v>
      </c>
      <c r="F70" s="200">
        <v>43050.629044982117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26264.559076457641</v>
      </c>
      <c r="R70" s="200">
        <v>1</v>
      </c>
      <c r="S70" s="200">
        <v>19567.924423704011</v>
      </c>
      <c r="T70" s="200">
        <v>45832.483500161637</v>
      </c>
    </row>
    <row r="71" spans="1:20" x14ac:dyDescent="0.35">
      <c r="A71" s="201" t="s">
        <v>894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0DD8D-465D-4C2B-8652-8D5F1399692B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859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955</v>
      </c>
    </row>
    <row r="6" spans="1:2" x14ac:dyDescent="0.35">
      <c r="A6" s="201" t="s">
        <v>873</v>
      </c>
      <c r="B6" s="201" t="s">
        <v>954</v>
      </c>
    </row>
    <row r="7" spans="1:2" x14ac:dyDescent="0.35">
      <c r="A7" s="201" t="s">
        <v>872</v>
      </c>
      <c r="B7" s="201">
        <v>6710</v>
      </c>
    </row>
    <row r="8" spans="1:2" x14ac:dyDescent="0.35">
      <c r="A8" s="201" t="s">
        <v>871</v>
      </c>
      <c r="B8" s="201">
        <v>4042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953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952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949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978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973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977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976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975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952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974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973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972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952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969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968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967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966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965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964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963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962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959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958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957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952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956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969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968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967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966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965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964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963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962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959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958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957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956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55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869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983</v>
      </c>
      <c r="C61" s="16" t="s">
        <v>411</v>
      </c>
    </row>
    <row r="62" spans="1:3" x14ac:dyDescent="0.25">
      <c r="A62" s="21" t="s">
        <v>412</v>
      </c>
      <c r="B62" s="22" t="s">
        <v>983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73</vt:i4>
      </vt:variant>
      <vt:variant>
        <vt:lpstr>Именованные диапазоны</vt:lpstr>
      </vt:variant>
      <vt:variant>
        <vt:i4>154</vt:i4>
      </vt:variant>
    </vt:vector>
  </HeadingPairs>
  <TitlesOfParts>
    <vt:vector size="227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XXX_014</vt:lpstr>
      <vt:lpstr>XXX_015</vt:lpstr>
      <vt:lpstr>XXX_016</vt:lpstr>
      <vt:lpstr>XXX_017</vt:lpstr>
      <vt:lpstr>XXX_018</vt:lpstr>
      <vt:lpstr>XXX_019</vt:lpstr>
      <vt:lpstr>XXX_020</vt:lpstr>
      <vt:lpstr>XXX_021</vt:lpstr>
      <vt:lpstr>XXX_022</vt:lpstr>
      <vt:lpstr>XXX_023</vt:lpstr>
      <vt:lpstr>XXX_024</vt:lpstr>
      <vt:lpstr>XXX_025</vt:lpstr>
      <vt:lpstr>XXX_026</vt:lpstr>
      <vt:lpstr>XXX_027</vt:lpstr>
      <vt:lpstr>XXX_028</vt:lpstr>
      <vt:lpstr>XXX_029</vt:lpstr>
      <vt:lpstr>XXX_030</vt:lpstr>
      <vt:lpstr>XXX_031</vt:lpstr>
      <vt:lpstr>XXX_032</vt:lpstr>
      <vt:lpstr>XXX_033</vt:lpstr>
      <vt:lpstr>XXX_034</vt:lpstr>
      <vt:lpstr>XXX_035</vt:lpstr>
      <vt:lpstr>XXX_036</vt:lpstr>
      <vt:lpstr>XXX_037</vt:lpstr>
      <vt:lpstr>XXX_038</vt:lpstr>
      <vt:lpstr>XXX_039</vt:lpstr>
      <vt:lpstr>XXX_040</vt:lpstr>
      <vt:lpstr>XXX_041</vt:lpstr>
      <vt:lpstr>XXX_042</vt:lpstr>
      <vt:lpstr>XXX_043</vt:lpstr>
      <vt:lpstr>XXX_044</vt:lpstr>
      <vt:lpstr>XXX_045</vt:lpstr>
      <vt:lpstr>XXX_046</vt:lpstr>
      <vt:lpstr>XXX_047</vt:lpstr>
      <vt:lpstr>XXX_048</vt:lpstr>
      <vt:lpstr>XXX_049</vt:lpstr>
      <vt:lpstr>XXX_050</vt:lpstr>
      <vt:lpstr>XXX_051</vt:lpstr>
      <vt:lpstr>XXX_052</vt:lpstr>
      <vt:lpstr>XXX_053</vt:lpstr>
      <vt:lpstr>XXX_054</vt:lpstr>
      <vt:lpstr>XXX_055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2024-11-14T19:19:13Z</dcterms:modified>
</cp:coreProperties>
</file>