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Rating Curve\"/>
    </mc:Choice>
  </mc:AlternateContent>
  <xr:revisionPtr revIDLastSave="0" documentId="13_ncr:1_{38D85569-B87E-4C76-A67D-50345F1B4E0E}" xr6:coauthVersionLast="47" xr6:coauthVersionMax="47" xr10:uidLastSave="{00000000-0000-0000-0000-000000000000}"/>
  <bookViews>
    <workbookView minimized="1" xWindow="-16020" yWindow="3150" windowWidth="10500" windowHeight="9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B10" i="1"/>
  <c r="C10" i="1" s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<sst xmlns="http://schemas.openxmlformats.org/spreadsheetml/2006/main" count="3" uniqueCount="3">
  <si>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Discharge (m3/s)</t>
  </si>
  <si>
    <t>Q (cfs)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</si>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</sst>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[$-409]m/d/yy\ 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165" fontId="1" fillId="3" borderId="2" xfId="0" applyNumberFormat="1" applyFont="1" applyFill="1" applyBorder="1" applyAlignment="1">
      <alignment horizontal="center"/>
    </xf>
    <xf numFmtId="165" fontId="3" fillId="3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>
      <selection activeCell="C20" sqref="C20"/>
    </sheetView>
  </sheetViews>
  <sheetFormatPr defaultRowHeight="15" x14ac:dyDescent="0.25"/>
  <cols>
    <col min="1" max="1" width="18.28515625" customWidth="1"/>
    <col min="2" max="2" width="20" customWidth="1"/>
    <col min="3" max="3" width="21.42578125" customWidth="1"/>
  </cols>
  <sheetData>
    <row r="1" spans="1:3" ht="15.75" thickBot="1" x14ac:dyDescent="0.3">
      <c r="A1" s="12" t="s">
        <v>2</v>
      </c>
      <c r="B1" s="1" t="s">
        <v>0</v>
      </c>
      <c r="C1" s="11" t="s">
        <v>1</v>
      </c>
    </row>
    <row r="2" spans="1:3" x14ac:dyDescent="0.25">
      <c r="A2" s="13">
        <v>44401.625</v>
      </c>
      <c r="B2" s="3">
        <v>1.3299999999999999E-2</v>
      </c>
      <c r="C2" s="2">
        <f>B2*35.31467</f>
        <v>0.46968511099999999</v>
      </c>
    </row>
    <row r="3" spans="1:3" x14ac:dyDescent="0.25">
      <c r="A3" s="14">
        <v>44403.736111111109</v>
      </c>
      <c r="B3" s="4">
        <v>2.3900000000000001E-2</v>
      </c>
      <c r="C3" s="2">
        <f t="shared" ref="C3:C14" si="0">B3*35.31467</f>
        <v>0.84402061299999998</v>
      </c>
    </row>
    <row r="4" spans="1:3" x14ac:dyDescent="0.25">
      <c r="A4" s="14">
        <v>44404.800000000003</v>
      </c>
      <c r="B4" s="5">
        <v>2.6100000000000002E-2</v>
      </c>
      <c r="C4" s="2">
        <f t="shared" si="0"/>
        <v>0.92171288700000009</v>
      </c>
    </row>
    <row r="5" spans="1:3" x14ac:dyDescent="0.25">
      <c r="A5" s="15">
        <v>44415.854166666664</v>
      </c>
      <c r="B5" s="6">
        <v>8.8999999999999999E-3</v>
      </c>
      <c r="C5" s="2">
        <f t="shared" si="0"/>
        <v>0.31430056299999998</v>
      </c>
    </row>
    <row r="6" spans="1:3" x14ac:dyDescent="0.25">
      <c r="A6" s="16">
        <v>44644.590277777781</v>
      </c>
      <c r="B6" s="7">
        <v>6.4999999999999997E-3</v>
      </c>
      <c r="C6" s="2">
        <f t="shared" si="0"/>
        <v>0.22954535499999998</v>
      </c>
    </row>
    <row r="7" spans="1:3" x14ac:dyDescent="0.25">
      <c r="A7" s="16">
        <v>44652.649305555555</v>
      </c>
      <c r="B7" s="7">
        <v>7.0000000000000001E-3</v>
      </c>
      <c r="C7" s="2">
        <f t="shared" si="0"/>
        <v>0.24720269</v>
      </c>
    </row>
    <row r="8" spans="1:3" x14ac:dyDescent="0.25">
      <c r="A8" s="17">
        <v>44657.770833333336</v>
      </c>
      <c r="B8" s="8">
        <v>1.7000000000000001E-2</v>
      </c>
      <c r="C8" s="9">
        <f t="shared" si="0"/>
        <v>0.60034938999999998</v>
      </c>
    </row>
    <row r="9" spans="1:3" x14ac:dyDescent="0.25">
      <c r="A9" s="16">
        <v>44660.756944444445</v>
      </c>
      <c r="B9" s="10">
        <v>1.8599999999999998E-2</v>
      </c>
      <c r="C9" s="2">
        <f>B9*35.31467</f>
        <v>0.65685286199999993</v>
      </c>
    </row>
    <row r="10" spans="1:3" x14ac:dyDescent="0.25">
      <c r="A10" s="16">
        <v>44662.597222222219</v>
      </c>
      <c r="B10" s="10">
        <f>AVERAGE(0.0213,0.0315)</f>
        <v>2.64E-2</v>
      </c>
      <c r="C10" s="2">
        <f t="shared" si="0"/>
        <v>0.93230728799999996</v>
      </c>
    </row>
    <row r="11" spans="1:3" x14ac:dyDescent="0.25">
      <c r="A11" s="16">
        <v>44761.75</v>
      </c>
      <c r="B11" s="7">
        <v>1.865E-2</v>
      </c>
      <c r="C11" s="2">
        <f t="shared" si="0"/>
        <v>0.65861859550000001</v>
      </c>
    </row>
    <row r="12" spans="1:3" x14ac:dyDescent="0.25">
      <c r="A12" s="16">
        <v>44783.604166666664</v>
      </c>
      <c r="B12" s="7">
        <v>3.7650000000000003E-2</v>
      </c>
      <c r="C12" s="2">
        <f t="shared" si="0"/>
        <v>1.3295973255</v>
      </c>
    </row>
    <row r="13" spans="1:3" x14ac:dyDescent="0.25">
      <c r="A13" s="16">
        <v>44792.559027777781</v>
      </c>
      <c r="B13" s="7">
        <v>3.1300000000000001E-2</v>
      </c>
      <c r="C13" s="2">
        <f t="shared" si="0"/>
        <v>1.1053491710000001</v>
      </c>
    </row>
    <row r="14" spans="1:3" x14ac:dyDescent="0.25">
      <c r="A14" s="17">
        <v>44796.6875</v>
      </c>
      <c r="B14" s="8">
        <v>4.3450000000000003E-2</v>
      </c>
      <c r="C14" s="9">
        <f t="shared" si="0"/>
        <v>1.5344224115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2024-03-05T02:24:12Z</dcterms:modified>
</cp:coreProperties>
</file>