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GSD\GSD_box_plots\scatter_plots_SSC_traps\"/>
    </mc:Choice>
  </mc:AlternateContent>
  <xr:revisionPtr revIDLastSave="0" documentId="13_ncr:1_{ABE860F9-9740-45B9-87A5-E924CAC50A8C}" xr6:coauthVersionLast="47" xr6:coauthVersionMax="47" xr10:uidLastSave="{00000000-0000-0000-0000-000000000000}"/>
  <bookViews>
    <workbookView xWindow="-120" yWindow="-120" windowWidth="29040" windowHeight="15720" xr2:uid="{C4D4A68A-128C-4ED8-927F-220094CAD87F}"/>
  </bookViews>
  <sheets>
    <sheet name="SSC_SM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01" i="1" l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BC100" i="1"/>
  <c r="BA100" i="1"/>
  <c r="BB100" i="1"/>
  <c r="AZ100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S49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<sst xmlns="http://schemas.openxmlformats.org/spreadsheetml/2006/main" count="163" uniqueCount="60">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</sst>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C143"/>
  <sheetViews>
    <sheetView tabSelected="1" topLeftCell="AA90" workbookViewId="0">
      <selection activeCell="AR117" sqref="AR117"/>
    </sheetView>
  </sheetViews>
  <sheetFormatPr defaultRowHeight="15" x14ac:dyDescent="0.25"/>
  <cols>
    <col min="1" max="1" width="17.42578125" customWidth="1"/>
  </cols>
  <sheetData>
    <row r="1" spans="1:52" x14ac:dyDescent="0.25">
      <c r="A1" t="s">
        <v>1</v>
      </c>
      <c r="R1" t="s">
        <v>19</v>
      </c>
    </row>
    <row r="2" spans="1:52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</row>
    <row r="3" spans="1:52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</row>
    <row r="4" spans="1:52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</row>
    <row r="5" spans="1:52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</row>
    <row r="6" spans="1:52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</row>
    <row r="7" spans="1:52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</row>
    <row r="8" spans="1:52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</row>
    <row r="9" spans="1:52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</row>
    <row r="10" spans="1:52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52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</row>
    <row r="12" spans="1:52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</row>
    <row r="13" spans="1:52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</row>
    <row r="14" spans="1:52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</row>
    <row r="15" spans="1:52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</row>
    <row r="16" spans="1:52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</row>
    <row r="17" spans="1:52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</row>
    <row r="18" spans="1:52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</row>
    <row r="19" spans="1:52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</row>
    <row r="20" spans="1:52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</row>
    <row r="21" spans="1:52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</row>
    <row r="22" spans="1:52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</row>
    <row r="23" spans="1:52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</row>
    <row r="24" spans="1:52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</row>
    <row r="25" spans="1:52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</row>
    <row r="26" spans="1:52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</row>
    <row r="27" spans="1:52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</row>
    <row r="28" spans="1:52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</row>
    <row r="29" spans="1:52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</row>
    <row r="30" spans="1:52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</row>
    <row r="31" spans="1:52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</row>
    <row r="32" spans="1:52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</row>
    <row r="33" spans="1:52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</row>
    <row r="34" spans="1:52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</row>
    <row r="35" spans="1:52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</row>
    <row r="36" spans="1:52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</row>
    <row r="37" spans="1:52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</row>
    <row r="38" spans="1:52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</row>
    <row r="39" spans="1:52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</row>
    <row r="40" spans="1:52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</row>
    <row r="41" spans="1:52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</row>
    <row r="42" spans="1:52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</row>
    <row r="43" spans="1:52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</row>
    <row r="44" spans="1:52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</row>
    <row r="45" spans="1:52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</row>
    <row r="46" spans="1:52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52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52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110.00000033000001</v>
      </c>
      <c r="C49" s="5">
        <f t="shared" ref="C49:P49" si="2">SUM(C53:C96)</f>
        <v>53.333000000000006</v>
      </c>
      <c r="D49" s="5">
        <f t="shared" si="2"/>
        <v>80.000000239999963</v>
      </c>
      <c r="E49" s="5">
        <f t="shared" si="2"/>
        <v>43.334300553328994</v>
      </c>
      <c r="F49" s="5">
        <f t="shared" si="2"/>
        <v>92.221999815556018</v>
      </c>
      <c r="G49" s="5">
        <f t="shared" si="2"/>
        <v>76.154000152308015</v>
      </c>
      <c r="H49" s="5">
        <f t="shared" si="2"/>
        <v>41.199999876399993</v>
      </c>
      <c r="I49" s="5">
        <f t="shared" si="2"/>
        <v>39.600000079200008</v>
      </c>
      <c r="J49" s="5">
        <f t="shared" si="2"/>
        <v>27.6000000276</v>
      </c>
      <c r="K49" s="5">
        <f t="shared" si="2"/>
        <v>20.833370994063998</v>
      </c>
      <c r="L49" s="5">
        <f t="shared" si="2"/>
        <v>37.600000564000013</v>
      </c>
      <c r="M49" s="5">
        <f t="shared" si="2"/>
        <v>31.538697084414</v>
      </c>
      <c r="N49" s="5">
        <f t="shared" si="2"/>
        <v>28.077132214592996</v>
      </c>
      <c r="O49" s="5">
        <f t="shared" si="2"/>
        <v>23.599809595200007</v>
      </c>
      <c r="P49" s="5">
        <f t="shared" si="2"/>
        <v>21.175216678584</v>
      </c>
      <c r="S49" s="7">
        <f>SUM(S53:S96)</f>
        <v>99.999897900000022</v>
      </c>
      <c r="T49" s="7">
        <f t="shared" ref="T49:AZ49" si="3">SUM(T53:T96)</f>
        <v>105.55585443827603</v>
      </c>
      <c r="U49" s="7">
        <f t="shared" si="3"/>
        <v>50.002523100000026</v>
      </c>
      <c r="V49" s="7">
        <f t="shared" si="3"/>
        <v>68.888999862221993</v>
      </c>
      <c r="W49" s="7">
        <f t="shared" si="3"/>
        <v>51.112550349962994</v>
      </c>
      <c r="X49" s="7">
        <f t="shared" si="3"/>
        <v>45.262999909473997</v>
      </c>
      <c r="Y49" s="7">
        <f t="shared" si="3"/>
        <v>19.999763480000006</v>
      </c>
      <c r="Z49" s="7">
        <f t="shared" si="3"/>
        <v>15.455523800859998</v>
      </c>
      <c r="AA49" s="7">
        <f t="shared" si="3"/>
        <v>26.000000026000002</v>
      </c>
      <c r="AB49" s="7">
        <f t="shared" si="3"/>
        <v>21.000042798000003</v>
      </c>
      <c r="AC49" s="7">
        <f t="shared" si="3"/>
        <v>43.19985899520001</v>
      </c>
      <c r="AD49" s="7">
        <f t="shared" si="3"/>
        <v>29.231349895069997</v>
      </c>
      <c r="AE49" s="7">
        <f t="shared" si="3"/>
        <v>25.000381399999998</v>
      </c>
      <c r="AF49" s="7">
        <f t="shared" si="3"/>
        <v>23.7516495325</v>
      </c>
      <c r="AG49" s="7">
        <f t="shared" si="3"/>
        <v>22.222000066665998</v>
      </c>
      <c r="AH49" s="7">
        <f t="shared" si="3"/>
        <v>22.222000022222002</v>
      </c>
      <c r="AI49" s="7">
        <f t="shared" si="3"/>
        <v>21.904999956190004</v>
      </c>
      <c r="AJ49" s="7">
        <f t="shared" si="3"/>
        <v>17.999999963999997</v>
      </c>
      <c r="AK49" s="7">
        <f t="shared" si="3"/>
        <v>20.498955196999997</v>
      </c>
      <c r="AL49" s="7">
        <f t="shared" si="3"/>
        <v>12.558033303816002</v>
      </c>
      <c r="AM49" s="7">
        <f t="shared" si="3"/>
        <v>18.000547559999994</v>
      </c>
      <c r="AN49" s="7">
        <f t="shared" si="3"/>
        <v>20.000629279999998</v>
      </c>
      <c r="AO49" s="7">
        <f t="shared" si="3"/>
        <v>77.894999922105015</v>
      </c>
      <c r="AP49" s="7">
        <f t="shared" si="3"/>
        <v>43.000000086000007</v>
      </c>
      <c r="AQ49" s="7">
        <f t="shared" si="3"/>
        <v>36</v>
      </c>
      <c r="AR49" s="7">
        <f t="shared" si="3"/>
        <v>28.836214797326999</v>
      </c>
      <c r="AS49" s="7">
        <f t="shared" si="3"/>
        <v>29.545192101589997</v>
      </c>
      <c r="AT49" s="7">
        <f t="shared" si="3"/>
        <v>26.841154074369996</v>
      </c>
      <c r="AU49" s="7">
        <f t="shared" si="3"/>
        <v>24.000518736000004</v>
      </c>
      <c r="AV49" s="7">
        <f t="shared" si="3"/>
        <v>30.768358681732998</v>
      </c>
      <c r="AW49" s="7">
        <f t="shared" si="3"/>
        <v>30.199918848087002</v>
      </c>
      <c r="AX49" s="7">
        <f t="shared" si="3"/>
        <v>29.179685661643994</v>
      </c>
      <c r="AY49" s="7">
        <f t="shared" si="3"/>
        <v>20.417527799867003</v>
      </c>
      <c r="AZ49" s="7">
        <f t="shared" si="3"/>
        <v>17.999431794000003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8.2380320000000007E-2</v>
      </c>
      <c r="C53">
        <f t="shared" ref="C53:P53" si="4">C3*C$48</f>
        <v>4.5315396777E-2</v>
      </c>
      <c r="D53">
        <f>D3*D$48</f>
        <v>6.2730720000000004E-2</v>
      </c>
      <c r="E53">
        <f t="shared" si="4"/>
        <v>2.7495308496000001E-2</v>
      </c>
      <c r="F53">
        <f t="shared" si="4"/>
        <v>6.5003783363999992E-2</v>
      </c>
      <c r="G53">
        <f t="shared" si="4"/>
        <v>5.3309551541999997E-2</v>
      </c>
      <c r="H53">
        <f t="shared" si="4"/>
        <v>2.8468170000000004E-2</v>
      </c>
      <c r="I53">
        <f t="shared" si="4"/>
        <v>2.3753268000000001E-2</v>
      </c>
      <c r="J53">
        <f t="shared" si="4"/>
        <v>1.64102424E-2</v>
      </c>
      <c r="K53">
        <f t="shared" si="4"/>
        <v>1.3838216085E-2</v>
      </c>
      <c r="L53">
        <f t="shared" si="4"/>
        <v>3.0613130400000004E-2</v>
      </c>
      <c r="M53">
        <f t="shared" si="4"/>
        <v>2.1331420136E-2</v>
      </c>
      <c r="N53">
        <f t="shared" si="4"/>
        <v>1.3096600881E-2</v>
      </c>
      <c r="O53">
        <f t="shared" si="4"/>
        <v>1.25707288E-2</v>
      </c>
      <c r="P53">
        <f t="shared" si="4"/>
        <v>1.4478370015999999E-2</v>
      </c>
      <c r="R53" s="3">
        <v>0.37</v>
      </c>
      <c r="S53">
        <f>S3*S$48</f>
        <v>5.7718099999999994E-2</v>
      </c>
      <c r="T53">
        <f t="shared" ref="T53:AZ53" si="5">T3*T$48</f>
        <v>8.5995523195999998E-2</v>
      </c>
      <c r="U53">
        <f t="shared" si="5"/>
        <v>5.0149199999999998E-2</v>
      </c>
      <c r="V53">
        <f t="shared" si="5"/>
        <v>5.0338983413999998E-2</v>
      </c>
      <c r="W53">
        <f t="shared" si="5"/>
        <v>4.3405505640000001E-2</v>
      </c>
      <c r="X53">
        <f t="shared" si="5"/>
        <v>3.1559264646E-2</v>
      </c>
      <c r="Y53">
        <f t="shared" si="5"/>
        <v>1.08796E-2</v>
      </c>
      <c r="Z53">
        <f t="shared" si="5"/>
        <v>9.9523863450000014E-3</v>
      </c>
      <c r="AA53">
        <f t="shared" si="5"/>
        <v>1.8380569999999999E-2</v>
      </c>
      <c r="AB53">
        <f t="shared" si="5"/>
        <v>9.7567890000000001E-3</v>
      </c>
      <c r="AC53">
        <f t="shared" si="5"/>
        <v>1.8332395200000001E-2</v>
      </c>
      <c r="AD53">
        <f t="shared" si="5"/>
        <v>1.8197203661E-2</v>
      </c>
      <c r="AE53">
        <f t="shared" si="5"/>
        <v>1.5186600000000001E-2</v>
      </c>
      <c r="AF53">
        <f t="shared" si="5"/>
        <v>1.3891470000000001E-2</v>
      </c>
      <c r="AG53">
        <f t="shared" si="5"/>
        <v>1.2011213220000001E-2</v>
      </c>
      <c r="AH53">
        <f t="shared" si="5"/>
        <v>1.1457329870000001E-2</v>
      </c>
      <c r="AI53">
        <f t="shared" si="5"/>
        <v>9.3146631500000011E-3</v>
      </c>
      <c r="AJ53">
        <f t="shared" si="5"/>
        <v>6.926364E-3</v>
      </c>
      <c r="AK53">
        <f t="shared" si="5"/>
        <v>1.2687080999999999E-2</v>
      </c>
      <c r="AL53">
        <f t="shared" si="5"/>
        <v>7.1674408259999999E-3</v>
      </c>
      <c r="AM53">
        <f t="shared" si="5"/>
        <v>1.1560661999999999E-2</v>
      </c>
      <c r="AN53">
        <f t="shared" si="5"/>
        <v>1.179886E-2</v>
      </c>
      <c r="AO53">
        <f t="shared" si="5"/>
        <v>4.3839383895E-2</v>
      </c>
      <c r="AP53">
        <f>AP3*AP$48</f>
        <v>2.2053711E-2</v>
      </c>
      <c r="AQ53">
        <f t="shared" si="5"/>
        <v>2.1252816000000001E-2</v>
      </c>
      <c r="AR53">
        <f t="shared" si="5"/>
        <v>1.7339486241000002E-2</v>
      </c>
      <c r="AS53">
        <f t="shared" si="5"/>
        <v>1.6973366140000001E-2</v>
      </c>
      <c r="AT53">
        <f t="shared" si="5"/>
        <v>1.6593724399999999E-2</v>
      </c>
      <c r="AU53">
        <f t="shared" si="5"/>
        <v>1.3487904000000002E-2</v>
      </c>
      <c r="AV53">
        <f t="shared" si="5"/>
        <v>1.8276139851E-2</v>
      </c>
      <c r="AW53">
        <f t="shared" si="5"/>
        <v>2.2590640023E-2</v>
      </c>
      <c r="AX53">
        <f t="shared" si="5"/>
        <v>2.0683078042000001E-2</v>
      </c>
      <c r="AY53">
        <f t="shared" si="5"/>
        <v>1.3308127272000002E-2</v>
      </c>
      <c r="AZ53">
        <f>AZ3*AZ$48</f>
        <v>1.0227726000000001E-2</v>
      </c>
    </row>
    <row r="54" spans="1:52" x14ac:dyDescent="0.25">
      <c r="A54" s="3">
        <v>0.44</v>
      </c>
      <c r="B54">
        <f t="shared" ref="B54:P96" si="6">B4*B$48</f>
        <v>8.6844230000000008E-2</v>
      </c>
      <c r="C54">
        <f t="shared" si="6"/>
        <v>4.7880394079000001E-2</v>
      </c>
      <c r="D54">
        <f t="shared" si="6"/>
        <v>6.6324720000000004E-2</v>
      </c>
      <c r="E54">
        <f t="shared" si="6"/>
        <v>2.8424238016999996E-2</v>
      </c>
      <c r="F54">
        <f t="shared" si="6"/>
        <v>6.9742057502000007E-2</v>
      </c>
      <c r="G54">
        <f t="shared" si="6"/>
        <v>5.6833425584000001E-2</v>
      </c>
      <c r="H54">
        <f t="shared" si="6"/>
        <v>3.05979628E-2</v>
      </c>
      <c r="I54">
        <f t="shared" si="6"/>
        <v>2.5489609200000003E-2</v>
      </c>
      <c r="J54">
        <f t="shared" si="6"/>
        <v>1.7770674E-2</v>
      </c>
      <c r="K54">
        <f t="shared" si="6"/>
        <v>1.5210902455E-2</v>
      </c>
      <c r="L54">
        <f t="shared" si="6"/>
        <v>3.3556721599999999E-2</v>
      </c>
      <c r="M54">
        <f t="shared" si="6"/>
        <v>2.300444796E-2</v>
      </c>
      <c r="N54">
        <f t="shared" si="6"/>
        <v>1.3890337670999999E-2</v>
      </c>
      <c r="O54">
        <f t="shared" si="6"/>
        <v>1.342781E-2</v>
      </c>
      <c r="P54">
        <f>P4*P$48</f>
        <v>1.5652303927999999E-2</v>
      </c>
      <c r="R54" s="3">
        <v>0.44</v>
      </c>
      <c r="S54">
        <f t="shared" ref="S54:AH59" si="7">S4*S$48</f>
        <v>6.1993599999999996E-2</v>
      </c>
      <c r="T54">
        <f t="shared" si="7"/>
        <v>9.2106898928000003E-2</v>
      </c>
      <c r="U54">
        <f t="shared" si="7"/>
        <v>5.4249449999999998E-2</v>
      </c>
      <c r="V54">
        <f t="shared" si="7"/>
        <v>5.4707234903999993E-2</v>
      </c>
      <c r="W54">
        <f t="shared" si="7"/>
        <v>4.753936332E-2</v>
      </c>
      <c r="X54">
        <f t="shared" si="7"/>
        <v>3.4063983276999998E-2</v>
      </c>
      <c r="Y54">
        <f t="shared" si="7"/>
        <v>1.158912E-2</v>
      </c>
      <c r="Z54">
        <f t="shared" si="7"/>
        <v>1.1000003520000001E-2</v>
      </c>
      <c r="AA54">
        <f t="shared" si="7"/>
        <v>2.0693374E-2</v>
      </c>
      <c r="AB54">
        <f t="shared" si="7"/>
        <v>1.0270301999999999E-2</v>
      </c>
      <c r="AC54">
        <f t="shared" si="7"/>
        <v>1.9742616000000001E-2</v>
      </c>
      <c r="AD54">
        <f t="shared" si="7"/>
        <v>1.9946942089999999E-2</v>
      </c>
      <c r="AE54">
        <f t="shared" si="7"/>
        <v>1.6573524999999999E-2</v>
      </c>
      <c r="AF54">
        <f t="shared" si="7"/>
        <v>1.4933334999999999E-2</v>
      </c>
      <c r="AG54">
        <f t="shared" si="7"/>
        <v>1.2959470404000001E-2</v>
      </c>
      <c r="AH54">
        <f t="shared" si="7"/>
        <v>1.2439386716000001E-2</v>
      </c>
      <c r="AI54">
        <f t="shared" ref="AI54:AZ54" si="8">AI4*AI$48</f>
        <v>1.0090888730000001E-2</v>
      </c>
      <c r="AJ54">
        <f t="shared" si="8"/>
        <v>7.1927459999999999E-3</v>
      </c>
      <c r="AK54">
        <f t="shared" si="8"/>
        <v>1.38065245E-2</v>
      </c>
      <c r="AL54">
        <f t="shared" si="8"/>
        <v>7.667500386E-3</v>
      </c>
      <c r="AM54">
        <f t="shared" si="8"/>
        <v>1.2777569999999999E-2</v>
      </c>
      <c r="AN54">
        <f t="shared" si="8"/>
        <v>1.2978740000000001E-2</v>
      </c>
      <c r="AO54">
        <f t="shared" si="8"/>
        <v>4.6122018974999998E-2</v>
      </c>
      <c r="AP54">
        <f t="shared" si="8"/>
        <v>2.3249025E-2</v>
      </c>
      <c r="AQ54">
        <f t="shared" si="8"/>
        <v>2.2706603999999998E-2</v>
      </c>
      <c r="AR54">
        <f t="shared" si="8"/>
        <v>1.8320953535999999E-2</v>
      </c>
      <c r="AS54">
        <f t="shared" si="8"/>
        <v>1.7934139995000001E-2</v>
      </c>
      <c r="AT54">
        <f t="shared" si="8"/>
        <v>1.7569806887999997E-2</v>
      </c>
      <c r="AU54">
        <f t="shared" si="8"/>
        <v>1.4525448E-2</v>
      </c>
      <c r="AV54">
        <f t="shared" si="8"/>
        <v>1.9879297057999998E-2</v>
      </c>
      <c r="AW54">
        <f t="shared" si="8"/>
        <v>2.2590640023E-2</v>
      </c>
      <c r="AX54">
        <f t="shared" si="8"/>
        <v>2.4819687816999999E-2</v>
      </c>
      <c r="AY54">
        <f t="shared" si="8"/>
        <v>1.4258722375000001E-2</v>
      </c>
      <c r="AZ54">
        <f t="shared" si="8"/>
        <v>1.1250504E-2</v>
      </c>
    </row>
    <row r="55" spans="1:52" x14ac:dyDescent="0.25">
      <c r="A55" s="3">
        <v>0.52</v>
      </c>
      <c r="B55">
        <f t="shared" si="6"/>
        <v>9.3743099999999996E-2</v>
      </c>
      <c r="C55">
        <f t="shared" si="6"/>
        <v>5.1941702028999996E-2</v>
      </c>
      <c r="D55">
        <f t="shared" si="6"/>
        <v>7.1878960000000006E-2</v>
      </c>
      <c r="E55">
        <f t="shared" si="6"/>
        <v>3.0096241821999999E-2</v>
      </c>
      <c r="F55">
        <f t="shared" si="6"/>
        <v>7.6997623352E-2</v>
      </c>
      <c r="G55">
        <f t="shared" si="6"/>
        <v>6.1983644449999993E-2</v>
      </c>
      <c r="H55">
        <f t="shared" si="6"/>
        <v>3.41476312E-2</v>
      </c>
      <c r="I55">
        <f t="shared" si="6"/>
        <v>2.8337205600000002E-2</v>
      </c>
      <c r="J55">
        <f t="shared" si="6"/>
        <v>1.9811335200000002E-2</v>
      </c>
      <c r="K55">
        <f t="shared" si="6"/>
        <v>1.7065893608E-2</v>
      </c>
      <c r="L55">
        <f t="shared" si="6"/>
        <v>3.82664224E-2</v>
      </c>
      <c r="M55">
        <f t="shared" si="6"/>
        <v>2.5932309728000001E-2</v>
      </c>
      <c r="N55">
        <f t="shared" si="6"/>
        <v>1.5874679646000003E-2</v>
      </c>
      <c r="O55">
        <f t="shared" si="6"/>
        <v>1.4570616400000002E-2</v>
      </c>
      <c r="P55">
        <f t="shared" si="6"/>
        <v>1.7608839271999997E-2</v>
      </c>
      <c r="R55" s="3">
        <v>0.52</v>
      </c>
      <c r="S55">
        <f t="shared" si="7"/>
        <v>6.810129999999999E-2</v>
      </c>
      <c r="T55">
        <f t="shared" si="7"/>
        <v>0.101274015304</v>
      </c>
      <c r="U55">
        <f t="shared" si="7"/>
        <v>6.1188300000000001E-2</v>
      </c>
      <c r="V55">
        <f t="shared" si="7"/>
        <v>6.1155589748999997E-2</v>
      </c>
      <c r="W55">
        <f t="shared" si="7"/>
        <v>5.4256882050000003E-2</v>
      </c>
      <c r="X55">
        <f t="shared" si="7"/>
        <v>3.8572449655E-2</v>
      </c>
      <c r="Y55">
        <f t="shared" si="7"/>
        <v>1.3008200000000001E-2</v>
      </c>
      <c r="Z55">
        <f t="shared" si="7"/>
        <v>1.2309521125E-2</v>
      </c>
      <c r="AA55">
        <f t="shared" si="7"/>
        <v>2.4223419999999999E-2</v>
      </c>
      <c r="AB55">
        <f t="shared" si="7"/>
        <v>1.0997784000000002E-2</v>
      </c>
      <c r="AC55">
        <f t="shared" si="7"/>
        <v>2.18578608E-2</v>
      </c>
      <c r="AD55">
        <f t="shared" si="7"/>
        <v>2.2396558351999999E-2</v>
      </c>
      <c r="AE55">
        <f t="shared" si="7"/>
        <v>1.8723225E-2</v>
      </c>
      <c r="AF55">
        <f t="shared" si="7"/>
        <v>1.6669768749999998E-2</v>
      </c>
      <c r="AG55">
        <f t="shared" si="7"/>
        <v>1.4855962550000001E-2</v>
      </c>
      <c r="AH55">
        <f t="shared" si="7"/>
        <v>1.3748795844000001E-2</v>
      </c>
      <c r="AI55">
        <f t="shared" ref="AI55:AZ55" si="9">AI5*AI$48</f>
        <v>1.1125856170000002E-2</v>
      </c>
      <c r="AJ55">
        <f t="shared" si="9"/>
        <v>7.9919459999999998E-3</v>
      </c>
      <c r="AK55">
        <f t="shared" si="9"/>
        <v>1.52991295E-2</v>
      </c>
      <c r="AL55">
        <f t="shared" si="9"/>
        <v>8.6676069479999993E-3</v>
      </c>
      <c r="AM55">
        <f t="shared" si="9"/>
        <v>1.4298696E-2</v>
      </c>
      <c r="AN55">
        <f t="shared" si="9"/>
        <v>1.4551919999999999E-2</v>
      </c>
      <c r="AO55">
        <f t="shared" si="9"/>
        <v>4.961303919E-2</v>
      </c>
      <c r="AP55">
        <f t="shared" si="9"/>
        <v>2.5041995999999997E-2</v>
      </c>
      <c r="AQ55">
        <f t="shared" si="9"/>
        <v>2.4921863999999998E-2</v>
      </c>
      <c r="AR55">
        <f t="shared" si="9"/>
        <v>2.0283916962999998E-2</v>
      </c>
      <c r="AS55">
        <f t="shared" si="9"/>
        <v>1.9535390360000002E-2</v>
      </c>
      <c r="AT55">
        <f t="shared" si="9"/>
        <v>1.9522025547999998E-2</v>
      </c>
      <c r="AU55">
        <f t="shared" si="9"/>
        <v>1.6254648E-2</v>
      </c>
      <c r="AV55">
        <f t="shared" si="9"/>
        <v>2.2123741762999999E-2</v>
      </c>
      <c r="AW55">
        <f t="shared" si="9"/>
        <v>2.6355751725000001E-2</v>
      </c>
      <c r="AX55">
        <f t="shared" si="9"/>
        <v>2.4819687816999999E-2</v>
      </c>
      <c r="AY55">
        <f t="shared" si="9"/>
        <v>1.5843020324E-2</v>
      </c>
      <c r="AZ55">
        <f t="shared" si="9"/>
        <v>1.2614202E-2</v>
      </c>
    </row>
    <row r="56" spans="1:52" x14ac:dyDescent="0.25">
      <c r="A56" s="3">
        <v>0.61</v>
      </c>
      <c r="B56">
        <f t="shared" si="6"/>
        <v>0.10307682</v>
      </c>
      <c r="C56">
        <f t="shared" si="6"/>
        <v>5.7285508630000002E-2</v>
      </c>
      <c r="D56">
        <f t="shared" si="6"/>
        <v>7.9720320000000011E-2</v>
      </c>
      <c r="E56">
        <f t="shared" si="6"/>
        <v>3.2139782768999994E-2</v>
      </c>
      <c r="F56">
        <f t="shared" si="6"/>
        <v>8.7362730597999996E-2</v>
      </c>
      <c r="G56">
        <f t="shared" si="6"/>
        <v>6.9121711177999992E-2</v>
      </c>
      <c r="H56">
        <f t="shared" si="6"/>
        <v>3.9117134000000005E-2</v>
      </c>
      <c r="I56">
        <f t="shared" si="6"/>
        <v>3.22960968E-2</v>
      </c>
      <c r="J56">
        <f t="shared" si="6"/>
        <v>2.2957348799999999E-2</v>
      </c>
      <c r="K56">
        <f t="shared" si="6"/>
        <v>1.9959680639999998E-2</v>
      </c>
      <c r="L56">
        <f t="shared" si="6"/>
        <v>4.53310112E-2</v>
      </c>
      <c r="M56">
        <f t="shared" si="6"/>
        <v>2.9696653870000003E-2</v>
      </c>
      <c r="N56">
        <f t="shared" si="6"/>
        <v>1.8255861939000001E-2</v>
      </c>
      <c r="O56">
        <f t="shared" si="6"/>
        <v>1.6570504E-2</v>
      </c>
      <c r="P56">
        <f t="shared" si="6"/>
        <v>2.0347997223999999E-2</v>
      </c>
      <c r="R56" s="3">
        <v>0.61</v>
      </c>
      <c r="S56">
        <f t="shared" si="7"/>
        <v>7.6652100000000001E-2</v>
      </c>
      <c r="T56">
        <f t="shared" si="7"/>
        <v>0.11480629450400001</v>
      </c>
      <c r="U56">
        <f t="shared" si="7"/>
        <v>7.0965849999999997E-2</v>
      </c>
      <c r="V56">
        <f t="shared" si="7"/>
        <v>7.0724202959999996E-2</v>
      </c>
      <c r="W56">
        <f t="shared" si="7"/>
        <v>6.4074794040000008E-2</v>
      </c>
      <c r="X56">
        <f t="shared" si="7"/>
        <v>4.5084663779999999E-2</v>
      </c>
      <c r="Y56">
        <f t="shared" si="7"/>
        <v>1.4663799999999999E-2</v>
      </c>
      <c r="Z56">
        <f t="shared" si="7"/>
        <v>1.4666671359999999E-2</v>
      </c>
      <c r="AA56">
        <f t="shared" si="7"/>
        <v>2.9701074000000001E-2</v>
      </c>
      <c r="AB56">
        <f t="shared" si="7"/>
        <v>1.1939234999999999E-2</v>
      </c>
      <c r="AC56">
        <f t="shared" si="7"/>
        <v>2.5148318400000005E-2</v>
      </c>
      <c r="AD56">
        <f t="shared" si="7"/>
        <v>2.5896005979000002E-2</v>
      </c>
      <c r="AE56">
        <f t="shared" si="7"/>
        <v>2.2017124999999999E-2</v>
      </c>
      <c r="AF56">
        <f t="shared" si="7"/>
        <v>1.9100771249999999E-2</v>
      </c>
      <c r="AG56">
        <f t="shared" si="7"/>
        <v>1.7068562645999999E-2</v>
      </c>
      <c r="AH56">
        <f t="shared" si="7"/>
        <v>1.5712931758000002E-2</v>
      </c>
      <c r="AI56">
        <f t="shared" ref="AI56:AZ56" si="10">AI6*AI$48</f>
        <v>1.2678307329999999E-2</v>
      </c>
      <c r="AJ56">
        <f t="shared" si="10"/>
        <v>9.0575460000000014E-3</v>
      </c>
      <c r="AK56">
        <f t="shared" si="10"/>
        <v>1.75380165E-2</v>
      </c>
      <c r="AL56">
        <f t="shared" si="10"/>
        <v>1.0001090736000001E-2</v>
      </c>
      <c r="AM56">
        <f t="shared" si="10"/>
        <v>1.6428294E-2</v>
      </c>
      <c r="AN56">
        <f t="shared" si="10"/>
        <v>1.6911680000000002E-2</v>
      </c>
      <c r="AO56">
        <f t="shared" si="10"/>
        <v>5.4178309349999995E-2</v>
      </c>
      <c r="AP56">
        <f t="shared" si="10"/>
        <v>2.7552207000000002E-2</v>
      </c>
      <c r="AQ56">
        <f t="shared" si="10"/>
        <v>2.8175580000000002E-2</v>
      </c>
      <c r="AR56">
        <f t="shared" si="10"/>
        <v>2.2574036154999998E-2</v>
      </c>
      <c r="AS56">
        <f t="shared" si="10"/>
        <v>2.1777146780000003E-2</v>
      </c>
      <c r="AT56">
        <f t="shared" si="10"/>
        <v>2.2124947972E-2</v>
      </c>
      <c r="AU56">
        <f t="shared" si="10"/>
        <v>1.8675551999999998E-2</v>
      </c>
      <c r="AV56">
        <f t="shared" si="10"/>
        <v>2.5650730694999999E-2</v>
      </c>
      <c r="AW56">
        <f t="shared" si="10"/>
        <v>3.0120863426999999E-2</v>
      </c>
      <c r="AX56">
        <f t="shared" si="10"/>
        <v>2.8956297592E-2</v>
      </c>
      <c r="AY56">
        <f t="shared" si="10"/>
        <v>1.8061041536000001E-2</v>
      </c>
      <c r="AZ56">
        <f t="shared" si="10"/>
        <v>1.4659739999999999E-2</v>
      </c>
    </row>
    <row r="57" spans="1:52" x14ac:dyDescent="0.25">
      <c r="A57" s="3">
        <v>0.72</v>
      </c>
      <c r="B57">
        <f t="shared" si="6"/>
        <v>0.11403381000000001</v>
      </c>
      <c r="C57">
        <f t="shared" si="6"/>
        <v>6.3911813881999999E-2</v>
      </c>
      <c r="D57">
        <f t="shared" si="6"/>
        <v>8.9195279999999988E-2</v>
      </c>
      <c r="E57">
        <f t="shared" si="6"/>
        <v>3.4740716094999999E-2</v>
      </c>
      <c r="F57">
        <f t="shared" si="6"/>
        <v>0.100096928802</v>
      </c>
      <c r="G57">
        <f t="shared" si="6"/>
        <v>7.7886198883999988E-2</v>
      </c>
      <c r="H57">
        <f t="shared" si="6"/>
        <v>4.5293508400000002E-2</v>
      </c>
      <c r="I57">
        <f t="shared" si="6"/>
        <v>3.7157868000000004E-2</v>
      </c>
      <c r="J57">
        <f t="shared" si="6"/>
        <v>2.6783564400000001E-2</v>
      </c>
      <c r="K57">
        <f t="shared" si="6"/>
        <v>2.3743849258999999E-2</v>
      </c>
      <c r="L57">
        <f t="shared" si="6"/>
        <v>5.4161709600000003E-2</v>
      </c>
      <c r="M57">
        <f t="shared" si="6"/>
        <v>3.4297574999999997E-2</v>
      </c>
      <c r="N57">
        <f t="shared" si="6"/>
        <v>2.1430809099000001E-2</v>
      </c>
      <c r="O57">
        <f t="shared" si="6"/>
        <v>1.8856069600000001E-2</v>
      </c>
      <c r="P57">
        <f t="shared" si="6"/>
        <v>2.4261067912000001E-2</v>
      </c>
      <c r="R57" s="3">
        <v>0.72</v>
      </c>
      <c r="S57">
        <f t="shared" si="7"/>
        <v>8.703530000000001E-2</v>
      </c>
      <c r="T57">
        <f t="shared" si="7"/>
        <v>0.13052115511599999</v>
      </c>
      <c r="U57">
        <f t="shared" si="7"/>
        <v>8.3266549999999995E-2</v>
      </c>
      <c r="V57">
        <f t="shared" si="7"/>
        <v>8.2580895417000005E-2</v>
      </c>
      <c r="W57">
        <f t="shared" si="7"/>
        <v>7.6476367079999996E-2</v>
      </c>
      <c r="X57">
        <f t="shared" si="7"/>
        <v>5.3099700031000001E-2</v>
      </c>
      <c r="Y57">
        <f t="shared" si="7"/>
        <v>1.7028919999999999E-2</v>
      </c>
      <c r="Z57">
        <f t="shared" si="7"/>
        <v>1.7809522884999998E-2</v>
      </c>
      <c r="AA57">
        <f t="shared" si="7"/>
        <v>3.7004604000000003E-2</v>
      </c>
      <c r="AB57">
        <f t="shared" si="7"/>
        <v>1.3094634000000001E-2</v>
      </c>
      <c r="AC57">
        <f t="shared" si="7"/>
        <v>2.8908792000000003E-2</v>
      </c>
      <c r="AD57">
        <f t="shared" si="7"/>
        <v>3.0445314201999998E-2</v>
      </c>
      <c r="AE57">
        <f t="shared" si="7"/>
        <v>2.6281850000000002E-2</v>
      </c>
      <c r="AF57">
        <f t="shared" si="7"/>
        <v>2.2573662500000001E-2</v>
      </c>
      <c r="AG57">
        <f t="shared" si="7"/>
        <v>2.0545483432000002E-2</v>
      </c>
      <c r="AH57">
        <f t="shared" si="7"/>
        <v>1.8004397732000001E-2</v>
      </c>
      <c r="AI57">
        <f t="shared" ref="AI57:AZ57" si="11">AI7*AI$48</f>
        <v>1.4489478445000002E-2</v>
      </c>
      <c r="AJ57">
        <f t="shared" si="11"/>
        <v>1.0123127999999999E-2</v>
      </c>
      <c r="AK57">
        <f t="shared" si="11"/>
        <v>2.0523206000000002E-2</v>
      </c>
      <c r="AL57">
        <f t="shared" si="11"/>
        <v>1.1667939192E-2</v>
      </c>
      <c r="AM57">
        <f t="shared" si="11"/>
        <v>1.9470582E-2</v>
      </c>
      <c r="AN57">
        <f t="shared" si="11"/>
        <v>2.0058060000000003E-2</v>
      </c>
      <c r="AO57">
        <f t="shared" si="11"/>
        <v>5.9549091704999994E-2</v>
      </c>
      <c r="AP57">
        <f t="shared" si="11"/>
        <v>3.0480721999999998E-2</v>
      </c>
      <c r="AQ57">
        <f t="shared" si="11"/>
        <v>3.2052311999999999E-2</v>
      </c>
      <c r="AR57">
        <f t="shared" si="11"/>
        <v>2.5518495714E-2</v>
      </c>
      <c r="AS57">
        <f t="shared" si="11"/>
        <v>2.4659409255E-2</v>
      </c>
      <c r="AT57">
        <f t="shared" si="11"/>
        <v>2.5704006567999999E-2</v>
      </c>
      <c r="AU57">
        <f t="shared" si="11"/>
        <v>2.1788160000000001E-2</v>
      </c>
      <c r="AV57">
        <f t="shared" si="11"/>
        <v>2.9818976356000001E-2</v>
      </c>
      <c r="AW57">
        <f t="shared" si="11"/>
        <v>3.3885944940000003E-2</v>
      </c>
      <c r="AX57">
        <f t="shared" si="11"/>
        <v>3.7229546309000001E-2</v>
      </c>
      <c r="AY57">
        <f t="shared" si="11"/>
        <v>2.0912786011000002E-2</v>
      </c>
      <c r="AZ57">
        <f t="shared" si="11"/>
        <v>1.7387135999999997E-2</v>
      </c>
    </row>
    <row r="58" spans="1:52" x14ac:dyDescent="0.25">
      <c r="A58" s="3">
        <v>0.85</v>
      </c>
      <c r="B58">
        <f t="shared" si="6"/>
        <v>0.12823734000000001</v>
      </c>
      <c r="C58">
        <f t="shared" si="6"/>
        <v>7.2034376449000001E-2</v>
      </c>
      <c r="D58">
        <f t="shared" si="6"/>
        <v>0.10030384000000001</v>
      </c>
      <c r="E58">
        <f t="shared" si="6"/>
        <v>3.8270535608999998E-2</v>
      </c>
      <c r="F58">
        <f t="shared" si="6"/>
        <v>0.11475607681199998</v>
      </c>
      <c r="G58">
        <f t="shared" si="6"/>
        <v>8.8728853095999996E-2</v>
      </c>
      <c r="H58">
        <f t="shared" si="6"/>
        <v>5.26767956E-2</v>
      </c>
      <c r="I58">
        <f t="shared" si="6"/>
        <v>4.2783642000000004E-2</v>
      </c>
      <c r="J58">
        <f t="shared" si="6"/>
        <v>3.1290009600000002E-2</v>
      </c>
      <c r="K58">
        <f t="shared" si="6"/>
        <v>2.8010322660999995E-2</v>
      </c>
      <c r="L58">
        <f t="shared" si="6"/>
        <v>6.4758555199999998E-2</v>
      </c>
      <c r="M58">
        <f t="shared" si="6"/>
        <v>4.0153235459999999E-2</v>
      </c>
      <c r="N58">
        <f t="shared" si="6"/>
        <v>2.5399464972000001E-2</v>
      </c>
      <c r="O58">
        <f t="shared" si="6"/>
        <v>2.1427360400000001E-2</v>
      </c>
      <c r="P58">
        <f t="shared" si="6"/>
        <v>2.8956761207999997E-2</v>
      </c>
      <c r="R58" s="3">
        <v>0.85</v>
      </c>
      <c r="S58">
        <f t="shared" si="7"/>
        <v>9.92508E-2</v>
      </c>
      <c r="T58">
        <f t="shared" si="7"/>
        <v>0.14929175637200001</v>
      </c>
      <c r="U58">
        <f t="shared" si="7"/>
        <v>9.7775149999999991E-2</v>
      </c>
      <c r="V58">
        <f t="shared" si="7"/>
        <v>9.6413737728000007E-2</v>
      </c>
      <c r="W58">
        <f t="shared" si="7"/>
        <v>9.0944817849000006E-2</v>
      </c>
      <c r="X58">
        <f t="shared" si="7"/>
        <v>6.2617603670999999E-2</v>
      </c>
      <c r="Y58">
        <f t="shared" si="7"/>
        <v>1.9630559999999998E-2</v>
      </c>
      <c r="Z58">
        <f t="shared" si="7"/>
        <v>2.1214290295E-2</v>
      </c>
      <c r="AA58">
        <f t="shared" si="7"/>
        <v>4.4916793999999996E-2</v>
      </c>
      <c r="AB58">
        <f t="shared" si="7"/>
        <v>1.4592395999999999E-2</v>
      </c>
      <c r="AC58">
        <f t="shared" si="7"/>
        <v>3.3139368000000002E-2</v>
      </c>
      <c r="AD58">
        <f t="shared" si="7"/>
        <v>3.5694500258E-2</v>
      </c>
      <c r="AE58">
        <f t="shared" si="7"/>
        <v>3.1136024999999998E-2</v>
      </c>
      <c r="AF58">
        <f t="shared" si="7"/>
        <v>2.6393802500000001E-2</v>
      </c>
      <c r="AG58">
        <f t="shared" si="7"/>
        <v>2.4338512168000002E-2</v>
      </c>
      <c r="AH58">
        <f t="shared" si="7"/>
        <v>2.0295863705999999E-2</v>
      </c>
      <c r="AI58">
        <f t="shared" ref="AI58:AZ58" si="12">AI8*AI$48</f>
        <v>1.6300671465E-2</v>
      </c>
      <c r="AJ58">
        <f t="shared" si="12"/>
        <v>1.1455128E-2</v>
      </c>
      <c r="AK58">
        <f t="shared" si="12"/>
        <v>2.4254698000000002E-2</v>
      </c>
      <c r="AL58">
        <f t="shared" si="12"/>
        <v>1.3668152316E-2</v>
      </c>
      <c r="AM58">
        <f t="shared" si="12"/>
        <v>2.2817087999999999E-2</v>
      </c>
      <c r="AN58">
        <f t="shared" si="12"/>
        <v>2.3990999999999998E-2</v>
      </c>
      <c r="AO58">
        <f t="shared" si="12"/>
        <v>6.6195482579999992E-2</v>
      </c>
      <c r="AP58">
        <f t="shared" si="12"/>
        <v>3.4126476999999995E-2</v>
      </c>
      <c r="AQ58">
        <f t="shared" si="12"/>
        <v>3.6621323999999997E-2</v>
      </c>
      <c r="AR58">
        <f t="shared" si="12"/>
        <v>2.9117237965999999E-2</v>
      </c>
      <c r="AS58">
        <f t="shared" si="12"/>
        <v>2.818220733E-2</v>
      </c>
      <c r="AT58">
        <f t="shared" si="12"/>
        <v>2.9283038322E-2</v>
      </c>
      <c r="AU58">
        <f t="shared" si="12"/>
        <v>2.5592448E-2</v>
      </c>
      <c r="AV58">
        <f t="shared" si="12"/>
        <v>3.4628478746000002E-2</v>
      </c>
      <c r="AW58">
        <f t="shared" si="12"/>
        <v>4.1416168343999998E-2</v>
      </c>
      <c r="AX58">
        <f t="shared" si="12"/>
        <v>4.1366156084000003E-2</v>
      </c>
      <c r="AY58">
        <f t="shared" si="12"/>
        <v>2.4715105172000002E-2</v>
      </c>
      <c r="AZ58">
        <f t="shared" si="12"/>
        <v>2.0455452000000002E-2</v>
      </c>
    </row>
    <row r="59" spans="1:52" x14ac:dyDescent="0.25">
      <c r="A59" s="3">
        <v>1.01</v>
      </c>
      <c r="B59">
        <f t="shared" si="6"/>
        <v>0.15461522999999999</v>
      </c>
      <c r="C59">
        <f t="shared" si="6"/>
        <v>8.7210761595999997E-2</v>
      </c>
      <c r="D59">
        <f t="shared" si="6"/>
        <v>0.12056064</v>
      </c>
      <c r="E59">
        <f t="shared" si="6"/>
        <v>4.5701668446000002E-2</v>
      </c>
      <c r="F59">
        <f t="shared" si="6"/>
        <v>0.138447724168</v>
      </c>
      <c r="G59">
        <f t="shared" si="6"/>
        <v>0.10752274644799999</v>
      </c>
      <c r="H59">
        <f t="shared" si="6"/>
        <v>6.403567680000001E-2</v>
      </c>
      <c r="I59">
        <f t="shared" si="6"/>
        <v>5.1604264800000001E-2</v>
      </c>
      <c r="J59">
        <f t="shared" si="6"/>
        <v>3.7922124000000001E-2</v>
      </c>
      <c r="K59">
        <f t="shared" si="6"/>
        <v>3.4317284247999999E-2</v>
      </c>
      <c r="L59">
        <f t="shared" si="6"/>
        <v>7.9476435999999998E-2</v>
      </c>
      <c r="M59">
        <f t="shared" si="6"/>
        <v>4.9355014644000002E-2</v>
      </c>
      <c r="N59">
        <f t="shared" si="6"/>
        <v>3.0955594425000003E-2</v>
      </c>
      <c r="O59">
        <f t="shared" si="6"/>
        <v>2.6284240400000002E-2</v>
      </c>
      <c r="P59">
        <f t="shared" si="6"/>
        <v>3.5608989847999997E-2</v>
      </c>
      <c r="R59" s="3">
        <v>1.01</v>
      </c>
      <c r="S59">
        <f>S9*S$48</f>
        <v>0.11910090000000001</v>
      </c>
      <c r="T59">
        <f t="shared" ref="T59:AZ59" si="13">T9*T$48</f>
        <v>0.18115816276799998</v>
      </c>
      <c r="U59">
        <f t="shared" si="13"/>
        <v>0.1192226</v>
      </c>
      <c r="V59">
        <f t="shared" si="13"/>
        <v>0.11742295383599999</v>
      </c>
      <c r="W59">
        <f t="shared" si="13"/>
        <v>0.11161410624899999</v>
      </c>
      <c r="X59">
        <f t="shared" si="13"/>
        <v>7.5642031920999997E-2</v>
      </c>
      <c r="Y59">
        <f t="shared" si="13"/>
        <v>2.4124319999999998E-2</v>
      </c>
      <c r="Z59">
        <f t="shared" si="13"/>
        <v>2.619047574E-2</v>
      </c>
      <c r="AA59">
        <f t="shared" si="13"/>
        <v>5.5020003999999997E-2</v>
      </c>
      <c r="AB59">
        <f t="shared" si="13"/>
        <v>1.7502324E-2</v>
      </c>
      <c r="AC59">
        <f t="shared" si="13"/>
        <v>3.9720240000000004E-2</v>
      </c>
      <c r="AD59">
        <f t="shared" si="13"/>
        <v>4.3393331807000002E-2</v>
      </c>
      <c r="AE59">
        <f t="shared" si="13"/>
        <v>3.7619800000000002E-2</v>
      </c>
      <c r="AF59">
        <f t="shared" si="13"/>
        <v>3.2644968749999996E-2</v>
      </c>
      <c r="AG59">
        <f t="shared" si="13"/>
        <v>2.9395861594000001E-2</v>
      </c>
      <c r="AH59">
        <f t="shared" si="13"/>
        <v>2.3896738808000004E-2</v>
      </c>
      <c r="AI59">
        <f t="shared" si="13"/>
        <v>1.9405573785000001E-2</v>
      </c>
      <c r="AJ59">
        <f t="shared" si="13"/>
        <v>1.3586310000000001E-2</v>
      </c>
      <c r="AK59">
        <f t="shared" si="13"/>
        <v>2.9851935999999999E-2</v>
      </c>
      <c r="AL59">
        <f t="shared" si="13"/>
        <v>1.6335107333999999E-2</v>
      </c>
      <c r="AM59">
        <f t="shared" si="13"/>
        <v>2.7988955999999999E-2</v>
      </c>
      <c r="AN59">
        <f t="shared" si="13"/>
        <v>2.9497139999999998E-2</v>
      </c>
      <c r="AO59">
        <f t="shared" si="13"/>
        <v>7.9286905754999998E-2</v>
      </c>
      <c r="AP59">
        <f t="shared" si="13"/>
        <v>4.0820286999999997E-2</v>
      </c>
      <c r="AQ59">
        <f t="shared" si="13"/>
        <v>4.4236332000000003E-2</v>
      </c>
      <c r="AR59">
        <f t="shared" si="13"/>
        <v>3.5333284011999998E-2</v>
      </c>
      <c r="AS59">
        <f t="shared" si="13"/>
        <v>3.3946732280000003E-2</v>
      </c>
      <c r="AT59">
        <f t="shared" si="13"/>
        <v>3.5465019341999998E-2</v>
      </c>
      <c r="AU59">
        <f t="shared" si="13"/>
        <v>3.1125936E-2</v>
      </c>
      <c r="AV59">
        <f t="shared" si="13"/>
        <v>4.2644326318999996E-2</v>
      </c>
      <c r="AW59">
        <f t="shared" si="13"/>
        <v>4.8946391748000001E-2</v>
      </c>
      <c r="AX59">
        <f t="shared" si="13"/>
        <v>5.3776014576000002E-2</v>
      </c>
      <c r="AY59">
        <f t="shared" si="13"/>
        <v>2.9784870859000001E-2</v>
      </c>
      <c r="AZ59">
        <f t="shared" si="13"/>
        <v>2.4887465999999997E-2</v>
      </c>
    </row>
    <row r="60" spans="1:52" x14ac:dyDescent="0.25">
      <c r="A60" s="3">
        <v>1.19</v>
      </c>
      <c r="B60">
        <f t="shared" si="6"/>
        <v>0.21751641999999999</v>
      </c>
      <c r="C60">
        <f t="shared" si="6"/>
        <v>0.122693526494</v>
      </c>
      <c r="D60">
        <f t="shared" si="6"/>
        <v>0.1689156</v>
      </c>
      <c r="E60">
        <f t="shared" si="6"/>
        <v>6.3536491253999988E-2</v>
      </c>
      <c r="F60">
        <f t="shared" si="6"/>
        <v>0.19367864996999998</v>
      </c>
      <c r="G60">
        <f t="shared" si="6"/>
        <v>0.15080289234399999</v>
      </c>
      <c r="H60">
        <f t="shared" si="6"/>
        <v>9.0161091200000015E-2</v>
      </c>
      <c r="I60">
        <f t="shared" si="6"/>
        <v>7.1607016800000006E-2</v>
      </c>
      <c r="J60">
        <f t="shared" si="6"/>
        <v>5.2971934800000002E-2</v>
      </c>
      <c r="K60">
        <f t="shared" si="6"/>
        <v>4.7858692581999991E-2</v>
      </c>
      <c r="L60">
        <f t="shared" si="6"/>
        <v>0.1124444168</v>
      </c>
      <c r="M60">
        <f t="shared" si="6"/>
        <v>7.1104691735999995E-2</v>
      </c>
      <c r="N60">
        <f t="shared" si="6"/>
        <v>4.3258486593000002E-2</v>
      </c>
      <c r="O60">
        <f t="shared" si="6"/>
        <v>3.6569356400000003E-2</v>
      </c>
      <c r="P60">
        <f t="shared" si="6"/>
        <v>5.0869982472000003E-2</v>
      </c>
      <c r="R60" s="3">
        <v>1.19</v>
      </c>
      <c r="S60">
        <f t="shared" ref="S60:AH96" si="14">S10*S$48</f>
        <v>0.16613050000000001</v>
      </c>
      <c r="T60">
        <f t="shared" si="14"/>
        <v>0.25493104005599998</v>
      </c>
      <c r="U60">
        <f t="shared" si="14"/>
        <v>0.16811014999999999</v>
      </c>
      <c r="V60">
        <f t="shared" si="14"/>
        <v>0.16588980978599999</v>
      </c>
      <c r="W60">
        <f t="shared" si="14"/>
        <v>0.157086540729</v>
      </c>
      <c r="X60">
        <f t="shared" si="14"/>
        <v>0.106199445325</v>
      </c>
      <c r="Y60">
        <f t="shared" si="14"/>
        <v>3.3584820000000001E-2</v>
      </c>
      <c r="Z60">
        <f t="shared" si="14"/>
        <v>3.6404762515000001E-2</v>
      </c>
      <c r="AA60">
        <f t="shared" si="14"/>
        <v>7.7174084000000004E-2</v>
      </c>
      <c r="AB60">
        <f t="shared" si="14"/>
        <v>2.4391982999999999E-2</v>
      </c>
      <c r="AC60">
        <f t="shared" si="14"/>
        <v>5.4527169600000001E-2</v>
      </c>
      <c r="AD60">
        <f t="shared" si="14"/>
        <v>6.0540674872000003E-2</v>
      </c>
      <c r="AE60">
        <f t="shared" si="14"/>
        <v>5.2355649999999997E-2</v>
      </c>
      <c r="AF60">
        <f t="shared" si="14"/>
        <v>4.5147301250000001E-2</v>
      </c>
      <c r="AG60">
        <f t="shared" si="14"/>
        <v>4.0458817630000005E-2</v>
      </c>
      <c r="AH60">
        <f t="shared" si="14"/>
        <v>3.2407898140000002E-2</v>
      </c>
      <c r="AI60">
        <f t="shared" ref="AI60:AZ60" si="15">AI10*AI$48</f>
        <v>2.6391560195E-2</v>
      </c>
      <c r="AJ60">
        <f t="shared" si="15"/>
        <v>1.8381474000000002E-2</v>
      </c>
      <c r="AK60">
        <f t="shared" si="15"/>
        <v>4.1792714499999994E-2</v>
      </c>
      <c r="AL60">
        <f t="shared" si="15"/>
        <v>2.2669136489999998E-2</v>
      </c>
      <c r="AM60">
        <f t="shared" si="15"/>
        <v>3.8941146000000003E-2</v>
      </c>
      <c r="AN60">
        <f t="shared" si="15"/>
        <v>4.1295979999999996E-2</v>
      </c>
      <c r="AO60">
        <f t="shared" si="15"/>
        <v>0.11077338896999998</v>
      </c>
      <c r="AP60">
        <f t="shared" si="15"/>
        <v>5.6777844999999993E-2</v>
      </c>
      <c r="AQ60">
        <f t="shared" si="15"/>
        <v>6.1543187999999999E-2</v>
      </c>
      <c r="AR60">
        <f t="shared" si="15"/>
        <v>4.9728339531000004E-2</v>
      </c>
      <c r="AS60">
        <f t="shared" si="15"/>
        <v>4.7077091634999998E-2</v>
      </c>
      <c r="AT60">
        <f t="shared" si="15"/>
        <v>4.9455794476000001E-2</v>
      </c>
      <c r="AU60">
        <f t="shared" si="15"/>
        <v>4.3230480000000002E-2</v>
      </c>
      <c r="AV60">
        <f t="shared" si="15"/>
        <v>5.9958565691999997E-2</v>
      </c>
      <c r="AW60">
        <f t="shared" si="15"/>
        <v>7.1537031771000001E-2</v>
      </c>
      <c r="AX60">
        <f t="shared" si="15"/>
        <v>7.4459092618000003E-2</v>
      </c>
      <c r="AY60">
        <f t="shared" si="15"/>
        <v>4.1508700182000008E-2</v>
      </c>
      <c r="AZ60">
        <f t="shared" si="15"/>
        <v>3.4774271999999995E-2</v>
      </c>
    </row>
    <row r="61" spans="1:52" x14ac:dyDescent="0.25">
      <c r="A61" s="3">
        <v>1.4</v>
      </c>
      <c r="B61">
        <f t="shared" si="6"/>
        <v>0.32789789999999996</v>
      </c>
      <c r="C61">
        <f t="shared" si="6"/>
        <v>0.18510908306099999</v>
      </c>
      <c r="D61">
        <f t="shared" si="6"/>
        <v>0.25419024000000001</v>
      </c>
      <c r="E61">
        <f t="shared" si="6"/>
        <v>9.3261152600999986E-2</v>
      </c>
      <c r="F61">
        <f t="shared" si="6"/>
        <v>0.29421981214599996</v>
      </c>
      <c r="G61">
        <f t="shared" si="6"/>
        <v>0.226791638164</v>
      </c>
      <c r="H61">
        <f t="shared" si="6"/>
        <v>0.13722945440000001</v>
      </c>
      <c r="I61">
        <f t="shared" si="6"/>
        <v>0.10800088199999999</v>
      </c>
      <c r="J61">
        <f t="shared" si="6"/>
        <v>8.0095614000000009E-2</v>
      </c>
      <c r="K61">
        <f t="shared" si="6"/>
        <v>7.2159032936999989E-2</v>
      </c>
      <c r="L61">
        <f t="shared" si="6"/>
        <v>0.1742594184</v>
      </c>
      <c r="M61">
        <f t="shared" si="6"/>
        <v>0.11209447264599999</v>
      </c>
      <c r="N61">
        <f t="shared" si="6"/>
        <v>6.6673609590000002E-2</v>
      </c>
      <c r="O61">
        <f t="shared" si="6"/>
        <v>5.5425449600000003E-2</v>
      </c>
      <c r="P61">
        <f t="shared" si="6"/>
        <v>7.9044121071999998E-2</v>
      </c>
      <c r="R61" s="3">
        <v>1.4</v>
      </c>
      <c r="S61">
        <f t="shared" si="14"/>
        <v>0.25072269999999997</v>
      </c>
      <c r="T61">
        <f t="shared" si="14"/>
        <v>0.38850793581600002</v>
      </c>
      <c r="U61">
        <f t="shared" si="14"/>
        <v>0.258631</v>
      </c>
      <c r="V61">
        <f t="shared" si="14"/>
        <v>0.25554312549899999</v>
      </c>
      <c r="W61">
        <f t="shared" si="14"/>
        <v>0.24234730426799997</v>
      </c>
      <c r="X61">
        <f t="shared" si="14"/>
        <v>0.16230478960799999</v>
      </c>
      <c r="Y61">
        <f t="shared" si="14"/>
        <v>5.1086779999999998E-2</v>
      </c>
      <c r="Z61">
        <f t="shared" si="14"/>
        <v>5.5523803004999997E-2</v>
      </c>
      <c r="AA61">
        <f t="shared" si="14"/>
        <v>0.12063017200000001</v>
      </c>
      <c r="AB61">
        <f t="shared" si="14"/>
        <v>3.5946077999999999E-2</v>
      </c>
      <c r="AC61">
        <f t="shared" si="14"/>
        <v>8.1555724800000007E-2</v>
      </c>
      <c r="AD61">
        <f t="shared" si="14"/>
        <v>9.2035820439000007E-2</v>
      </c>
      <c r="AE61">
        <f t="shared" si="14"/>
        <v>8.0024399999999996E-2</v>
      </c>
      <c r="AF61">
        <f t="shared" si="14"/>
        <v>6.7373667499999998E-2</v>
      </c>
      <c r="AG61">
        <f t="shared" si="14"/>
        <v>6.0056043878000002E-2</v>
      </c>
      <c r="AH61">
        <f t="shared" si="14"/>
        <v>4.7466125334000006E-2</v>
      </c>
      <c r="AI61">
        <f t="shared" ref="AI61:AZ61" si="16">AI11*AI$48</f>
        <v>3.8811125665000001E-2</v>
      </c>
      <c r="AJ61">
        <f t="shared" si="16"/>
        <v>2.6107038000000003E-2</v>
      </c>
      <c r="AK61">
        <f t="shared" si="16"/>
        <v>6.2689082000000007E-2</v>
      </c>
      <c r="AL61">
        <f t="shared" si="16"/>
        <v>3.4170380789999996E-2</v>
      </c>
      <c r="AM61">
        <f t="shared" si="16"/>
        <v>5.8411727999999996E-2</v>
      </c>
      <c r="AN61">
        <f t="shared" si="16"/>
        <v>6.1747340000000005E-2</v>
      </c>
      <c r="AO61">
        <f t="shared" si="16"/>
        <v>0.16582443389999998</v>
      </c>
      <c r="AP61">
        <f t="shared" si="16"/>
        <v>8.4987436E-2</v>
      </c>
      <c r="AQ61">
        <f t="shared" si="16"/>
        <v>9.3110903999999994E-2</v>
      </c>
      <c r="AR61">
        <f t="shared" si="16"/>
        <v>7.4919650642999991E-2</v>
      </c>
      <c r="AS61">
        <f t="shared" si="16"/>
        <v>7.0455488780000006E-2</v>
      </c>
      <c r="AT61">
        <f t="shared" si="16"/>
        <v>7.4183691714000008E-2</v>
      </c>
      <c r="AU61">
        <f t="shared" si="16"/>
        <v>6.5018616000000001E-2</v>
      </c>
      <c r="AV61">
        <f t="shared" si="16"/>
        <v>9.2663212713000001E-2</v>
      </c>
      <c r="AW61">
        <f t="shared" si="16"/>
        <v>0.109188088413</v>
      </c>
      <c r="AX61">
        <f t="shared" si="16"/>
        <v>0.11582521953500001</v>
      </c>
      <c r="AY61">
        <f t="shared" si="16"/>
        <v>6.3055209456000003E-2</v>
      </c>
      <c r="AZ61">
        <f t="shared" si="16"/>
        <v>5.3866008E-2</v>
      </c>
    </row>
    <row r="62" spans="1:52" x14ac:dyDescent="0.25">
      <c r="A62" s="3">
        <v>1.65</v>
      </c>
      <c r="B62">
        <f t="shared" si="6"/>
        <v>0.42042352</v>
      </c>
      <c r="C62">
        <f t="shared" si="6"/>
        <v>0.23833328374099999</v>
      </c>
      <c r="D62">
        <f t="shared" si="6"/>
        <v>0.32476231999999999</v>
      </c>
      <c r="E62">
        <f t="shared" si="6"/>
        <v>0.11648356729899999</v>
      </c>
      <c r="F62">
        <f t="shared" si="6"/>
        <v>0.37936146809599997</v>
      </c>
      <c r="G62">
        <f t="shared" si="6"/>
        <v>0.29040170359199996</v>
      </c>
      <c r="H62">
        <f t="shared" si="6"/>
        <v>0.17712749320000001</v>
      </c>
      <c r="I62">
        <f t="shared" si="6"/>
        <v>0.13821334560000001</v>
      </c>
      <c r="J62">
        <f t="shared" si="6"/>
        <v>0.1027978836</v>
      </c>
      <c r="K62">
        <f t="shared" si="6"/>
        <v>9.2749411818999997E-2</v>
      </c>
      <c r="L62">
        <f t="shared" si="6"/>
        <v>0.23077597840000003</v>
      </c>
      <c r="M62">
        <f t="shared" si="6"/>
        <v>0.15057464874400001</v>
      </c>
      <c r="N62">
        <f t="shared" si="6"/>
        <v>8.7310681899000001E-2</v>
      </c>
      <c r="O62">
        <f t="shared" si="6"/>
        <v>7.1424526800000013E-2</v>
      </c>
      <c r="P62">
        <f t="shared" si="6"/>
        <v>0.10408781159199999</v>
      </c>
      <c r="R62" s="3">
        <v>1.65</v>
      </c>
      <c r="S62">
        <f t="shared" si="14"/>
        <v>0.32248870000000002</v>
      </c>
      <c r="T62">
        <f t="shared" si="14"/>
        <v>0.50156812296799991</v>
      </c>
      <c r="U62">
        <f t="shared" si="14"/>
        <v>0.33685114999999999</v>
      </c>
      <c r="V62">
        <f t="shared" si="14"/>
        <v>0.333339748755</v>
      </c>
      <c r="W62">
        <f t="shared" si="14"/>
        <v>0.31727347471799999</v>
      </c>
      <c r="X62">
        <f t="shared" si="14"/>
        <v>0.21089602326100002</v>
      </c>
      <c r="Y62">
        <f t="shared" si="14"/>
        <v>6.5750580000000003E-2</v>
      </c>
      <c r="Z62">
        <f t="shared" si="14"/>
        <v>7.2285708714999994E-2</v>
      </c>
      <c r="AA62">
        <f t="shared" si="14"/>
        <v>0.15970411600000001</v>
      </c>
      <c r="AB62">
        <f t="shared" si="14"/>
        <v>4.5317747999999998E-2</v>
      </c>
      <c r="AC62">
        <f t="shared" si="14"/>
        <v>0.1048238064</v>
      </c>
      <c r="AD62">
        <f t="shared" si="14"/>
        <v>0.118981687014</v>
      </c>
      <c r="AE62">
        <f t="shared" si="14"/>
        <v>0.10384450000000001</v>
      </c>
      <c r="AF62">
        <f t="shared" si="14"/>
        <v>8.6474462500000002E-2</v>
      </c>
      <c r="AG62">
        <f t="shared" si="14"/>
        <v>7.6808520796000007E-2</v>
      </c>
      <c r="AH62">
        <f t="shared" si="14"/>
        <v>5.9250807486000007E-2</v>
      </c>
      <c r="AI62">
        <f t="shared" ref="AI62:AZ62" si="17">AI12*AI$48</f>
        <v>4.8643272535000004E-2</v>
      </c>
      <c r="AJ62">
        <f t="shared" si="17"/>
        <v>3.1967801999999997E-2</v>
      </c>
      <c r="AK62">
        <f t="shared" si="17"/>
        <v>8.0600239500000004E-2</v>
      </c>
      <c r="AL62">
        <f t="shared" si="17"/>
        <v>4.3671424523999997E-2</v>
      </c>
      <c r="AM62">
        <f t="shared" si="17"/>
        <v>7.4535803999999997E-2</v>
      </c>
      <c r="AN62">
        <f t="shared" si="17"/>
        <v>7.9052319999999995E-2</v>
      </c>
      <c r="AO62">
        <f t="shared" si="17"/>
        <v>0.21147651233999998</v>
      </c>
      <c r="AP62">
        <f t="shared" si="17"/>
        <v>0.10883411800000001</v>
      </c>
      <c r="AQ62">
        <f t="shared" si="17"/>
        <v>0.120248064</v>
      </c>
      <c r="AR62">
        <f t="shared" si="17"/>
        <v>9.7166531033000006E-2</v>
      </c>
      <c r="AS62">
        <f t="shared" si="17"/>
        <v>9.0631385194999997E-2</v>
      </c>
      <c r="AT62">
        <f t="shared" si="17"/>
        <v>9.5983287803999992E-2</v>
      </c>
      <c r="AU62">
        <f t="shared" si="17"/>
        <v>8.4040032000000001E-2</v>
      </c>
      <c r="AV62">
        <f t="shared" si="17"/>
        <v>0.12216154531999998</v>
      </c>
      <c r="AW62">
        <f t="shared" si="17"/>
        <v>0.14683914505500001</v>
      </c>
      <c r="AX62">
        <f t="shared" si="17"/>
        <v>0.15305476584400002</v>
      </c>
      <c r="AY62">
        <f t="shared" si="17"/>
        <v>8.1116230575000003E-2</v>
      </c>
      <c r="AZ62">
        <f t="shared" si="17"/>
        <v>7.0571304000000001E-2</v>
      </c>
    </row>
    <row r="63" spans="1:52" x14ac:dyDescent="0.25">
      <c r="A63" s="3">
        <v>1.95</v>
      </c>
      <c r="B63">
        <f t="shared" si="6"/>
        <v>0.50970260000000001</v>
      </c>
      <c r="C63">
        <f t="shared" si="6"/>
        <v>0.29027493243699998</v>
      </c>
      <c r="D63">
        <f t="shared" si="6"/>
        <v>0.39174048000000006</v>
      </c>
      <c r="E63">
        <f t="shared" si="6"/>
        <v>0.13766239771699998</v>
      </c>
      <c r="F63">
        <f t="shared" si="6"/>
        <v>0.45991286621799993</v>
      </c>
      <c r="G63">
        <f t="shared" si="6"/>
        <v>0.35256606148399999</v>
      </c>
      <c r="H63">
        <f t="shared" si="6"/>
        <v>0.2169545856</v>
      </c>
      <c r="I63">
        <f t="shared" si="6"/>
        <v>0.1673840124</v>
      </c>
      <c r="J63">
        <f t="shared" si="6"/>
        <v>0.12567019679999999</v>
      </c>
      <c r="K63">
        <f t="shared" si="6"/>
        <v>0.11352526689999999</v>
      </c>
      <c r="L63">
        <f t="shared" si="6"/>
        <v>0.28552639120000001</v>
      </c>
      <c r="M63">
        <f t="shared" si="6"/>
        <v>0.18989137029199998</v>
      </c>
      <c r="N63">
        <f t="shared" si="6"/>
        <v>0.10636028062800001</v>
      </c>
      <c r="O63">
        <f t="shared" si="6"/>
        <v>8.65665464E-2</v>
      </c>
      <c r="P63">
        <f t="shared" si="6"/>
        <v>0.12834887950399998</v>
      </c>
      <c r="R63" s="3">
        <v>1.95</v>
      </c>
      <c r="S63">
        <f t="shared" si="14"/>
        <v>0.39333850000000004</v>
      </c>
      <c r="T63">
        <f t="shared" si="14"/>
        <v>0.61244562315200002</v>
      </c>
      <c r="U63">
        <f t="shared" si="14"/>
        <v>0.41254799999999997</v>
      </c>
      <c r="V63">
        <f t="shared" si="14"/>
        <v>0.40947222043799997</v>
      </c>
      <c r="W63">
        <f t="shared" si="14"/>
        <v>0.38909925190799999</v>
      </c>
      <c r="X63">
        <f t="shared" si="14"/>
        <v>0.25848540567200001</v>
      </c>
      <c r="Y63">
        <f t="shared" si="14"/>
        <v>8.0887399999999998E-2</v>
      </c>
      <c r="Z63">
        <f t="shared" si="14"/>
        <v>8.8523813564999998E-2</v>
      </c>
      <c r="AA63">
        <f t="shared" si="14"/>
        <v>0.199751864</v>
      </c>
      <c r="AB63">
        <f t="shared" si="14"/>
        <v>5.4774972000000005E-2</v>
      </c>
      <c r="AC63">
        <f t="shared" si="14"/>
        <v>0.128326896</v>
      </c>
      <c r="AD63">
        <f t="shared" si="14"/>
        <v>0.14627747789000001</v>
      </c>
      <c r="AE63">
        <f t="shared" si="14"/>
        <v>0.12735252499999999</v>
      </c>
      <c r="AF63">
        <f t="shared" si="14"/>
        <v>0.10522793750000001</v>
      </c>
      <c r="AG63">
        <f t="shared" si="14"/>
        <v>9.3244911986000004E-2</v>
      </c>
      <c r="AH63">
        <f t="shared" si="14"/>
        <v>7.1035511859999997E-2</v>
      </c>
      <c r="AI63">
        <f t="shared" ref="AI63:AZ63" si="18">AI13*AI$48</f>
        <v>5.8734161265000001E-2</v>
      </c>
      <c r="AJ63">
        <f t="shared" si="18"/>
        <v>3.8361348000000003E-2</v>
      </c>
      <c r="AK63">
        <f t="shared" si="18"/>
        <v>9.8884558500000011E-2</v>
      </c>
      <c r="AL63">
        <f t="shared" si="18"/>
        <v>5.3005773365999993E-2</v>
      </c>
      <c r="AM63">
        <f t="shared" si="18"/>
        <v>9.0659861999999994E-2</v>
      </c>
      <c r="AN63">
        <f t="shared" si="18"/>
        <v>9.5963999999999994E-2</v>
      </c>
      <c r="AO63">
        <f t="shared" si="18"/>
        <v>0.25632300068999997</v>
      </c>
      <c r="AP63">
        <f t="shared" si="18"/>
        <v>0.132381993</v>
      </c>
      <c r="AQ63">
        <f t="shared" si="18"/>
        <v>0.14669294399999999</v>
      </c>
      <c r="AR63">
        <f t="shared" si="18"/>
        <v>0.119086255658</v>
      </c>
      <c r="AS63">
        <f t="shared" si="18"/>
        <v>0.11016677555500001</v>
      </c>
      <c r="AT63">
        <f t="shared" si="18"/>
        <v>0.116806774564</v>
      </c>
      <c r="AU63">
        <f t="shared" si="18"/>
        <v>0.102023904</v>
      </c>
      <c r="AV63">
        <f t="shared" si="18"/>
        <v>0.15069797744899999</v>
      </c>
      <c r="AW63">
        <f t="shared" si="18"/>
        <v>0.180725120184</v>
      </c>
      <c r="AX63">
        <f t="shared" si="18"/>
        <v>0.18614770237800002</v>
      </c>
      <c r="AY63">
        <f t="shared" si="18"/>
        <v>9.7909846002000006E-2</v>
      </c>
      <c r="AZ63">
        <f t="shared" si="18"/>
        <v>8.6594742000000002E-2</v>
      </c>
    </row>
    <row r="64" spans="1:52" x14ac:dyDescent="0.25">
      <c r="A64" s="3">
        <v>2.2999999999999998</v>
      </c>
      <c r="B64">
        <f t="shared" si="6"/>
        <v>0.61602595999999998</v>
      </c>
      <c r="C64">
        <f t="shared" si="6"/>
        <v>0.35012543836899995</v>
      </c>
      <c r="D64">
        <f t="shared" si="6"/>
        <v>0.46884695999999998</v>
      </c>
      <c r="E64">
        <f t="shared" si="6"/>
        <v>0.16255681622000001</v>
      </c>
      <c r="F64">
        <f t="shared" si="6"/>
        <v>0.55778872037199989</v>
      </c>
      <c r="G64">
        <f t="shared" si="6"/>
        <v>0.42557307358799995</v>
      </c>
      <c r="H64">
        <f t="shared" si="6"/>
        <v>0.26508780400000004</v>
      </c>
      <c r="I64">
        <f t="shared" si="6"/>
        <v>0.2025277056</v>
      </c>
      <c r="J64">
        <f t="shared" si="6"/>
        <v>0.15406929960000001</v>
      </c>
      <c r="K64">
        <f t="shared" si="6"/>
        <v>0.138864403134</v>
      </c>
      <c r="L64">
        <f t="shared" si="6"/>
        <v>0.36205923600000001</v>
      </c>
      <c r="M64">
        <f t="shared" si="6"/>
        <v>0.24426553148399999</v>
      </c>
      <c r="N64">
        <f t="shared" si="6"/>
        <v>0.13493469276</v>
      </c>
      <c r="O64">
        <f t="shared" si="6"/>
        <v>0.1085652864</v>
      </c>
      <c r="P64">
        <f t="shared" si="6"/>
        <v>0.163175246744</v>
      </c>
      <c r="R64" s="3">
        <v>2.2999999999999998</v>
      </c>
      <c r="S64">
        <f t="shared" si="14"/>
        <v>0.48006840000000006</v>
      </c>
      <c r="T64">
        <f t="shared" si="14"/>
        <v>0.74034761723999998</v>
      </c>
      <c r="U64">
        <f t="shared" si="14"/>
        <v>0.50023024999999999</v>
      </c>
      <c r="V64">
        <f t="shared" si="14"/>
        <v>0.49974960160199999</v>
      </c>
      <c r="W64">
        <f t="shared" si="14"/>
        <v>0.47436001544699996</v>
      </c>
      <c r="X64">
        <f t="shared" si="14"/>
        <v>0.316594542965</v>
      </c>
      <c r="Y64">
        <f t="shared" si="14"/>
        <v>9.9808420000000009E-2</v>
      </c>
      <c r="Z64">
        <f t="shared" si="14"/>
        <v>0.10973808840499999</v>
      </c>
      <c r="AA64">
        <f t="shared" si="14"/>
        <v>0.25465016200000001</v>
      </c>
      <c r="AB64">
        <f t="shared" si="14"/>
        <v>6.7184942999999997E-2</v>
      </c>
      <c r="AC64">
        <f t="shared" si="14"/>
        <v>0.1567656288</v>
      </c>
      <c r="AD64">
        <f t="shared" si="14"/>
        <v>0.18057219325099999</v>
      </c>
      <c r="AE64">
        <f t="shared" si="14"/>
        <v>0.157517725</v>
      </c>
      <c r="AF64">
        <f t="shared" si="14"/>
        <v>0.12884346500000002</v>
      </c>
      <c r="AG64">
        <f t="shared" si="14"/>
        <v>0.11315822396200001</v>
      </c>
      <c r="AH64">
        <f t="shared" si="14"/>
        <v>8.7075773678000012E-2</v>
      </c>
      <c r="AI64">
        <f t="shared" ref="AI64:AZ64" si="19">AI14*AI$48</f>
        <v>7.1929952315000004E-2</v>
      </c>
      <c r="AJ64">
        <f t="shared" si="19"/>
        <v>4.6353312000000001E-2</v>
      </c>
      <c r="AK64">
        <f t="shared" si="19"/>
        <v>0.12090036949999999</v>
      </c>
      <c r="AL64">
        <f t="shared" si="19"/>
        <v>6.4673700000000001E-2</v>
      </c>
      <c r="AM64">
        <f t="shared" si="19"/>
        <v>0.11043468000000001</v>
      </c>
      <c r="AN64">
        <f t="shared" si="19"/>
        <v>0.11759524</v>
      </c>
      <c r="AO64">
        <f t="shared" si="19"/>
        <v>0.31036701905999997</v>
      </c>
      <c r="AP64">
        <f t="shared" si="19"/>
        <v>0.16334083199999999</v>
      </c>
      <c r="AQ64">
        <f t="shared" si="19"/>
        <v>0.1811682</v>
      </c>
      <c r="AR64">
        <f t="shared" si="19"/>
        <v>0.147222026329</v>
      </c>
      <c r="AS64">
        <f t="shared" si="19"/>
        <v>0.13610719692000001</v>
      </c>
      <c r="AT64">
        <f t="shared" si="19"/>
        <v>0.14511370355599998</v>
      </c>
      <c r="AU64">
        <f t="shared" si="19"/>
        <v>0.12657880799999999</v>
      </c>
      <c r="AV64">
        <f t="shared" si="19"/>
        <v>0.18949470185599998</v>
      </c>
      <c r="AW64">
        <f t="shared" si="19"/>
        <v>0.22590640023</v>
      </c>
      <c r="AX64">
        <f t="shared" si="19"/>
        <v>0.235787078012</v>
      </c>
      <c r="AY64">
        <f t="shared" si="19"/>
        <v>0.12230807933400001</v>
      </c>
      <c r="AZ64">
        <f t="shared" si="19"/>
        <v>0.11216404799999999</v>
      </c>
    </row>
    <row r="65" spans="1:52" x14ac:dyDescent="0.25">
      <c r="A65" s="3">
        <v>2.72</v>
      </c>
      <c r="B65">
        <f t="shared" si="6"/>
        <v>0.72032026000000005</v>
      </c>
      <c r="C65">
        <f t="shared" si="6"/>
        <v>0.40826592832199998</v>
      </c>
      <c r="D65">
        <f t="shared" si="6"/>
        <v>0.54595351999999997</v>
      </c>
      <c r="E65">
        <f t="shared" si="6"/>
        <v>0.18447876425499998</v>
      </c>
      <c r="F65">
        <f t="shared" si="6"/>
        <v>0.65314728281400003</v>
      </c>
      <c r="G65">
        <f t="shared" si="6"/>
        <v>0.49352018546999998</v>
      </c>
      <c r="H65">
        <f t="shared" si="6"/>
        <v>0.31066530400000003</v>
      </c>
      <c r="I65">
        <f t="shared" si="6"/>
        <v>0.2348932212</v>
      </c>
      <c r="J65">
        <f t="shared" si="6"/>
        <v>0.18025767000000001</v>
      </c>
      <c r="K65">
        <f t="shared" si="6"/>
        <v>0.16112425530399999</v>
      </c>
      <c r="L65">
        <f t="shared" si="6"/>
        <v>0.42505168160000001</v>
      </c>
      <c r="M65">
        <f t="shared" si="6"/>
        <v>0.28943794502999998</v>
      </c>
      <c r="N65">
        <f t="shared" si="6"/>
        <v>0.19446469931700003</v>
      </c>
      <c r="O65">
        <f t="shared" si="6"/>
        <v>0.12485008880000001</v>
      </c>
      <c r="P65">
        <f t="shared" si="6"/>
        <v>0.18782762595999997</v>
      </c>
      <c r="R65" s="3">
        <v>2.72</v>
      </c>
      <c r="S65">
        <f t="shared" si="14"/>
        <v>0.56069060000000004</v>
      </c>
      <c r="T65">
        <f t="shared" si="14"/>
        <v>0.86432102811999989</v>
      </c>
      <c r="U65">
        <f t="shared" si="14"/>
        <v>0.58412760000000008</v>
      </c>
      <c r="V65">
        <f t="shared" si="14"/>
        <v>0.58586670716699996</v>
      </c>
      <c r="W65">
        <f t="shared" si="14"/>
        <v>0.55342004357699992</v>
      </c>
      <c r="X65">
        <f t="shared" si="14"/>
        <v>0.37119706512200001</v>
      </c>
      <c r="Y65">
        <f t="shared" si="14"/>
        <v>0.11612782000000001</v>
      </c>
      <c r="Z65">
        <f t="shared" si="14"/>
        <v>0.12649999411499999</v>
      </c>
      <c r="AA65">
        <f t="shared" si="14"/>
        <v>0.30005383199999996</v>
      </c>
      <c r="AB65">
        <f t="shared" si="14"/>
        <v>7.6898934000000002E-2</v>
      </c>
      <c r="AC65">
        <f t="shared" si="14"/>
        <v>0.18520436160000003</v>
      </c>
      <c r="AD65">
        <f t="shared" si="14"/>
        <v>0.21241729235000001</v>
      </c>
      <c r="AE65">
        <f t="shared" si="14"/>
        <v>0.18456234999999999</v>
      </c>
      <c r="AF65">
        <f t="shared" si="14"/>
        <v>0.14898610125</v>
      </c>
      <c r="AG65">
        <f t="shared" si="14"/>
        <v>0.12991070088000001</v>
      </c>
      <c r="AH65">
        <f t="shared" si="14"/>
        <v>0.10082459174400001</v>
      </c>
      <c r="AI65">
        <f t="shared" ref="AI65:AZ65" si="20">AI15*AI$48</f>
        <v>8.3055808485000007E-2</v>
      </c>
      <c r="AJ65">
        <f t="shared" si="20"/>
        <v>5.2214057999999994E-2</v>
      </c>
      <c r="AK65">
        <f t="shared" si="20"/>
        <v>0.1399309705</v>
      </c>
      <c r="AL65">
        <f t="shared" si="20"/>
        <v>7.4674790736000002E-2</v>
      </c>
      <c r="AM65">
        <f t="shared" si="20"/>
        <v>0.12686297399999999</v>
      </c>
      <c r="AN65">
        <f t="shared" si="20"/>
        <v>0.13490022000000002</v>
      </c>
      <c r="AO65">
        <f t="shared" si="20"/>
        <v>0.36138987985499998</v>
      </c>
      <c r="AP65">
        <f t="shared" si="20"/>
        <v>0.18969772500000001</v>
      </c>
      <c r="AQ65">
        <f t="shared" si="20"/>
        <v>0.210451428</v>
      </c>
      <c r="AR65">
        <f t="shared" si="20"/>
        <v>0.17045040285099999</v>
      </c>
      <c r="AS65">
        <f t="shared" si="20"/>
        <v>0.15724386719</v>
      </c>
      <c r="AT65">
        <f t="shared" si="20"/>
        <v>0.16756403025200001</v>
      </c>
      <c r="AU65">
        <f t="shared" si="20"/>
        <v>0.169809288</v>
      </c>
      <c r="AV65">
        <f t="shared" si="20"/>
        <v>0.22059619167</v>
      </c>
      <c r="AW65">
        <f t="shared" si="20"/>
        <v>0.263557456872</v>
      </c>
      <c r="AX65">
        <f t="shared" si="20"/>
        <v>0.27715323409600001</v>
      </c>
      <c r="AY65">
        <f t="shared" si="20"/>
        <v>0.14100284413300002</v>
      </c>
      <c r="AZ65">
        <f t="shared" si="20"/>
        <v>0.130573944</v>
      </c>
    </row>
    <row r="66" spans="1:52" x14ac:dyDescent="0.25">
      <c r="A66" s="3">
        <v>3.2</v>
      </c>
      <c r="B66">
        <f t="shared" si="6"/>
        <v>0.83313658999999995</v>
      </c>
      <c r="C66">
        <f t="shared" si="6"/>
        <v>0.469185227574</v>
      </c>
      <c r="D66">
        <f t="shared" si="6"/>
        <v>0.62894112000000002</v>
      </c>
      <c r="E66">
        <f t="shared" si="6"/>
        <v>0.210859417992</v>
      </c>
      <c r="F66">
        <f t="shared" si="6"/>
        <v>0.76494192676200001</v>
      </c>
      <c r="G66">
        <f t="shared" si="6"/>
        <v>0.56725005134200002</v>
      </c>
      <c r="H66">
        <f t="shared" si="6"/>
        <v>0.36064436480000006</v>
      </c>
      <c r="I66">
        <f t="shared" si="6"/>
        <v>0.27350963639999998</v>
      </c>
      <c r="J66">
        <f t="shared" si="6"/>
        <v>0.21052736280000001</v>
      </c>
      <c r="K66">
        <f t="shared" si="6"/>
        <v>0.18727958681199999</v>
      </c>
      <c r="L66">
        <f t="shared" si="6"/>
        <v>0.50452808000000005</v>
      </c>
      <c r="M66">
        <f t="shared" si="6"/>
        <v>0.34506690862799999</v>
      </c>
      <c r="N66">
        <f t="shared" si="6"/>
        <v>0.33773360029499999</v>
      </c>
      <c r="O66">
        <f t="shared" si="6"/>
        <v>0.14856303840000001</v>
      </c>
      <c r="P66">
        <f t="shared" si="6"/>
        <v>0.21991485642399999</v>
      </c>
      <c r="R66" s="3">
        <v>3.2</v>
      </c>
      <c r="S66">
        <f t="shared" si="14"/>
        <v>0.650169</v>
      </c>
      <c r="T66">
        <f t="shared" si="14"/>
        <v>0.99309607588400006</v>
      </c>
      <c r="U66">
        <f t="shared" si="14"/>
        <v>0.66960199999999992</v>
      </c>
      <c r="V66">
        <f t="shared" si="14"/>
        <v>0.67749610384499992</v>
      </c>
      <c r="W66">
        <f t="shared" si="14"/>
        <v>0.63454694943599999</v>
      </c>
      <c r="X66">
        <f t="shared" si="14"/>
        <v>0.433313743172</v>
      </c>
      <c r="Y66">
        <f t="shared" si="14"/>
        <v>0.13575838000000001</v>
      </c>
      <c r="Z66">
        <f t="shared" si="14"/>
        <v>0.14745238397999999</v>
      </c>
      <c r="AA66">
        <f t="shared" si="14"/>
        <v>0.35519556800000002</v>
      </c>
      <c r="AB66">
        <f t="shared" si="14"/>
        <v>8.9779619999999991E-2</v>
      </c>
      <c r="AC66">
        <f t="shared" si="14"/>
        <v>0.21716856000000001</v>
      </c>
      <c r="AD66">
        <f t="shared" si="14"/>
        <v>0.24916165320400002</v>
      </c>
      <c r="AE66">
        <f t="shared" si="14"/>
        <v>0.21601042499999998</v>
      </c>
      <c r="AF66">
        <f t="shared" si="14"/>
        <v>0.174685335</v>
      </c>
      <c r="AG66">
        <f t="shared" si="14"/>
        <v>0.149824012856</v>
      </c>
      <c r="AH66">
        <f t="shared" si="14"/>
        <v>0.118828967254</v>
      </c>
      <c r="AI66">
        <f t="shared" ref="AI66:AZ66" si="21">AI16*AI$48</f>
        <v>9.8838996230000004E-2</v>
      </c>
      <c r="AJ66">
        <f t="shared" si="21"/>
        <v>6.0472403999999993E-2</v>
      </c>
      <c r="AK66">
        <f t="shared" si="21"/>
        <v>0.16343938650000001</v>
      </c>
      <c r="AL66">
        <f t="shared" si="21"/>
        <v>8.7009471822000001E-2</v>
      </c>
      <c r="AM66">
        <f t="shared" si="21"/>
        <v>0.14694201000000001</v>
      </c>
      <c r="AN66">
        <f t="shared" si="21"/>
        <v>0.15653146000000001</v>
      </c>
      <c r="AO66">
        <f t="shared" si="21"/>
        <v>0.42060332200499995</v>
      </c>
      <c r="AP66">
        <f t="shared" si="21"/>
        <v>0.22268861500000001</v>
      </c>
      <c r="AQ66">
        <f t="shared" si="21"/>
        <v>0.24721120800000002</v>
      </c>
      <c r="AR66">
        <f t="shared" si="21"/>
        <v>0.19956764081699999</v>
      </c>
      <c r="AS66">
        <f t="shared" si="21"/>
        <v>0.18478553892000002</v>
      </c>
      <c r="AT66">
        <f t="shared" si="21"/>
        <v>0.19749779917999999</v>
      </c>
      <c r="AU66">
        <f t="shared" si="21"/>
        <v>0.26802890400000001</v>
      </c>
      <c r="AV66">
        <f t="shared" si="21"/>
        <v>0.260034172806</v>
      </c>
      <c r="AW66">
        <f t="shared" si="21"/>
        <v>0.31250384862000002</v>
      </c>
      <c r="AX66">
        <f t="shared" si="21"/>
        <v>0.33506585844700004</v>
      </c>
      <c r="AY66">
        <f t="shared" si="21"/>
        <v>0.16825282193999999</v>
      </c>
      <c r="AZ66">
        <f t="shared" si="21"/>
        <v>0.15887066400000002</v>
      </c>
    </row>
    <row r="67" spans="1:52" x14ac:dyDescent="0.25">
      <c r="A67" s="3">
        <v>3.78</v>
      </c>
      <c r="B67">
        <f t="shared" si="6"/>
        <v>0.98125874000000013</v>
      </c>
      <c r="C67">
        <f t="shared" si="6"/>
        <v>0.54827337326999992</v>
      </c>
      <c r="D67">
        <f t="shared" si="6"/>
        <v>0.74002679999999998</v>
      </c>
      <c r="E67">
        <f t="shared" si="6"/>
        <v>0.24429966742399997</v>
      </c>
      <c r="F67">
        <f>F17*F$48</f>
        <v>0.91301430773799996</v>
      </c>
      <c r="G67">
        <f t="shared" si="6"/>
        <v>0.66248451219599991</v>
      </c>
      <c r="H67">
        <f t="shared" si="6"/>
        <v>0.4250350208</v>
      </c>
      <c r="I67">
        <f t="shared" si="6"/>
        <v>0.32219684640000001</v>
      </c>
      <c r="J67">
        <f t="shared" si="6"/>
        <v>0.2471740908</v>
      </c>
      <c r="K67">
        <f t="shared" si="6"/>
        <v>0.21851758699599999</v>
      </c>
      <c r="L67">
        <f t="shared" si="6"/>
        <v>0.59106906720000008</v>
      </c>
      <c r="M67">
        <f t="shared" si="6"/>
        <v>0.40613330726800001</v>
      </c>
      <c r="N67">
        <f t="shared" si="6"/>
        <v>0.44250643542000007</v>
      </c>
      <c r="O67">
        <f t="shared" si="6"/>
        <v>0.173990174</v>
      </c>
      <c r="P67">
        <f t="shared" si="6"/>
        <v>0.25082815297599997</v>
      </c>
      <c r="R67" s="3">
        <v>3.78</v>
      </c>
      <c r="S67">
        <f t="shared" si="14"/>
        <v>0.76377299999999992</v>
      </c>
      <c r="T67">
        <f t="shared" si="14"/>
        <v>1.1624680668039999</v>
      </c>
      <c r="U67">
        <f t="shared" si="14"/>
        <v>0.78251654999999998</v>
      </c>
      <c r="V67">
        <f t="shared" si="14"/>
        <v>0.79523112485099989</v>
      </c>
      <c r="W67">
        <f t="shared" si="14"/>
        <v>0.73944353695499987</v>
      </c>
      <c r="X67">
        <f t="shared" si="14"/>
        <v>0.51296331584999999</v>
      </c>
      <c r="Y67">
        <f t="shared" si="14"/>
        <v>0.15870012</v>
      </c>
      <c r="Z67">
        <f t="shared" si="14"/>
        <v>0.17076190862500001</v>
      </c>
      <c r="AA67">
        <f t="shared" si="14"/>
        <v>0.41459771599999995</v>
      </c>
      <c r="AB67">
        <f t="shared" si="14"/>
        <v>0.10334499</v>
      </c>
      <c r="AC67">
        <f t="shared" si="14"/>
        <v>0.25782891840000005</v>
      </c>
      <c r="AD67">
        <f t="shared" si="14"/>
        <v>0.29360478714499999</v>
      </c>
      <c r="AE67">
        <f t="shared" si="14"/>
        <v>0.25276339999999997</v>
      </c>
      <c r="AF67">
        <f t="shared" si="14"/>
        <v>0.20385743625000002</v>
      </c>
      <c r="AG67">
        <f t="shared" si="14"/>
        <v>0.172898182112</v>
      </c>
      <c r="AH67">
        <f t="shared" si="14"/>
        <v>0.13912483096</v>
      </c>
      <c r="AI67">
        <f t="shared" ref="AI67:AZ67" si="22">AI17*AI$48</f>
        <v>0.11669211885500001</v>
      </c>
      <c r="AJ67">
        <f t="shared" si="22"/>
        <v>6.9796349999999993E-2</v>
      </c>
      <c r="AK67">
        <f t="shared" si="22"/>
        <v>0.19030613300000002</v>
      </c>
      <c r="AL67">
        <f t="shared" si="22"/>
        <v>0.10151104836599999</v>
      </c>
      <c r="AM67">
        <f t="shared" si="22"/>
        <v>0.17006331600000002</v>
      </c>
      <c r="AN67">
        <f t="shared" si="22"/>
        <v>0.18130904</v>
      </c>
      <c r="AO67">
        <f t="shared" si="22"/>
        <v>0.49693629356999997</v>
      </c>
      <c r="AP67">
        <f t="shared" si="22"/>
        <v>0.259803377</v>
      </c>
      <c r="AQ67">
        <f t="shared" si="22"/>
        <v>0.28992452400000002</v>
      </c>
      <c r="AR67">
        <f t="shared" si="22"/>
        <v>0.23162930950499999</v>
      </c>
      <c r="AS67">
        <f t="shared" si="22"/>
        <v>0.21552977047000002</v>
      </c>
      <c r="AT67">
        <f t="shared" si="22"/>
        <v>0.22905840804399999</v>
      </c>
      <c r="AU67">
        <f t="shared" si="22"/>
        <v>0.33892687199999999</v>
      </c>
      <c r="AV67">
        <f t="shared" si="22"/>
        <v>0.30331975585399995</v>
      </c>
      <c r="AW67">
        <f t="shared" si="22"/>
        <v>0.36145021017899998</v>
      </c>
      <c r="AX67">
        <f t="shared" si="22"/>
        <v>0.39711509257299998</v>
      </c>
      <c r="AY67">
        <f t="shared" si="22"/>
        <v>0.19835456463900003</v>
      </c>
      <c r="AZ67">
        <f t="shared" si="22"/>
        <v>0.18784920599999999</v>
      </c>
    </row>
    <row r="68" spans="1:52" x14ac:dyDescent="0.25">
      <c r="A68" s="3">
        <v>4.46</v>
      </c>
      <c r="B68">
        <f t="shared" si="6"/>
        <v>1.1890356499999999</v>
      </c>
      <c r="C68">
        <f t="shared" si="6"/>
        <v>0.65728682526499993</v>
      </c>
      <c r="D68">
        <f t="shared" si="6"/>
        <v>0.89652696000000009</v>
      </c>
      <c r="E68">
        <f t="shared" si="6"/>
        <v>0.29408850442999995</v>
      </c>
      <c r="F68">
        <f t="shared" si="6"/>
        <v>1.1283115467259999</v>
      </c>
      <c r="G68">
        <f t="shared" si="6"/>
        <v>0.79611985601199997</v>
      </c>
      <c r="H68">
        <f t="shared" si="6"/>
        <v>0.51732590480000007</v>
      </c>
      <c r="I68">
        <f t="shared" si="6"/>
        <v>0.39415115520000005</v>
      </c>
      <c r="J68">
        <f t="shared" si="6"/>
        <v>0.29955083160000001</v>
      </c>
      <c r="K68">
        <f t="shared" si="6"/>
        <v>0.26359380326499998</v>
      </c>
      <c r="L68">
        <f t="shared" si="6"/>
        <v>0.70940062879999999</v>
      </c>
      <c r="M68">
        <f t="shared" si="6"/>
        <v>0.48978586537400004</v>
      </c>
      <c r="N68">
        <f t="shared" si="6"/>
        <v>0.392898082584</v>
      </c>
      <c r="O68">
        <f t="shared" si="6"/>
        <v>0.21141663520000001</v>
      </c>
      <c r="P68">
        <f t="shared" si="6"/>
        <v>0.29269806016</v>
      </c>
      <c r="R68" s="3">
        <v>4.46</v>
      </c>
      <c r="S68">
        <f t="shared" si="14"/>
        <v>0.92165799999999998</v>
      </c>
      <c r="T68">
        <f t="shared" si="14"/>
        <v>1.396445818636</v>
      </c>
      <c r="U68">
        <f t="shared" si="14"/>
        <v>0.93706434999999999</v>
      </c>
      <c r="V68">
        <f t="shared" si="14"/>
        <v>0.95800074516</v>
      </c>
      <c r="W68">
        <f t="shared" si="14"/>
        <v>0.88206157580399991</v>
      </c>
      <c r="X68">
        <f t="shared" si="14"/>
        <v>0.6276787230469999</v>
      </c>
      <c r="Y68">
        <f t="shared" si="14"/>
        <v>0.19204843999999999</v>
      </c>
      <c r="Z68">
        <f t="shared" si="14"/>
        <v>0.20480952090499999</v>
      </c>
      <c r="AA68">
        <f t="shared" si="14"/>
        <v>0.49664084600000002</v>
      </c>
      <c r="AB68">
        <f t="shared" si="14"/>
        <v>0.12324370800000001</v>
      </c>
      <c r="AC68">
        <f t="shared" si="14"/>
        <v>0.31541149439999999</v>
      </c>
      <c r="AD68">
        <f t="shared" si="14"/>
        <v>0.356245153978</v>
      </c>
      <c r="AE68">
        <f t="shared" si="14"/>
        <v>0.30494570000000004</v>
      </c>
      <c r="AF68">
        <f t="shared" si="14"/>
        <v>0.24622646250000002</v>
      </c>
      <c r="AG68">
        <f t="shared" si="14"/>
        <v>0.206403135948</v>
      </c>
      <c r="AH68">
        <f t="shared" si="14"/>
        <v>0.16891391084400001</v>
      </c>
      <c r="AI68">
        <f t="shared" ref="AI68:AZ68" si="23">AI18*AI$48</f>
        <v>0.14334242091000002</v>
      </c>
      <c r="AJ68">
        <f t="shared" si="23"/>
        <v>8.4448259999999997E-2</v>
      </c>
      <c r="AK68">
        <f t="shared" si="23"/>
        <v>0.23023310150000001</v>
      </c>
      <c r="AL68">
        <f t="shared" si="23"/>
        <v>0.12301338340200001</v>
      </c>
      <c r="AM68">
        <f t="shared" si="23"/>
        <v>0.20413682999999999</v>
      </c>
      <c r="AN68">
        <f t="shared" si="23"/>
        <v>0.21867207999999999</v>
      </c>
      <c r="AO68">
        <f t="shared" si="23"/>
        <v>0.60730688749499995</v>
      </c>
      <c r="AP68">
        <f t="shared" si="23"/>
        <v>0.31293546700000002</v>
      </c>
      <c r="AQ68">
        <f t="shared" si="23"/>
        <v>0.35257536</v>
      </c>
      <c r="AR68">
        <f t="shared" si="23"/>
        <v>0.27775887794699999</v>
      </c>
      <c r="AS68">
        <f t="shared" si="23"/>
        <v>0.26036507613999998</v>
      </c>
      <c r="AT68">
        <f t="shared" si="23"/>
        <v>0.27526052264799999</v>
      </c>
      <c r="AU68">
        <f t="shared" si="23"/>
        <v>0.31817625599999999</v>
      </c>
      <c r="AV68">
        <f t="shared" si="23"/>
        <v>0.36327832154599998</v>
      </c>
      <c r="AW68">
        <f t="shared" si="23"/>
        <v>0.43298724195000005</v>
      </c>
      <c r="AX68">
        <f t="shared" si="23"/>
        <v>0.48398401451600004</v>
      </c>
      <c r="AY68">
        <f t="shared" si="23"/>
        <v>0.24334871214200002</v>
      </c>
      <c r="AZ68">
        <f t="shared" si="23"/>
        <v>0.22978288799999999</v>
      </c>
    </row>
    <row r="69" spans="1:52" x14ac:dyDescent="0.25">
      <c r="A69" s="3">
        <v>5.27</v>
      </c>
      <c r="B69">
        <f t="shared" si="6"/>
        <v>1.4357707099999999</v>
      </c>
      <c r="C69">
        <f t="shared" si="6"/>
        <v>0.78617913968300002</v>
      </c>
      <c r="D69">
        <f t="shared" si="6"/>
        <v>1.0834123199999999</v>
      </c>
      <c r="E69">
        <f t="shared" ref="E69:P69" si="24">E19*E$48</f>
        <v>0.35576717997500001</v>
      </c>
      <c r="F69">
        <f t="shared" si="24"/>
        <v>1.3855133558499999</v>
      </c>
      <c r="G69">
        <f t="shared" si="24"/>
        <v>0.951350113454</v>
      </c>
      <c r="H69">
        <f t="shared" si="24"/>
        <v>0.62637113960000002</v>
      </c>
      <c r="I69">
        <f t="shared" si="24"/>
        <v>0.48034348560000001</v>
      </c>
      <c r="J69">
        <f t="shared" si="24"/>
        <v>0.36119556959999999</v>
      </c>
      <c r="K69">
        <f t="shared" si="24"/>
        <v>0.31564476210299997</v>
      </c>
      <c r="L69">
        <f t="shared" si="24"/>
        <v>0.84539362480000013</v>
      </c>
      <c r="M69">
        <f t="shared" si="24"/>
        <v>0.58849592620000002</v>
      </c>
      <c r="N69">
        <f t="shared" si="24"/>
        <v>0.38575447955100006</v>
      </c>
      <c r="O69">
        <f t="shared" si="24"/>
        <v>0.25798542960000004</v>
      </c>
      <c r="P69">
        <f t="shared" si="24"/>
        <v>0.33808972672799997</v>
      </c>
      <c r="R69" s="3">
        <v>5.27</v>
      </c>
      <c r="S69">
        <f t="shared" si="14"/>
        <v>1.1039741000000001</v>
      </c>
      <c r="T69">
        <f t="shared" si="14"/>
        <v>1.6679648785359997</v>
      </c>
      <c r="U69">
        <f t="shared" si="14"/>
        <v>1.1124288</v>
      </c>
      <c r="V69">
        <f t="shared" si="14"/>
        <v>1.1416756280759999</v>
      </c>
      <c r="W69">
        <f t="shared" si="14"/>
        <v>1.037597971014</v>
      </c>
      <c r="X69">
        <f t="shared" si="14"/>
        <v>0.76042799575599984</v>
      </c>
      <c r="Y69">
        <f t="shared" si="14"/>
        <v>0.23107306</v>
      </c>
      <c r="Z69">
        <f t="shared" si="14"/>
        <v>0.24304761733999999</v>
      </c>
      <c r="AA69">
        <f t="shared" si="14"/>
        <v>0.58367470200000005</v>
      </c>
      <c r="AB69">
        <f t="shared" si="14"/>
        <v>0.14656586699999999</v>
      </c>
      <c r="AC69">
        <f t="shared" si="14"/>
        <v>0.38028005280000005</v>
      </c>
      <c r="AD69">
        <f t="shared" si="14"/>
        <v>0.42868401509000004</v>
      </c>
      <c r="AE69">
        <f t="shared" si="14"/>
        <v>0.36423587499999999</v>
      </c>
      <c r="AF69">
        <f t="shared" si="14"/>
        <v>0.2955412</v>
      </c>
      <c r="AG69">
        <f t="shared" si="14"/>
        <v>0.24464935348200004</v>
      </c>
      <c r="AH69">
        <f t="shared" si="14"/>
        <v>0.20328592267599999</v>
      </c>
      <c r="AI69">
        <f t="shared" ref="AI69:AZ69" si="25">AI19*AI$48</f>
        <v>0.173097625285</v>
      </c>
      <c r="AJ69">
        <f t="shared" si="25"/>
        <v>0.101764152</v>
      </c>
      <c r="AK69">
        <f t="shared" si="25"/>
        <v>0.27575730799999998</v>
      </c>
      <c r="AL69">
        <f t="shared" si="25"/>
        <v>0.14818279257599998</v>
      </c>
      <c r="AM69">
        <f t="shared" si="25"/>
        <v>0.24399064799999998</v>
      </c>
      <c r="AN69">
        <f t="shared" si="25"/>
        <v>0.26232783999999998</v>
      </c>
      <c r="AO69">
        <f t="shared" si="25"/>
        <v>0.73989936701999992</v>
      </c>
      <c r="AP69">
        <f t="shared" si="25"/>
        <v>0.376466892</v>
      </c>
      <c r="AQ69">
        <f t="shared" si="25"/>
        <v>0.42796403999999999</v>
      </c>
      <c r="AR69">
        <f t="shared" si="25"/>
        <v>0.33174030009700001</v>
      </c>
      <c r="AS69">
        <f t="shared" si="25"/>
        <v>0.31352696052500001</v>
      </c>
      <c r="AT69">
        <f t="shared" si="25"/>
        <v>0.32862070076</v>
      </c>
      <c r="AU69">
        <f t="shared" si="25"/>
        <v>0.32716819199999997</v>
      </c>
      <c r="AV69">
        <f t="shared" si="25"/>
        <v>0.43157334779099998</v>
      </c>
      <c r="AW69">
        <f t="shared" si="25"/>
        <v>0.51581957863799999</v>
      </c>
      <c r="AX69">
        <f t="shared" si="25"/>
        <v>0.5956726242760001</v>
      </c>
      <c r="AY69">
        <f t="shared" si="25"/>
        <v>0.30133415591100005</v>
      </c>
      <c r="AZ69">
        <f t="shared" si="25"/>
        <v>0.27955780200000002</v>
      </c>
    </row>
    <row r="70" spans="1:52" x14ac:dyDescent="0.25">
      <c r="A70" s="3">
        <v>6.21</v>
      </c>
      <c r="B70">
        <f t="shared" si="6"/>
        <v>1.6946801300000001</v>
      </c>
      <c r="C70">
        <f t="shared" ref="C70:P70" si="26">C20*C$48</f>
        <v>0.92383529265999997</v>
      </c>
      <c r="D70">
        <f t="shared" si="26"/>
        <v>1.2807528000000001</v>
      </c>
      <c r="E70">
        <f t="shared" si="26"/>
        <v>0.42617749835299995</v>
      </c>
      <c r="F70">
        <f t="shared" si="26"/>
        <v>1.6443438977160001</v>
      </c>
      <c r="G70">
        <f t="shared" si="26"/>
        <v>1.1101042449380001</v>
      </c>
      <c r="H70">
        <f t="shared" si="26"/>
        <v>0.73811410919999998</v>
      </c>
      <c r="I70">
        <f t="shared" si="26"/>
        <v>0.56993907960000001</v>
      </c>
      <c r="J70">
        <f t="shared" si="26"/>
        <v>0.42573121440000006</v>
      </c>
      <c r="K70">
        <f t="shared" si="26"/>
        <v>0.36914263528999997</v>
      </c>
      <c r="L70">
        <f t="shared" si="26"/>
        <v>0.9790317704</v>
      </c>
      <c r="M70">
        <f t="shared" si="26"/>
        <v>0.69055207421199993</v>
      </c>
      <c r="N70">
        <f t="shared" si="26"/>
        <v>0.47028711076199997</v>
      </c>
      <c r="O70">
        <f t="shared" si="26"/>
        <v>0.31083958840000003</v>
      </c>
      <c r="P70">
        <f t="shared" si="26"/>
        <v>0.38191619043199998</v>
      </c>
      <c r="R70" s="3">
        <v>6.21</v>
      </c>
      <c r="S70">
        <f t="shared" si="14"/>
        <v>1.2872063</v>
      </c>
      <c r="T70">
        <f t="shared" si="14"/>
        <v>1.9455952086119999</v>
      </c>
      <c r="U70">
        <f t="shared" si="14"/>
        <v>1.28085435</v>
      </c>
      <c r="V70">
        <f t="shared" si="14"/>
        <v>1.3165099856219999</v>
      </c>
      <c r="W70">
        <f t="shared" si="14"/>
        <v>1.1802160098629999</v>
      </c>
      <c r="X70">
        <f t="shared" si="14"/>
        <v>0.89217541722299998</v>
      </c>
      <c r="Y70">
        <f t="shared" si="14"/>
        <v>0.27175326</v>
      </c>
      <c r="Z70">
        <f t="shared" si="14"/>
        <v>0.281285713775</v>
      </c>
      <c r="AA70">
        <f t="shared" si="14"/>
        <v>0.65987500799999999</v>
      </c>
      <c r="AB70">
        <f t="shared" si="14"/>
        <v>0.17198487599999998</v>
      </c>
      <c r="AC70">
        <f t="shared" si="14"/>
        <v>0.44138809440000004</v>
      </c>
      <c r="AD70">
        <f t="shared" si="14"/>
        <v>0.50287258540000002</v>
      </c>
      <c r="AE70">
        <f t="shared" si="14"/>
        <v>0.42283262500000002</v>
      </c>
      <c r="AF70">
        <f t="shared" si="14"/>
        <v>0.34555053000000002</v>
      </c>
      <c r="AG70">
        <f t="shared" si="14"/>
        <v>0.28257948528800003</v>
      </c>
      <c r="AH70">
        <f t="shared" si="14"/>
        <v>0.23929471814</v>
      </c>
      <c r="AI70">
        <f t="shared" ref="AI70:AZ70" si="27">AI20*AI$48</f>
        <v>0.20130037850000002</v>
      </c>
      <c r="AJ70">
        <f t="shared" si="27"/>
        <v>0.11961282599999999</v>
      </c>
      <c r="AK70">
        <f t="shared" si="27"/>
        <v>0.32240097849999999</v>
      </c>
      <c r="AL70">
        <f t="shared" si="27"/>
        <v>0.17518573254</v>
      </c>
      <c r="AM70">
        <f t="shared" si="27"/>
        <v>0.28536562799999998</v>
      </c>
      <c r="AN70">
        <f t="shared" si="27"/>
        <v>0.30912996000000004</v>
      </c>
      <c r="AO70">
        <f t="shared" si="27"/>
        <v>0.87920530501499994</v>
      </c>
      <c r="AP70">
        <f t="shared" si="27"/>
        <v>0.44477957299999998</v>
      </c>
      <c r="AQ70">
        <f t="shared" si="27"/>
        <v>0.50826787200000001</v>
      </c>
      <c r="AR70">
        <f t="shared" si="27"/>
        <v>0.38866615296899998</v>
      </c>
      <c r="AS70">
        <f t="shared" si="27"/>
        <v>0.37149262555000001</v>
      </c>
      <c r="AT70">
        <f t="shared" si="27"/>
        <v>0.38328236692599998</v>
      </c>
      <c r="AU70">
        <f t="shared" si="27"/>
        <v>0.39149512799999997</v>
      </c>
      <c r="AV70">
        <f t="shared" si="27"/>
        <v>0.49986840480499994</v>
      </c>
      <c r="AW70">
        <f t="shared" si="27"/>
        <v>0.60241702702799993</v>
      </c>
      <c r="AX70">
        <f t="shared" si="27"/>
        <v>0.71149787297800005</v>
      </c>
      <c r="AY70">
        <f t="shared" si="27"/>
        <v>0.36724110984200004</v>
      </c>
      <c r="AZ70">
        <f t="shared" si="27"/>
        <v>0.33035551199999996</v>
      </c>
    </row>
    <row r="71" spans="1:52" x14ac:dyDescent="0.25">
      <c r="A71" s="3">
        <v>7.33</v>
      </c>
      <c r="B71">
        <f t="shared" si="6"/>
        <v>1.9479081599999999</v>
      </c>
      <c r="C71">
        <f t="shared" ref="C71:P71" si="28">C21*C$48</f>
        <v>1.0584989310070001</v>
      </c>
      <c r="D71">
        <f t="shared" si="28"/>
        <v>1.4744992800000001</v>
      </c>
      <c r="E71">
        <f t="shared" si="28"/>
        <v>0.50216117719199993</v>
      </c>
      <c r="F71">
        <f t="shared" si="28"/>
        <v>1.8840730500539999</v>
      </c>
      <c r="G71">
        <f t="shared" si="28"/>
        <v>1.2579254035659999</v>
      </c>
      <c r="H71">
        <f t="shared" si="28"/>
        <v>0.83942107760000007</v>
      </c>
      <c r="I71">
        <f t="shared" si="28"/>
        <v>0.65508961320000003</v>
      </c>
      <c r="J71">
        <f t="shared" si="28"/>
        <v>0.4866956952</v>
      </c>
      <c r="K71">
        <f t="shared" si="28"/>
        <v>0.41811431006400002</v>
      </c>
      <c r="L71">
        <f t="shared" si="28"/>
        <v>1.0885325960000001</v>
      </c>
      <c r="M71">
        <f t="shared" si="28"/>
        <v>0.78466124544600002</v>
      </c>
      <c r="N71">
        <f t="shared" si="28"/>
        <v>0.61792153600800004</v>
      </c>
      <c r="O71">
        <f t="shared" si="28"/>
        <v>0.36540793320000003</v>
      </c>
      <c r="P71">
        <f t="shared" si="28"/>
        <v>0.42182954109599996</v>
      </c>
      <c r="R71" s="3">
        <v>7.33</v>
      </c>
      <c r="S71">
        <f t="shared" si="14"/>
        <v>1.4536422</v>
      </c>
      <c r="T71">
        <f t="shared" si="14"/>
        <v>2.198780141316</v>
      </c>
      <c r="U71">
        <f t="shared" si="14"/>
        <v>1.4202627999999999</v>
      </c>
      <c r="V71">
        <f t="shared" si="14"/>
        <v>1.460454515568</v>
      </c>
      <c r="W71">
        <f t="shared" si="14"/>
        <v>1.296997438212</v>
      </c>
      <c r="X71">
        <f t="shared" si="14"/>
        <v>1.0078927209249999</v>
      </c>
      <c r="Y71">
        <f t="shared" si="14"/>
        <v>0.31030486000000002</v>
      </c>
      <c r="Z71">
        <f t="shared" si="14"/>
        <v>0.31507142562500001</v>
      </c>
      <c r="AA71">
        <f t="shared" si="14"/>
        <v>0.71538191399999995</v>
      </c>
      <c r="AB71">
        <f t="shared" si="14"/>
        <v>0.19791741900000001</v>
      </c>
      <c r="AC71">
        <f t="shared" si="14"/>
        <v>0.49450504320000005</v>
      </c>
      <c r="AD71">
        <f t="shared" si="14"/>
        <v>0.57041218475700006</v>
      </c>
      <c r="AE71">
        <f t="shared" si="14"/>
        <v>0.47276119999999999</v>
      </c>
      <c r="AF71">
        <f t="shared" si="14"/>
        <v>0.39104510375000007</v>
      </c>
      <c r="AG71">
        <f t="shared" si="14"/>
        <v>0.31703269630800002</v>
      </c>
      <c r="AH71">
        <f t="shared" si="14"/>
        <v>0.27497613910000002</v>
      </c>
      <c r="AI71">
        <f t="shared" ref="AI71:AZ71" si="29">AI21*AI$48</f>
        <v>0.22510454200000002</v>
      </c>
      <c r="AJ71">
        <f t="shared" si="29"/>
        <v>0.137461518</v>
      </c>
      <c r="AK71">
        <f t="shared" si="29"/>
        <v>0.36643258000000001</v>
      </c>
      <c r="AL71">
        <f t="shared" si="29"/>
        <v>0.20135524827599999</v>
      </c>
      <c r="AM71">
        <f t="shared" si="29"/>
        <v>0.32461100999999998</v>
      </c>
      <c r="AN71">
        <f t="shared" si="29"/>
        <v>0.35396559999999999</v>
      </c>
      <c r="AO71">
        <f t="shared" si="29"/>
        <v>1.0142146327049999</v>
      </c>
      <c r="AP71">
        <f t="shared" si="29"/>
        <v>0.51106020299999999</v>
      </c>
      <c r="AQ71">
        <f t="shared" si="29"/>
        <v>0.58476419999999996</v>
      </c>
      <c r="AR71">
        <f t="shared" si="29"/>
        <v>0.44362904241400003</v>
      </c>
      <c r="AS71">
        <f t="shared" si="29"/>
        <v>0.42913802277500002</v>
      </c>
      <c r="AT71">
        <f t="shared" si="29"/>
        <v>0.43338889200799996</v>
      </c>
      <c r="AU71">
        <f t="shared" si="29"/>
        <v>0.48867722399999997</v>
      </c>
      <c r="AV71">
        <f t="shared" si="29"/>
        <v>0.56303328491100002</v>
      </c>
      <c r="AW71">
        <f t="shared" si="29"/>
        <v>0.68148425201399998</v>
      </c>
      <c r="AX71">
        <f t="shared" si="29"/>
        <v>0.81491326318800006</v>
      </c>
      <c r="AY71">
        <f t="shared" si="29"/>
        <v>0.43504921314500006</v>
      </c>
      <c r="AZ71">
        <f t="shared" si="29"/>
        <v>0.37774396800000004</v>
      </c>
    </row>
    <row r="72" spans="1:52" x14ac:dyDescent="0.25">
      <c r="A72" s="3">
        <v>8.65</v>
      </c>
      <c r="B72">
        <f t="shared" si="6"/>
        <v>2.2522689200000001</v>
      </c>
      <c r="C72">
        <f t="shared" ref="C72:P72" si="30">C22*C$48</f>
        <v>1.2143240370940001</v>
      </c>
      <c r="D72">
        <f t="shared" si="30"/>
        <v>1.7074525600000001</v>
      </c>
      <c r="E72">
        <f t="shared" si="30"/>
        <v>0.59635125931400002</v>
      </c>
      <c r="F72">
        <f t="shared" si="30"/>
        <v>2.1745910711200001</v>
      </c>
      <c r="G72">
        <f t="shared" si="30"/>
        <v>1.4280642534339998</v>
      </c>
      <c r="H72">
        <f t="shared" si="30"/>
        <v>0.95322285240000004</v>
      </c>
      <c r="I72">
        <f t="shared" si="30"/>
        <v>0.75697855199999997</v>
      </c>
      <c r="J72">
        <f t="shared" si="30"/>
        <v>0.55973407200000003</v>
      </c>
      <c r="K72">
        <f t="shared" si="30"/>
        <v>0.47673193466699998</v>
      </c>
      <c r="L72">
        <f t="shared" si="30"/>
        <v>1.2021544568000002</v>
      </c>
      <c r="M72">
        <f t="shared" si="30"/>
        <v>0.89131828305000005</v>
      </c>
      <c r="N72">
        <f t="shared" si="30"/>
        <v>0.68737322436299997</v>
      </c>
      <c r="O72">
        <f t="shared" si="30"/>
        <v>0.42997571600000001</v>
      </c>
      <c r="P72">
        <f t="shared" si="30"/>
        <v>0.47074298822399996</v>
      </c>
      <c r="R72" s="3">
        <v>8.65</v>
      </c>
      <c r="S72">
        <f t="shared" si="14"/>
        <v>1.6454252999999999</v>
      </c>
      <c r="T72">
        <f t="shared" si="14"/>
        <v>2.4864506414440002</v>
      </c>
      <c r="U72">
        <f t="shared" si="14"/>
        <v>1.5722873500000001</v>
      </c>
      <c r="V72">
        <f t="shared" si="14"/>
        <v>1.619375927448</v>
      </c>
      <c r="W72">
        <f t="shared" si="14"/>
        <v>1.431347761701</v>
      </c>
      <c r="X72">
        <f t="shared" si="14"/>
        <v>1.1421448610229998</v>
      </c>
      <c r="Y72">
        <f t="shared" si="14"/>
        <v>0.35618835999999998</v>
      </c>
      <c r="Z72">
        <f t="shared" si="14"/>
        <v>0.35409523880499999</v>
      </c>
      <c r="AA72">
        <f t="shared" si="14"/>
        <v>0.77807064399999992</v>
      </c>
      <c r="AB72">
        <f t="shared" si="14"/>
        <v>0.229327434</v>
      </c>
      <c r="AC72">
        <f t="shared" si="14"/>
        <v>0.56125383839999998</v>
      </c>
      <c r="AD72">
        <f t="shared" si="14"/>
        <v>0.65054984818700001</v>
      </c>
      <c r="AE72">
        <f t="shared" si="14"/>
        <v>0.53007502499999992</v>
      </c>
      <c r="AF72">
        <f t="shared" si="14"/>
        <v>0.44452730124999995</v>
      </c>
      <c r="AG72">
        <f t="shared" si="14"/>
        <v>0.35875583462800004</v>
      </c>
      <c r="AH72">
        <f t="shared" si="14"/>
        <v>0.32047812852000002</v>
      </c>
      <c r="AI72">
        <f t="shared" ref="AI72:AZ72" si="31">AI22*AI$48</f>
        <v>0.25330729521500001</v>
      </c>
      <c r="AJ72">
        <f t="shared" si="31"/>
        <v>0.15983897399999999</v>
      </c>
      <c r="AK72">
        <f t="shared" si="31"/>
        <v>0.41979293200000001</v>
      </c>
      <c r="AL72">
        <f t="shared" si="31"/>
        <v>0.23302535638199998</v>
      </c>
      <c r="AM72">
        <f t="shared" si="31"/>
        <v>0.37024516800000001</v>
      </c>
      <c r="AN72">
        <f t="shared" si="31"/>
        <v>0.40588053999999996</v>
      </c>
      <c r="AO72">
        <f t="shared" si="31"/>
        <v>1.17567531081</v>
      </c>
      <c r="AP72">
        <f t="shared" si="31"/>
        <v>0.58821828499999995</v>
      </c>
      <c r="AQ72">
        <f t="shared" si="31"/>
        <v>0.67427528400000003</v>
      </c>
      <c r="AR72">
        <f t="shared" si="31"/>
        <v>0.50840672015700006</v>
      </c>
      <c r="AS72">
        <f t="shared" si="31"/>
        <v>0.49735175513499996</v>
      </c>
      <c r="AT72">
        <f t="shared" si="31"/>
        <v>0.49228032053399995</v>
      </c>
      <c r="AU72">
        <f t="shared" si="31"/>
        <v>0.53502028800000001</v>
      </c>
      <c r="AV72">
        <f t="shared" si="31"/>
        <v>0.63774100152199997</v>
      </c>
      <c r="AW72">
        <f t="shared" si="31"/>
        <v>0.77561192380800004</v>
      </c>
      <c r="AX72">
        <f t="shared" si="31"/>
        <v>0.93073848272300008</v>
      </c>
      <c r="AY72">
        <f t="shared" si="31"/>
        <v>0.51331371966200001</v>
      </c>
      <c r="AZ72">
        <f t="shared" si="31"/>
        <v>0.43536015</v>
      </c>
    </row>
    <row r="73" spans="1:52" x14ac:dyDescent="0.25">
      <c r="A73" s="3">
        <v>10.210000000000001</v>
      </c>
      <c r="B73">
        <f>B23*B$48</f>
        <v>2.5805726099999999</v>
      </c>
      <c r="C73">
        <f t="shared" ref="C73:P73" si="32">C23*C$48</f>
        <v>1.3784854110789999</v>
      </c>
      <c r="D73">
        <f t="shared" si="32"/>
        <v>1.9511875999999999</v>
      </c>
      <c r="E73">
        <f t="shared" si="32"/>
        <v>0.70986235614500004</v>
      </c>
      <c r="F73">
        <f t="shared" si="32"/>
        <v>2.4584458682419998</v>
      </c>
      <c r="G73">
        <f t="shared" si="32"/>
        <v>1.6062447372399999</v>
      </c>
      <c r="H73">
        <f t="shared" si="32"/>
        <v>1.0678765196</v>
      </c>
      <c r="I73">
        <f t="shared" si="32"/>
        <v>0.8648405172000001</v>
      </c>
      <c r="J73">
        <f t="shared" si="32"/>
        <v>0.64408105199999999</v>
      </c>
      <c r="K73">
        <f t="shared" si="32"/>
        <v>0.54436479002399996</v>
      </c>
      <c r="L73">
        <f t="shared" si="32"/>
        <v>1.3122439856000001</v>
      </c>
      <c r="M73">
        <f t="shared" si="32"/>
        <v>1.0029944672020001</v>
      </c>
      <c r="N73">
        <f t="shared" si="32"/>
        <v>0.7695246452040001</v>
      </c>
      <c r="O73">
        <f t="shared" si="32"/>
        <v>0.5068285024000001</v>
      </c>
      <c r="P73">
        <f t="shared" si="32"/>
        <v>0.53256958132800003</v>
      </c>
      <c r="R73" s="3">
        <v>10.210000000000001</v>
      </c>
      <c r="S73">
        <f t="shared" si="14"/>
        <v>1.8509508000000001</v>
      </c>
      <c r="T73">
        <f t="shared" si="14"/>
        <v>2.7828516783319999</v>
      </c>
      <c r="U73">
        <f t="shared" si="14"/>
        <v>1.7189501</v>
      </c>
      <c r="V73">
        <f t="shared" si="14"/>
        <v>1.7756971929119998</v>
      </c>
      <c r="W73">
        <f t="shared" si="14"/>
        <v>1.55329651215</v>
      </c>
      <c r="X73">
        <f t="shared" si="14"/>
        <v>1.272890385985</v>
      </c>
      <c r="Y73">
        <f t="shared" si="14"/>
        <v>0.40822117999999996</v>
      </c>
      <c r="Z73">
        <f t="shared" si="14"/>
        <v>0.39652380394000003</v>
      </c>
      <c r="AA73">
        <f t="shared" si="14"/>
        <v>0.84173317800000003</v>
      </c>
      <c r="AB73">
        <f t="shared" si="14"/>
        <v>0.26775550199999998</v>
      </c>
      <c r="AC73">
        <f t="shared" si="14"/>
        <v>0.63223316640000005</v>
      </c>
      <c r="AD73">
        <f t="shared" si="14"/>
        <v>0.74258566862600006</v>
      </c>
      <c r="AE73">
        <f t="shared" si="14"/>
        <v>0.59428872499999996</v>
      </c>
      <c r="AF73">
        <f t="shared" si="14"/>
        <v>0.50703896375000002</v>
      </c>
      <c r="AG73">
        <f t="shared" si="14"/>
        <v>0.41090975752800007</v>
      </c>
      <c r="AH73">
        <f t="shared" si="14"/>
        <v>0.37711013997199999</v>
      </c>
      <c r="AI73">
        <f t="shared" ref="AI73:AZ73" si="33">AI23*AI$48</f>
        <v>0.28694360558500004</v>
      </c>
      <c r="AJ73">
        <f t="shared" si="33"/>
        <v>0.188077194</v>
      </c>
      <c r="AK73">
        <f t="shared" si="33"/>
        <v>0.4817357115</v>
      </c>
      <c r="AL73">
        <f t="shared" si="33"/>
        <v>0.27002938708200003</v>
      </c>
      <c r="AM73">
        <f t="shared" si="33"/>
        <v>0.42196388400000001</v>
      </c>
      <c r="AN73">
        <f t="shared" si="33"/>
        <v>0.46251503999999999</v>
      </c>
      <c r="AO73">
        <f t="shared" si="33"/>
        <v>1.350563061645</v>
      </c>
      <c r="AP73">
        <f t="shared" si="33"/>
        <v>0.67792724999999998</v>
      </c>
      <c r="AQ73">
        <f t="shared" si="33"/>
        <v>0.77520887999999999</v>
      </c>
      <c r="AR73">
        <f t="shared" si="33"/>
        <v>0.5826720592700001</v>
      </c>
      <c r="AS73">
        <f t="shared" si="33"/>
        <v>0.57677429914</v>
      </c>
      <c r="AT73">
        <f t="shared" si="33"/>
        <v>0.55930594873999995</v>
      </c>
      <c r="AU73">
        <f t="shared" si="33"/>
        <v>0.58620516</v>
      </c>
      <c r="AV73">
        <f t="shared" si="33"/>
        <v>0.722709010411</v>
      </c>
      <c r="AW73">
        <f t="shared" si="33"/>
        <v>0.89233023562500002</v>
      </c>
      <c r="AX73">
        <f t="shared" si="33"/>
        <v>1.0548369509750002</v>
      </c>
      <c r="AY73">
        <f t="shared" si="33"/>
        <v>0.599182864501</v>
      </c>
      <c r="AZ73">
        <f t="shared" si="33"/>
        <v>0.50456775600000003</v>
      </c>
    </row>
    <row r="74" spans="1:52" x14ac:dyDescent="0.25">
      <c r="A74" s="3">
        <v>12.05</v>
      </c>
      <c r="B74">
        <f t="shared" si="6"/>
        <v>2.9031949100000003</v>
      </c>
      <c r="C74">
        <f t="shared" ref="C74:P74" si="34">C24*C$48</f>
        <v>1.541578045077</v>
      </c>
      <c r="D74">
        <f t="shared" si="34"/>
        <v>2.1949227200000001</v>
      </c>
      <c r="E74">
        <f t="shared" si="34"/>
        <v>0.84548116958199993</v>
      </c>
      <c r="F74">
        <f t="shared" si="34"/>
        <v>2.7146111020859998</v>
      </c>
      <c r="G74">
        <f t="shared" si="34"/>
        <v>1.7833410165479999</v>
      </c>
      <c r="H74">
        <f t="shared" si="34"/>
        <v>1.1774896964000001</v>
      </c>
      <c r="I74">
        <f>I24*I$48</f>
        <v>0.96860471400000003</v>
      </c>
      <c r="J74">
        <f t="shared" si="34"/>
        <v>0.72494193119999994</v>
      </c>
      <c r="K74">
        <f t="shared" si="34"/>
        <v>0.61077337330299997</v>
      </c>
      <c r="L74">
        <f t="shared" si="34"/>
        <v>1.3870107208000002</v>
      </c>
      <c r="M74">
        <f t="shared" si="34"/>
        <v>1.0958488360300001</v>
      </c>
      <c r="N74">
        <f t="shared" si="34"/>
        <v>0.91199980939200009</v>
      </c>
      <c r="O74">
        <f t="shared" si="34"/>
        <v>0.58882387040000006</v>
      </c>
      <c r="P74">
        <f t="shared" si="34"/>
        <v>0.60378756102399989</v>
      </c>
      <c r="R74" s="3">
        <v>12.05</v>
      </c>
      <c r="S74">
        <f t="shared" si="14"/>
        <v>2.0610570000000004</v>
      </c>
      <c r="T74">
        <f t="shared" si="14"/>
        <v>3.0617916416999997</v>
      </c>
      <c r="U74">
        <f t="shared" si="14"/>
        <v>1.8410112999999999</v>
      </c>
      <c r="V74">
        <f t="shared" si="14"/>
        <v>1.9125693025619999</v>
      </c>
      <c r="W74">
        <f t="shared" si="14"/>
        <v>1.6602600796199998</v>
      </c>
      <c r="X74">
        <f t="shared" si="14"/>
        <v>1.4001293410739999</v>
      </c>
      <c r="Y74">
        <f t="shared" si="14"/>
        <v>0.45670632</v>
      </c>
      <c r="Z74">
        <f t="shared" si="14"/>
        <v>0.43214284971</v>
      </c>
      <c r="AA74">
        <f t="shared" si="14"/>
        <v>0.88750204399999999</v>
      </c>
      <c r="AB74">
        <f t="shared" ref="AB74:AZ74" si="35">AB24*AB$48</f>
        <v>0.310377291</v>
      </c>
      <c r="AC74">
        <f t="shared" si="35"/>
        <v>0.70274247840000004</v>
      </c>
      <c r="AD74">
        <f t="shared" si="35"/>
        <v>0.83252182633500005</v>
      </c>
      <c r="AE74">
        <f t="shared" si="35"/>
        <v>0.656283375</v>
      </c>
      <c r="AF74">
        <f t="shared" si="35"/>
        <v>0.57267619749999998</v>
      </c>
      <c r="AG74">
        <f t="shared" si="35"/>
        <v>0.46685670916400002</v>
      </c>
      <c r="AH74">
        <f t="shared" si="35"/>
        <v>0.44421740222600004</v>
      </c>
      <c r="AI74">
        <f t="shared" si="35"/>
        <v>0.32446102194999998</v>
      </c>
      <c r="AJ74">
        <f t="shared" si="35"/>
        <v>0.21897939599999999</v>
      </c>
      <c r="AK74">
        <f t="shared" si="35"/>
        <v>0.54367849099999999</v>
      </c>
      <c r="AL74">
        <f t="shared" si="35"/>
        <v>0.30820020667800002</v>
      </c>
      <c r="AM74">
        <f t="shared" si="35"/>
        <v>0.47124878399999998</v>
      </c>
      <c r="AN74">
        <f t="shared" si="35"/>
        <v>0.51560987999999996</v>
      </c>
      <c r="AO74">
        <f t="shared" si="35"/>
        <v>1.5289418326949999</v>
      </c>
      <c r="AP74">
        <f t="shared" si="35"/>
        <v>0.76787529499999996</v>
      </c>
      <c r="AQ74">
        <f t="shared" si="35"/>
        <v>0.87510409200000006</v>
      </c>
      <c r="AR74">
        <f t="shared" si="35"/>
        <v>0.65432012342599999</v>
      </c>
      <c r="AS74">
        <f t="shared" si="35"/>
        <v>0.65619687269000004</v>
      </c>
      <c r="AT74">
        <f t="shared" si="35"/>
        <v>0.62145105713799997</v>
      </c>
      <c r="AU74">
        <f t="shared" si="35"/>
        <v>0.66194493600000004</v>
      </c>
      <c r="AV74">
        <f t="shared" si="35"/>
        <v>0.80543260536399996</v>
      </c>
      <c r="AW74">
        <f t="shared" si="35"/>
        <v>1.00528343574</v>
      </c>
      <c r="AX74">
        <f t="shared" si="35"/>
        <v>1.1541157314099999</v>
      </c>
      <c r="AY74">
        <f t="shared" si="35"/>
        <v>0.6736450314400001</v>
      </c>
      <c r="AZ74">
        <f t="shared" si="35"/>
        <v>0.57479812200000002</v>
      </c>
    </row>
    <row r="75" spans="1:52" x14ac:dyDescent="0.25">
      <c r="A75" s="3">
        <v>14.22</v>
      </c>
      <c r="B75">
        <f t="shared" si="6"/>
        <v>3.3779974799999999</v>
      </c>
      <c r="C75">
        <f t="shared" ref="C75:P75" si="36">C25*C$48</f>
        <v>1.783972583435</v>
      </c>
      <c r="D75">
        <f t="shared" si="36"/>
        <v>2.5615055199999999</v>
      </c>
      <c r="E75">
        <f t="shared" si="36"/>
        <v>1.052624999489</v>
      </c>
      <c r="F75">
        <f t="shared" si="36"/>
        <v>3.1044856937379999</v>
      </c>
      <c r="G75">
        <f t="shared" si="36"/>
        <v>2.051334557948</v>
      </c>
      <c r="H75">
        <f t="shared" si="36"/>
        <v>1.3380758427999999</v>
      </c>
      <c r="I75">
        <f t="shared" si="36"/>
        <v>1.1182779828</v>
      </c>
      <c r="J75">
        <f t="shared" si="36"/>
        <v>0.83717782800000007</v>
      </c>
      <c r="K75">
        <f t="shared" si="36"/>
        <v>0.70445027028199991</v>
      </c>
      <c r="L75">
        <f t="shared" si="36"/>
        <v>1.4941566960000001</v>
      </c>
      <c r="M75">
        <f t="shared" si="36"/>
        <v>1.21798163331</v>
      </c>
      <c r="N75">
        <f t="shared" si="36"/>
        <v>1.0223287458929999</v>
      </c>
      <c r="O75">
        <f t="shared" si="36"/>
        <v>0.70881710279999999</v>
      </c>
      <c r="P75">
        <f t="shared" si="36"/>
        <v>0.71178846447999999</v>
      </c>
      <c r="R75" s="3">
        <v>14.22</v>
      </c>
      <c r="S75">
        <f t="shared" si="14"/>
        <v>2.3859887999999998</v>
      </c>
      <c r="T75">
        <f t="shared" ref="T75:AZ75" si="37">T25*T$48</f>
        <v>3.471252760184</v>
      </c>
      <c r="U75">
        <f t="shared" si="37"/>
        <v>2.0258378499999998</v>
      </c>
      <c r="V75">
        <f t="shared" si="37"/>
        <v>2.1215176306859997</v>
      </c>
      <c r="W75">
        <f t="shared" si="37"/>
        <v>1.837499125428</v>
      </c>
      <c r="X75">
        <f t="shared" si="37"/>
        <v>1.598000890822</v>
      </c>
      <c r="Y75">
        <f t="shared" si="37"/>
        <v>0.52174735999999999</v>
      </c>
      <c r="Z75">
        <f t="shared" si="37"/>
        <v>0.48007143206000003</v>
      </c>
      <c r="AA75">
        <f t="shared" si="37"/>
        <v>0.95846813399999997</v>
      </c>
      <c r="AB75">
        <f t="shared" si="37"/>
        <v>0.372897798</v>
      </c>
      <c r="AC75">
        <f t="shared" si="37"/>
        <v>0.81391210560000005</v>
      </c>
      <c r="AD75">
        <f t="shared" si="37"/>
        <v>0.96200191469200003</v>
      </c>
      <c r="AE75">
        <f t="shared" si="37"/>
        <v>0.75301997499999995</v>
      </c>
      <c r="AF75">
        <f t="shared" si="37"/>
        <v>0.67616770125000003</v>
      </c>
      <c r="AG75">
        <f t="shared" si="37"/>
        <v>0.55567644318000009</v>
      </c>
      <c r="AH75">
        <f t="shared" si="37"/>
        <v>0.54733345994399996</v>
      </c>
      <c r="AI75">
        <f t="shared" si="37"/>
        <v>0.38423015065500005</v>
      </c>
      <c r="AJ75">
        <f t="shared" si="37"/>
        <v>0.26559910799999997</v>
      </c>
      <c r="AK75">
        <f t="shared" si="37"/>
        <v>0.63248801700000001</v>
      </c>
      <c r="AL75">
        <f t="shared" si="37"/>
        <v>0.36220608660600001</v>
      </c>
      <c r="AM75">
        <f t="shared" si="37"/>
        <v>0.53757043199999999</v>
      </c>
      <c r="AN75">
        <f t="shared" si="37"/>
        <v>0.58836948</v>
      </c>
      <c r="AO75">
        <f t="shared" si="37"/>
        <v>1.7925826012649999</v>
      </c>
      <c r="AP75">
        <f t="shared" si="37"/>
        <v>0.89559552899999995</v>
      </c>
      <c r="AQ75">
        <f t="shared" si="37"/>
        <v>1.0119667319999999</v>
      </c>
      <c r="AR75">
        <f t="shared" si="37"/>
        <v>0.75246815059099992</v>
      </c>
      <c r="AS75">
        <f t="shared" si="37"/>
        <v>0.76636364824500003</v>
      </c>
      <c r="AT75">
        <f t="shared" si="37"/>
        <v>0.71060160647399995</v>
      </c>
      <c r="AU75">
        <f t="shared" si="37"/>
        <v>0.72143006399999998</v>
      </c>
      <c r="AV75">
        <f t="shared" si="37"/>
        <v>0.92599096270799996</v>
      </c>
      <c r="AW75">
        <f t="shared" si="37"/>
        <v>1.1634178857119999</v>
      </c>
      <c r="AX75">
        <f t="shared" si="37"/>
        <v>1.2947606387620001</v>
      </c>
      <c r="AY75">
        <f t="shared" si="37"/>
        <v>0.76806940970400017</v>
      </c>
      <c r="AZ75">
        <f t="shared" si="37"/>
        <v>0.67230243000000001</v>
      </c>
    </row>
    <row r="76" spans="1:52" x14ac:dyDescent="0.25">
      <c r="A76" s="3">
        <v>16.78</v>
      </c>
      <c r="B76">
        <f t="shared" si="6"/>
        <v>3.8966280099999997</v>
      </c>
      <c r="C76">
        <f t="shared" ref="C76:P76" si="38">C26*C$48</f>
        <v>2.0518036028140001</v>
      </c>
      <c r="D76">
        <f t="shared" si="38"/>
        <v>2.9623942399999996</v>
      </c>
      <c r="E76">
        <f t="shared" si="38"/>
        <v>1.321075924466</v>
      </c>
      <c r="F76">
        <f t="shared" si="38"/>
        <v>3.4893257941879994</v>
      </c>
      <c r="G76">
        <f t="shared" si="38"/>
        <v>2.3433626063639998</v>
      </c>
      <c r="H76">
        <f t="shared" si="38"/>
        <v>1.491846644</v>
      </c>
      <c r="I76">
        <f t="shared" si="38"/>
        <v>1.2730213584000001</v>
      </c>
      <c r="J76">
        <f t="shared" si="38"/>
        <v>0.95306992439999993</v>
      </c>
      <c r="K76">
        <f t="shared" si="38"/>
        <v>0.7996111643499999</v>
      </c>
      <c r="L76">
        <f t="shared" si="38"/>
        <v>1.6089559632000001</v>
      </c>
      <c r="M76">
        <f t="shared" si="38"/>
        <v>1.3447152886439999</v>
      </c>
      <c r="N76">
        <f t="shared" si="38"/>
        <v>1.194965795793</v>
      </c>
      <c r="O76">
        <f t="shared" si="38"/>
        <v>0.8605228116000001</v>
      </c>
      <c r="P76">
        <f t="shared" si="38"/>
        <v>0.84718086275199989</v>
      </c>
      <c r="R76" s="3">
        <v>16.78</v>
      </c>
      <c r="S76">
        <f t="shared" si="14"/>
        <v>2.7710819</v>
      </c>
      <c r="T76">
        <f t="shared" ref="T76:AZ76" si="39">T26*T$48</f>
        <v>3.8946827374840001</v>
      </c>
      <c r="U76">
        <f t="shared" si="39"/>
        <v>2.1977329000000001</v>
      </c>
      <c r="V76">
        <f t="shared" si="39"/>
        <v>2.3244336935250001</v>
      </c>
      <c r="W76">
        <f t="shared" si="39"/>
        <v>1.9987195238369997</v>
      </c>
      <c r="X76">
        <f t="shared" si="39"/>
        <v>1.7988781300849999</v>
      </c>
      <c r="Y76">
        <f t="shared" si="39"/>
        <v>0.58655188000000003</v>
      </c>
      <c r="Z76">
        <f t="shared" si="39"/>
        <v>0.52459523154499998</v>
      </c>
      <c r="AA76">
        <f t="shared" si="39"/>
        <v>1.02432174</v>
      </c>
      <c r="AB76">
        <f t="shared" si="39"/>
        <v>0.449539986</v>
      </c>
      <c r="AC76">
        <f t="shared" si="39"/>
        <v>0.93448296000000008</v>
      </c>
      <c r="AD76">
        <f t="shared" si="39"/>
        <v>1.1002306367320001</v>
      </c>
      <c r="AE76">
        <f t="shared" si="39"/>
        <v>0.86431910000000001</v>
      </c>
      <c r="AF76">
        <f t="shared" si="39"/>
        <v>0.80153829874999993</v>
      </c>
      <c r="AG76">
        <f t="shared" si="39"/>
        <v>0.66188080334800004</v>
      </c>
      <c r="AH76">
        <f t="shared" si="39"/>
        <v>0.67991122304200002</v>
      </c>
      <c r="AI76">
        <f t="shared" si="39"/>
        <v>0.45719507041000002</v>
      </c>
      <c r="AJ76">
        <f t="shared" si="39"/>
        <v>0.32100994799999999</v>
      </c>
      <c r="AK76">
        <f t="shared" si="39"/>
        <v>0.72502903499999993</v>
      </c>
      <c r="AL76">
        <f t="shared" si="39"/>
        <v>0.42254598313200004</v>
      </c>
      <c r="AM76">
        <f t="shared" si="39"/>
        <v>0.60541322400000008</v>
      </c>
      <c r="AN76">
        <f t="shared" si="39"/>
        <v>0.65994918000000002</v>
      </c>
      <c r="AO76">
        <f t="shared" si="39"/>
        <v>2.08750841658</v>
      </c>
      <c r="AP76">
        <f t="shared" si="39"/>
        <v>1.0481784489999999</v>
      </c>
      <c r="AQ76">
        <f t="shared" si="39"/>
        <v>1.1598365519999998</v>
      </c>
      <c r="AR76">
        <f t="shared" si="39"/>
        <v>0.85846800262700007</v>
      </c>
      <c r="AS76">
        <f t="shared" si="39"/>
        <v>0.88966075361000008</v>
      </c>
      <c r="AT76">
        <f t="shared" si="39"/>
        <v>0.81211614469199989</v>
      </c>
      <c r="AU76">
        <f t="shared" si="39"/>
        <v>0.81377035199999992</v>
      </c>
      <c r="AV76">
        <f t="shared" si="39"/>
        <v>1.071558794018</v>
      </c>
      <c r="AW76">
        <f t="shared" si="39"/>
        <v>1.344143005896</v>
      </c>
      <c r="AX76">
        <f t="shared" si="39"/>
        <v>1.451952043548</v>
      </c>
      <c r="AY76">
        <f t="shared" si="39"/>
        <v>0.86946470302699996</v>
      </c>
      <c r="AZ76">
        <f t="shared" si="39"/>
        <v>0.78208001999999999</v>
      </c>
    </row>
    <row r="77" spans="1:52" x14ac:dyDescent="0.25">
      <c r="A77" s="3">
        <v>19.809999999999999</v>
      </c>
      <c r="B77">
        <f t="shared" si="6"/>
        <v>4.4891168300000004</v>
      </c>
      <c r="C77">
        <f t="shared" ref="C77:P77" si="40">C27*C$48</f>
        <v>2.3448573445499998</v>
      </c>
      <c r="D77">
        <f t="shared" si="40"/>
        <v>3.40641032</v>
      </c>
      <c r="E77">
        <f t="shared" si="40"/>
        <v>1.663281218764</v>
      </c>
      <c r="F77">
        <f t="shared" si="40"/>
        <v>3.8817175853300001</v>
      </c>
      <c r="G77">
        <f t="shared" si="40"/>
        <v>2.6761408886419997</v>
      </c>
      <c r="H77">
        <f t="shared" si="40"/>
        <v>1.6468243579999999</v>
      </c>
      <c r="I77">
        <f t="shared" si="40"/>
        <v>1.4413082507999999</v>
      </c>
      <c r="J77">
        <f t="shared" si="40"/>
        <v>1.0668363240000001</v>
      </c>
      <c r="K77">
        <f t="shared" si="40"/>
        <v>0.88382760853199993</v>
      </c>
      <c r="L77">
        <f t="shared" si="40"/>
        <v>1.7496586599999999</v>
      </c>
      <c r="M77">
        <f t="shared" si="40"/>
        <v>1.4873429290719999</v>
      </c>
      <c r="N77">
        <f t="shared" si="40"/>
        <v>1.3965740981429999</v>
      </c>
      <c r="O77">
        <f t="shared" si="40"/>
        <v>1.041084028</v>
      </c>
      <c r="P77">
        <f t="shared" si="40"/>
        <v>1.001356055384</v>
      </c>
      <c r="R77" s="3">
        <v>19.809999999999999</v>
      </c>
      <c r="S77">
        <f t="shared" si="14"/>
        <v>3.2340486000000004</v>
      </c>
      <c r="T77">
        <f t="shared" ref="T77:AZ77" si="41">T27*T$48</f>
        <v>4.3316449939839998</v>
      </c>
      <c r="U77">
        <f t="shared" si="41"/>
        <v>2.3535423</v>
      </c>
      <c r="V77">
        <f t="shared" si="41"/>
        <v>2.5303658545619996</v>
      </c>
      <c r="W77">
        <f t="shared" si="41"/>
        <v>2.1444380070569999</v>
      </c>
      <c r="X77">
        <f t="shared" si="41"/>
        <v>1.9977516216010001</v>
      </c>
      <c r="Y77">
        <f t="shared" si="41"/>
        <v>0.64709916000000001</v>
      </c>
      <c r="Z77">
        <f t="shared" si="41"/>
        <v>0.56335714429499995</v>
      </c>
      <c r="AA77">
        <f t="shared" si="41"/>
        <v>1.083480424</v>
      </c>
      <c r="AB77">
        <f t="shared" si="41"/>
        <v>0.53645245499999994</v>
      </c>
      <c r="AC77">
        <f t="shared" si="41"/>
        <v>1.0637499744000001</v>
      </c>
      <c r="AD77">
        <f t="shared" si="41"/>
        <v>1.2290107887940001</v>
      </c>
      <c r="AE77">
        <f t="shared" si="41"/>
        <v>0.97561822500000006</v>
      </c>
      <c r="AF77">
        <f t="shared" si="41"/>
        <v>0.93211819750000002</v>
      </c>
      <c r="AG77">
        <f t="shared" si="41"/>
        <v>0.77440685585400004</v>
      </c>
      <c r="AH77">
        <f t="shared" si="41"/>
        <v>0.82492841729999999</v>
      </c>
      <c r="AI77">
        <f t="shared" si="41"/>
        <v>0.53481732174000007</v>
      </c>
      <c r="AJ77">
        <f t="shared" si="41"/>
        <v>0.38254795200000002</v>
      </c>
      <c r="AK77">
        <f t="shared" si="41"/>
        <v>0.80637557700000007</v>
      </c>
      <c r="AL77">
        <f t="shared" si="41"/>
        <v>0.485386152342</v>
      </c>
      <c r="AM77">
        <f t="shared" si="41"/>
        <v>0.67112641799999995</v>
      </c>
      <c r="AN77">
        <f t="shared" si="41"/>
        <v>0.72326970000000002</v>
      </c>
      <c r="AO77">
        <f t="shared" si="41"/>
        <v>2.4230511775350001</v>
      </c>
      <c r="AP77">
        <f t="shared" si="41"/>
        <v>1.2274768389999999</v>
      </c>
      <c r="AQ77">
        <f t="shared" si="41"/>
        <v>1.319682708</v>
      </c>
      <c r="AR77">
        <f t="shared" si="41"/>
        <v>0.97002958917900006</v>
      </c>
      <c r="AS77">
        <f t="shared" si="41"/>
        <v>1.0238464619100001</v>
      </c>
      <c r="AT77">
        <f t="shared" si="41"/>
        <v>0.92664532187199999</v>
      </c>
      <c r="AU77">
        <f t="shared" si="41"/>
        <v>0.92236528799999995</v>
      </c>
      <c r="AV77">
        <f t="shared" si="41"/>
        <v>1.249510690138</v>
      </c>
      <c r="AW77">
        <f t="shared" si="41"/>
        <v>1.5512238476160001</v>
      </c>
      <c r="AX77">
        <f t="shared" si="41"/>
        <v>1.6256898874340002</v>
      </c>
      <c r="AY77">
        <f t="shared" si="41"/>
        <v>0.98606929341100014</v>
      </c>
      <c r="AZ77">
        <f t="shared" si="41"/>
        <v>0.90617641199999999</v>
      </c>
    </row>
    <row r="78" spans="1:52" x14ac:dyDescent="0.25">
      <c r="A78" s="3">
        <v>23.37</v>
      </c>
      <c r="B78">
        <f t="shared" si="6"/>
        <v>5.0458939300000001</v>
      </c>
      <c r="C78">
        <f t="shared" ref="C78:P78" si="42">C28*C$48</f>
        <v>2.6079858333199999</v>
      </c>
      <c r="D78">
        <f t="shared" si="42"/>
        <v>3.8004378399999998</v>
      </c>
      <c r="E78">
        <f t="shared" si="42"/>
        <v>2.033910751079</v>
      </c>
      <c r="F78">
        <f t="shared" si="42"/>
        <v>4.1575764583859991</v>
      </c>
      <c r="G78">
        <f t="shared" si="42"/>
        <v>3.000606504896</v>
      </c>
      <c r="H78">
        <f t="shared" si="42"/>
        <v>1.7528878664</v>
      </c>
      <c r="I78">
        <f t="shared" si="42"/>
        <v>1.5940374911999999</v>
      </c>
      <c r="J78">
        <f t="shared" si="42"/>
        <v>1.1604512736000001</v>
      </c>
      <c r="K78">
        <f t="shared" si="42"/>
        <v>0.9305733189219999</v>
      </c>
      <c r="L78">
        <f t="shared" si="42"/>
        <v>1.9321600736000002</v>
      </c>
      <c r="M78">
        <f t="shared" si="42"/>
        <v>1.65757593859</v>
      </c>
      <c r="N78">
        <f t="shared" si="42"/>
        <v>1.568814279648</v>
      </c>
      <c r="O78">
        <f t="shared" si="42"/>
        <v>1.2379300704</v>
      </c>
      <c r="P78">
        <f t="shared" si="42"/>
        <v>1.1547486042319999</v>
      </c>
      <c r="R78" s="3">
        <v>23.37</v>
      </c>
      <c r="S78">
        <f t="shared" si="14"/>
        <v>3.7122847000000001</v>
      </c>
      <c r="T78">
        <f t="shared" ref="T78:AZ78" si="43">T28*T$48</f>
        <v>4.6664602870600005</v>
      </c>
      <c r="U78">
        <f t="shared" si="43"/>
        <v>2.4320778000000001</v>
      </c>
      <c r="V78">
        <f t="shared" si="43"/>
        <v>2.6729583001049999</v>
      </c>
      <c r="W78">
        <f t="shared" si="43"/>
        <v>2.2105796788259999</v>
      </c>
      <c r="X78">
        <f t="shared" si="43"/>
        <v>2.1039510216629997</v>
      </c>
      <c r="Y78">
        <f t="shared" si="43"/>
        <v>0.69771291999999996</v>
      </c>
      <c r="Z78">
        <f t="shared" si="43"/>
        <v>0.59085713763999992</v>
      </c>
      <c r="AA78">
        <f t="shared" si="43"/>
        <v>1.1266930480000001</v>
      </c>
      <c r="AB78">
        <f t="shared" si="43"/>
        <v>0.622637463</v>
      </c>
      <c r="AC78">
        <f t="shared" si="43"/>
        <v>1.1666935008000001</v>
      </c>
      <c r="AD78">
        <f t="shared" si="43"/>
        <v>1.3126479290819999</v>
      </c>
      <c r="AE78">
        <f t="shared" si="43"/>
        <v>1.0496442500000001</v>
      </c>
      <c r="AF78">
        <f t="shared" si="43"/>
        <v>1.02414923375</v>
      </c>
      <c r="AG78">
        <f t="shared" si="43"/>
        <v>0.86038181831800009</v>
      </c>
      <c r="AH78">
        <f t="shared" si="43"/>
        <v>0.94997707791200015</v>
      </c>
      <c r="AI78">
        <f t="shared" si="43"/>
        <v>0.60364239364000005</v>
      </c>
      <c r="AJ78">
        <f t="shared" si="43"/>
        <v>0.44008999199999999</v>
      </c>
      <c r="AK78">
        <f t="shared" si="43"/>
        <v>0.85003403749999995</v>
      </c>
      <c r="AL78">
        <f t="shared" si="43"/>
        <v>0.54105888072600006</v>
      </c>
      <c r="AM78">
        <f t="shared" si="43"/>
        <v>0.724670496</v>
      </c>
      <c r="AN78">
        <f t="shared" si="43"/>
        <v>0.7614193199999999</v>
      </c>
      <c r="AO78">
        <f t="shared" si="43"/>
        <v>2.7481879454399998</v>
      </c>
      <c r="AP78">
        <f t="shared" si="43"/>
        <v>1.4325942349999998</v>
      </c>
      <c r="AQ78">
        <f t="shared" si="43"/>
        <v>1.4745444839999999</v>
      </c>
      <c r="AR78">
        <f t="shared" si="43"/>
        <v>1.0786467161720001</v>
      </c>
      <c r="AS78">
        <f t="shared" si="43"/>
        <v>1.1599536588300001</v>
      </c>
      <c r="AT78">
        <f t="shared" si="43"/>
        <v>1.0447535576479998</v>
      </c>
      <c r="AU78">
        <f t="shared" si="43"/>
        <v>1.0122846480000001</v>
      </c>
      <c r="AV78">
        <f t="shared" si="43"/>
        <v>1.4694655943099999</v>
      </c>
      <c r="AW78">
        <f t="shared" si="43"/>
        <v>1.769600024442</v>
      </c>
      <c r="AX78">
        <f t="shared" si="43"/>
        <v>1.811837589812</v>
      </c>
      <c r="AY78">
        <f t="shared" si="43"/>
        <v>1.1277058608070001</v>
      </c>
      <c r="AZ78">
        <f t="shared" si="43"/>
        <v>1.0469780820000001</v>
      </c>
    </row>
    <row r="79" spans="1:52" x14ac:dyDescent="0.25">
      <c r="A79" s="3">
        <v>27.58</v>
      </c>
      <c r="B79">
        <f t="shared" si="6"/>
        <v>5.6570500800000003</v>
      </c>
      <c r="C79">
        <f t="shared" ref="C79:P79" si="44">C29*C$48</f>
        <v>2.8924894951610001</v>
      </c>
      <c r="D79">
        <f t="shared" si="44"/>
        <v>4.2065540800000001</v>
      </c>
      <c r="E79">
        <f t="shared" si="44"/>
        <v>2.4433681247159997</v>
      </c>
      <c r="F79">
        <f t="shared" si="44"/>
        <v>4.4095956677759993</v>
      </c>
      <c r="G79">
        <f t="shared" si="44"/>
        <v>3.3810019795239996</v>
      </c>
      <c r="H79">
        <f t="shared" si="44"/>
        <v>1.8709492268000003</v>
      </c>
      <c r="I79">
        <f t="shared" si="44"/>
        <v>1.7644080168</v>
      </c>
      <c r="J79">
        <f t="shared" si="44"/>
        <v>1.2512603244</v>
      </c>
      <c r="K79">
        <f t="shared" si="44"/>
        <v>0.95587535158299997</v>
      </c>
      <c r="L79">
        <f t="shared" si="44"/>
        <v>2.148806912</v>
      </c>
      <c r="M79">
        <f t="shared" si="44"/>
        <v>1.8529047439240001</v>
      </c>
      <c r="N79">
        <f t="shared" si="44"/>
        <v>1.7382763823880001</v>
      </c>
      <c r="O79">
        <f t="shared" si="44"/>
        <v>1.4362045736000002</v>
      </c>
      <c r="P79">
        <f t="shared" si="44"/>
        <v>1.294054115544</v>
      </c>
      <c r="R79" s="3">
        <v>27.58</v>
      </c>
      <c r="S79">
        <f t="shared" si="14"/>
        <v>4.2806100000000002</v>
      </c>
      <c r="T79">
        <f t="shared" ref="T79:AZ79" si="45">T29*T$48</f>
        <v>5.0309591940080001</v>
      </c>
      <c r="U79">
        <f t="shared" si="45"/>
        <v>2.5046206500000001</v>
      </c>
      <c r="V79">
        <f t="shared" si="45"/>
        <v>2.8463365508580001</v>
      </c>
      <c r="W79">
        <f t="shared" si="45"/>
        <v>2.2694871507659999</v>
      </c>
      <c r="X79">
        <f t="shared" si="45"/>
        <v>2.1815968465939997</v>
      </c>
      <c r="Y79">
        <f t="shared" si="45"/>
        <v>0.75163785999999999</v>
      </c>
      <c r="Z79">
        <f t="shared" si="45"/>
        <v>0.61678571294999995</v>
      </c>
      <c r="AA79">
        <f t="shared" si="45"/>
        <v>1.1682015020000001</v>
      </c>
      <c r="AB79">
        <f t="shared" si="45"/>
        <v>0.71412881400000006</v>
      </c>
      <c r="AC79">
        <f t="shared" si="45"/>
        <v>1.2806834832</v>
      </c>
      <c r="AD79">
        <f t="shared" si="45"/>
        <v>1.3619903247780001</v>
      </c>
      <c r="AE79">
        <f t="shared" si="45"/>
        <v>1.0896911250000001</v>
      </c>
      <c r="AF79">
        <f t="shared" si="45"/>
        <v>1.073463995</v>
      </c>
      <c r="AG79">
        <f t="shared" si="45"/>
        <v>0.92201829083600007</v>
      </c>
      <c r="AH79">
        <f t="shared" si="45"/>
        <v>1.0413084312560001</v>
      </c>
      <c r="AI79">
        <f t="shared" si="45"/>
        <v>0.67143249810000005</v>
      </c>
      <c r="AJ79">
        <f t="shared" si="45"/>
        <v>0.50402557800000003</v>
      </c>
      <c r="AK79">
        <f t="shared" si="45"/>
        <v>0.8683183565</v>
      </c>
      <c r="AL79">
        <f t="shared" si="45"/>
        <v>0.59406465409199993</v>
      </c>
      <c r="AM79">
        <f t="shared" si="45"/>
        <v>0.77821459200000009</v>
      </c>
      <c r="AN79">
        <f t="shared" si="45"/>
        <v>0.79052316</v>
      </c>
      <c r="AO79">
        <f t="shared" si="45"/>
        <v>3.1297185122849998</v>
      </c>
      <c r="AP79">
        <f t="shared" si="45"/>
        <v>1.6697462440000002</v>
      </c>
      <c r="AQ79">
        <f t="shared" si="45"/>
        <v>1.6441517160000001</v>
      </c>
      <c r="AR79">
        <f t="shared" si="45"/>
        <v>1.1954428526379999</v>
      </c>
      <c r="AS79">
        <f t="shared" si="45"/>
        <v>1.3066291908850001</v>
      </c>
      <c r="AT79">
        <f t="shared" si="45"/>
        <v>1.1664408520199998</v>
      </c>
      <c r="AU79">
        <f t="shared" si="45"/>
        <v>1.098399744</v>
      </c>
      <c r="AV79">
        <f t="shared" si="45"/>
        <v>1.7275759661599999</v>
      </c>
      <c r="AW79">
        <f t="shared" si="45"/>
        <v>1.9804459778639998</v>
      </c>
      <c r="AX79">
        <f t="shared" si="45"/>
        <v>1.9814388239230003</v>
      </c>
      <c r="AY79">
        <f t="shared" si="45"/>
        <v>1.2924732150090001</v>
      </c>
      <c r="AZ79">
        <f t="shared" si="45"/>
        <v>1.1993711760000001</v>
      </c>
    </row>
    <row r="80" spans="1:52" x14ac:dyDescent="0.25">
      <c r="A80" s="3">
        <v>32.549999999999997</v>
      </c>
      <c r="B80">
        <f t="shared" si="6"/>
        <v>6.1967830099999999</v>
      </c>
      <c r="C80">
        <f t="shared" ref="C80:P80" si="46">C30*C$48</f>
        <v>3.1224864043379998</v>
      </c>
      <c r="D80">
        <f t="shared" si="46"/>
        <v>4.5447120000000005</v>
      </c>
      <c r="E80">
        <f t="shared" si="46"/>
        <v>2.7892890070989997</v>
      </c>
      <c r="F80">
        <f t="shared" si="46"/>
        <v>4.611714475186</v>
      </c>
      <c r="G80">
        <f t="shared" si="46"/>
        <v>3.73004424312</v>
      </c>
      <c r="H80">
        <f t="shared" si="46"/>
        <v>1.9822662296000002</v>
      </c>
      <c r="I80">
        <f t="shared" si="46"/>
        <v>1.9343618316</v>
      </c>
      <c r="J80">
        <f t="shared" si="46"/>
        <v>1.3422394188</v>
      </c>
      <c r="K80">
        <f t="shared" si="46"/>
        <v>0.98648265352499998</v>
      </c>
      <c r="L80">
        <f t="shared" si="46"/>
        <v>2.2959854568</v>
      </c>
      <c r="M80">
        <f t="shared" si="46"/>
        <v>1.9926045541220003</v>
      </c>
      <c r="N80">
        <f t="shared" si="46"/>
        <v>1.862098816242</v>
      </c>
      <c r="O80">
        <f t="shared" si="46"/>
        <v>1.6099090459999998</v>
      </c>
      <c r="P80">
        <f t="shared" si="46"/>
        <v>1.400881063912</v>
      </c>
      <c r="R80" s="3">
        <v>32.549999999999997</v>
      </c>
      <c r="S80">
        <f t="shared" si="14"/>
        <v>4.7994624999999997</v>
      </c>
      <c r="T80">
        <f t="shared" ref="T80:AZ80" si="47">T30*T$48</f>
        <v>5.3426386174480003</v>
      </c>
      <c r="U80">
        <f t="shared" si="47"/>
        <v>2.5389996500000001</v>
      </c>
      <c r="V80">
        <f t="shared" si="47"/>
        <v>3.0314675405669997</v>
      </c>
      <c r="W80">
        <f t="shared" si="47"/>
        <v>2.325810910545</v>
      </c>
      <c r="X80">
        <f t="shared" si="47"/>
        <v>2.2537323086420002</v>
      </c>
      <c r="Y80">
        <f t="shared" si="47"/>
        <v>0.80911047999999997</v>
      </c>
      <c r="Z80">
        <f t="shared" si="47"/>
        <v>0.64061905391000007</v>
      </c>
      <c r="AA80">
        <f t="shared" si="47"/>
        <v>1.199971916</v>
      </c>
      <c r="AB80">
        <f t="shared" si="47"/>
        <v>0.82059768</v>
      </c>
      <c r="AC80">
        <f t="shared" si="47"/>
        <v>1.4099504975999999</v>
      </c>
      <c r="AD80">
        <f t="shared" si="47"/>
        <v>1.4011843018940002</v>
      </c>
      <c r="AE80">
        <f t="shared" si="47"/>
        <v>1.1179493250000001</v>
      </c>
      <c r="AF80">
        <f t="shared" si="47"/>
        <v>1.1137492675</v>
      </c>
      <c r="AG80">
        <f t="shared" si="47"/>
        <v>0.99029251919799999</v>
      </c>
      <c r="AH80">
        <f t="shared" si="47"/>
        <v>1.1355859773600001</v>
      </c>
      <c r="AI80">
        <f t="shared" si="47"/>
        <v>0.76871904317000006</v>
      </c>
      <c r="AJ80">
        <f t="shared" si="47"/>
        <v>0.60232654800000007</v>
      </c>
      <c r="AK80">
        <f t="shared" si="47"/>
        <v>0.89891659499999998</v>
      </c>
      <c r="AL80">
        <f t="shared" si="47"/>
        <v>0.64807053402000003</v>
      </c>
      <c r="AM80">
        <f t="shared" si="47"/>
        <v>0.83906013600000007</v>
      </c>
      <c r="AN80">
        <f t="shared" si="47"/>
        <v>0.8357521</v>
      </c>
      <c r="AO80">
        <f t="shared" si="47"/>
        <v>3.5127260462249996</v>
      </c>
      <c r="AP80">
        <f t="shared" si="47"/>
        <v>1.9022962640000001</v>
      </c>
      <c r="AQ80">
        <f t="shared" si="47"/>
        <v>1.808428428</v>
      </c>
      <c r="AR80">
        <f t="shared" si="47"/>
        <v>1.3092945583819999</v>
      </c>
      <c r="AS80">
        <f t="shared" si="47"/>
        <v>1.449141448355</v>
      </c>
      <c r="AT80">
        <f t="shared" si="47"/>
        <v>1.2647016835239999</v>
      </c>
      <c r="AU80">
        <f t="shared" si="47"/>
        <v>1.15131384</v>
      </c>
      <c r="AV80">
        <f t="shared" si="47"/>
        <v>1.9433626246709998</v>
      </c>
      <c r="AW80">
        <f t="shared" si="47"/>
        <v>2.0745736496580003</v>
      </c>
      <c r="AX80">
        <f t="shared" si="47"/>
        <v>2.0310781995570002</v>
      </c>
      <c r="AY80">
        <f t="shared" si="47"/>
        <v>1.4157318894460003</v>
      </c>
      <c r="AZ80">
        <f t="shared" si="47"/>
        <v>1.305057672</v>
      </c>
    </row>
    <row r="81" spans="1:52" x14ac:dyDescent="0.25">
      <c r="A81" s="3">
        <v>38.409999999999997</v>
      </c>
      <c r="B81">
        <f t="shared" si="6"/>
        <v>6.7072972999999996</v>
      </c>
      <c r="C81">
        <f t="shared" ref="C81:P81" si="48">C31*C$48</f>
        <v>3.3328182097559997</v>
      </c>
      <c r="D81">
        <f t="shared" si="48"/>
        <v>4.8381089599999996</v>
      </c>
      <c r="E81">
        <f t="shared" si="48"/>
        <v>3.0651711515790003</v>
      </c>
      <c r="F81">
        <f t="shared" si="48"/>
        <v>4.7935473936999999</v>
      </c>
      <c r="G81">
        <f t="shared" si="48"/>
        <v>4.103753396548</v>
      </c>
      <c r="H81">
        <f t="shared" si="48"/>
        <v>2.1197086468000004</v>
      </c>
      <c r="I81">
        <f t="shared" si="48"/>
        <v>2.1268187028000001</v>
      </c>
      <c r="J81">
        <f t="shared" si="48"/>
        <v>1.4692700472000002</v>
      </c>
      <c r="K81">
        <f t="shared" si="48"/>
        <v>1.0528170296579999</v>
      </c>
      <c r="L81">
        <f t="shared" si="48"/>
        <v>2.3754618928000002</v>
      </c>
      <c r="M81">
        <f t="shared" si="48"/>
        <v>2.0800214879080001</v>
      </c>
      <c r="N81">
        <f t="shared" si="48"/>
        <v>1.9871118272040003</v>
      </c>
      <c r="O81">
        <f t="shared" si="48"/>
        <v>1.7713284912</v>
      </c>
      <c r="P81">
        <f t="shared" si="48"/>
        <v>1.4893165715759999</v>
      </c>
      <c r="R81" s="3">
        <v>38.409999999999997</v>
      </c>
      <c r="S81">
        <f t="shared" si="14"/>
        <v>5.3128180999999994</v>
      </c>
      <c r="T81">
        <f t="shared" ref="T81:AZ81" si="49">T31*T$48</f>
        <v>5.6774539105240001</v>
      </c>
      <c r="U81">
        <f t="shared" si="49"/>
        <v>2.5736940499999998</v>
      </c>
      <c r="V81">
        <f t="shared" si="49"/>
        <v>3.280250244051</v>
      </c>
      <c r="W81">
        <f t="shared" si="49"/>
        <v>2.4193394405549999</v>
      </c>
      <c r="X81">
        <f t="shared" si="49"/>
        <v>2.3634383238400001</v>
      </c>
      <c r="Y81">
        <f t="shared" si="49"/>
        <v>0.89141693999999994</v>
      </c>
      <c r="Z81">
        <f t="shared" si="49"/>
        <v>0.67885715034500005</v>
      </c>
      <c r="AA81">
        <f t="shared" si="49"/>
        <v>1.247323194</v>
      </c>
      <c r="AB81">
        <f t="shared" si="49"/>
        <v>0.97187075999999994</v>
      </c>
      <c r="AC81">
        <f t="shared" si="49"/>
        <v>1.5845785056000001</v>
      </c>
      <c r="AD81">
        <f t="shared" si="49"/>
        <v>1.4764227035690001</v>
      </c>
      <c r="AE81">
        <f t="shared" si="49"/>
        <v>1.1814695749999999</v>
      </c>
      <c r="AF81">
        <f t="shared" si="49"/>
        <v>1.19431983625</v>
      </c>
      <c r="AG81">
        <f t="shared" si="49"/>
        <v>1.1094563719920001</v>
      </c>
      <c r="AH81">
        <f t="shared" si="49"/>
        <v>1.2812578539600001</v>
      </c>
      <c r="AI81">
        <f t="shared" si="49"/>
        <v>0.92784467373000012</v>
      </c>
      <c r="AJ81">
        <f t="shared" si="49"/>
        <v>0.77148946800000007</v>
      </c>
      <c r="AK81">
        <f t="shared" si="49"/>
        <v>0.97541220150000008</v>
      </c>
      <c r="AL81">
        <f t="shared" si="49"/>
        <v>0.71941162784399992</v>
      </c>
      <c r="AM81">
        <f t="shared" si="49"/>
        <v>0.92850308999999998</v>
      </c>
      <c r="AN81">
        <f t="shared" si="49"/>
        <v>0.92463680000000004</v>
      </c>
      <c r="AO81">
        <f t="shared" si="49"/>
        <v>3.9349406263049995</v>
      </c>
      <c r="AP81">
        <f t="shared" si="49"/>
        <v>2.1644903119999999</v>
      </c>
      <c r="AQ81">
        <f t="shared" si="49"/>
        <v>1.9893197520000001</v>
      </c>
      <c r="AR81">
        <f t="shared" si="49"/>
        <v>1.445065988751</v>
      </c>
      <c r="AS81">
        <f t="shared" si="49"/>
        <v>1.6111890961850002</v>
      </c>
      <c r="AT81">
        <f t="shared" si="49"/>
        <v>1.3597088619979998</v>
      </c>
      <c r="AU81">
        <f t="shared" si="49"/>
        <v>1.2121823520000001</v>
      </c>
      <c r="AV81">
        <f t="shared" si="49"/>
        <v>2.1094510405369999</v>
      </c>
      <c r="AW81">
        <f t="shared" si="49"/>
        <v>2.0821038730620001</v>
      </c>
      <c r="AX81">
        <f t="shared" si="49"/>
        <v>1.9855754336980003</v>
      </c>
      <c r="AY81">
        <f t="shared" si="49"/>
        <v>1.4974818432840002</v>
      </c>
      <c r="AZ81">
        <f t="shared" si="49"/>
        <v>1.3657421700000001</v>
      </c>
    </row>
    <row r="82" spans="1:52" x14ac:dyDescent="0.25">
      <c r="A82" s="3">
        <v>45.32</v>
      </c>
      <c r="B82">
        <f t="shared" si="6"/>
        <v>7.1601858900000002</v>
      </c>
      <c r="C82">
        <f t="shared" ref="C82:P82" si="50">C32*C$48</f>
        <v>3.4773144266489995</v>
      </c>
      <c r="D82">
        <f t="shared" si="50"/>
        <v>5.0481916000000009</v>
      </c>
      <c r="E82">
        <f t="shared" si="50"/>
        <v>3.2398035749089997</v>
      </c>
      <c r="F82">
        <f t="shared" si="50"/>
        <v>4.9701977124799992</v>
      </c>
      <c r="G82">
        <f t="shared" si="50"/>
        <v>4.4859560055959999</v>
      </c>
      <c r="H82">
        <f t="shared" si="50"/>
        <v>2.2313096412000002</v>
      </c>
      <c r="I82">
        <f t="shared" si="50"/>
        <v>2.2881601908000002</v>
      </c>
      <c r="J82">
        <f t="shared" si="50"/>
        <v>1.5646705787999999</v>
      </c>
      <c r="K82">
        <f t="shared" si="50"/>
        <v>1.0862810150589999</v>
      </c>
      <c r="L82">
        <f t="shared" si="50"/>
        <v>2.4272687520000003</v>
      </c>
      <c r="M82">
        <f t="shared" si="50"/>
        <v>2.1302130480020001</v>
      </c>
      <c r="N82">
        <f t="shared" si="50"/>
        <v>2.0196549232860002</v>
      </c>
      <c r="O82">
        <f t="shared" si="50"/>
        <v>1.8801794791999999</v>
      </c>
      <c r="P82">
        <f t="shared" si="50"/>
        <v>1.5284473419839997</v>
      </c>
      <c r="R82" s="3">
        <v>45.32</v>
      </c>
      <c r="S82">
        <f t="shared" si="14"/>
        <v>5.7476891999999999</v>
      </c>
      <c r="T82">
        <f t="shared" ref="T82:AZ82" si="51">T32*T$48</f>
        <v>5.946790283456</v>
      </c>
      <c r="U82">
        <f t="shared" si="51"/>
        <v>2.5661244000000001</v>
      </c>
      <c r="V82">
        <f t="shared" si="51"/>
        <v>3.5300731025459999</v>
      </c>
      <c r="W82">
        <f t="shared" si="51"/>
        <v>2.4756632514449999</v>
      </c>
      <c r="X82">
        <f t="shared" si="51"/>
        <v>2.4080220619989996</v>
      </c>
      <c r="Y82">
        <f t="shared" si="51"/>
        <v>0.95764053999999998</v>
      </c>
      <c r="Z82">
        <f t="shared" si="51"/>
        <v>0.71499999697499994</v>
      </c>
      <c r="AA82">
        <f t="shared" si="51"/>
        <v>1.272885614</v>
      </c>
      <c r="AB82">
        <f t="shared" si="51"/>
        <v>1.13615292</v>
      </c>
      <c r="AC82">
        <f t="shared" si="51"/>
        <v>1.7587364112000001</v>
      </c>
      <c r="AD82">
        <f t="shared" si="51"/>
        <v>1.5191161283120003</v>
      </c>
      <c r="AE82">
        <f t="shared" si="51"/>
        <v>1.2343453</v>
      </c>
      <c r="AF82">
        <f t="shared" si="51"/>
        <v>1.2575260675</v>
      </c>
      <c r="AG82">
        <f t="shared" si="51"/>
        <v>1.2106033827340001</v>
      </c>
      <c r="AH82">
        <f t="shared" si="51"/>
        <v>1.3653874571</v>
      </c>
      <c r="AI82">
        <f t="shared" si="51"/>
        <v>1.0755857062600001</v>
      </c>
      <c r="AJ82">
        <f t="shared" si="51"/>
        <v>0.936390006</v>
      </c>
      <c r="AK82">
        <f t="shared" si="51"/>
        <v>1.0220558515</v>
      </c>
      <c r="AL82">
        <f t="shared" si="51"/>
        <v>0.76341641703600005</v>
      </c>
      <c r="AM82">
        <f t="shared" si="51"/>
        <v>0.99573742799999998</v>
      </c>
      <c r="AN82">
        <f t="shared" si="51"/>
        <v>0.98913717999999995</v>
      </c>
      <c r="AO82">
        <f t="shared" si="51"/>
        <v>4.3967651254649995</v>
      </c>
      <c r="AP82">
        <f t="shared" si="51"/>
        <v>2.4696561950000002</v>
      </c>
      <c r="AQ82">
        <f t="shared" si="51"/>
        <v>2.1603115079999999</v>
      </c>
      <c r="AR82">
        <f t="shared" si="51"/>
        <v>1.5844361613719999</v>
      </c>
      <c r="AS82">
        <f t="shared" si="51"/>
        <v>1.7607468907150001</v>
      </c>
      <c r="AT82">
        <f t="shared" si="51"/>
        <v>1.465778514458</v>
      </c>
      <c r="AU82">
        <f t="shared" si="51"/>
        <v>1.2799677119999999</v>
      </c>
      <c r="AV82">
        <f t="shared" si="51"/>
        <v>2.237063375745</v>
      </c>
      <c r="AW82">
        <f t="shared" si="51"/>
        <v>2.0557481213369999</v>
      </c>
      <c r="AX82">
        <f t="shared" si="51"/>
        <v>1.9069797313050001</v>
      </c>
      <c r="AY82">
        <f t="shared" si="51"/>
        <v>1.538673692043</v>
      </c>
      <c r="AZ82">
        <f t="shared" si="51"/>
        <v>1.3786972919999998</v>
      </c>
    </row>
    <row r="83" spans="1:52" x14ac:dyDescent="0.25">
      <c r="A83" s="3">
        <v>53.48</v>
      </c>
      <c r="B83">
        <f t="shared" si="6"/>
        <v>7.2977569499999992</v>
      </c>
      <c r="C83">
        <f t="shared" ref="C83:P83" si="52">C33*C$48</f>
        <v>3.4401215924390001</v>
      </c>
      <c r="D83">
        <f t="shared" si="52"/>
        <v>5.0687751199999997</v>
      </c>
      <c r="E83">
        <f t="shared" si="52"/>
        <v>3.228842622558</v>
      </c>
      <c r="F83">
        <f t="shared" si="52"/>
        <v>5.0914689969259994</v>
      </c>
      <c r="G83">
        <f t="shared" si="52"/>
        <v>4.7026277671620003</v>
      </c>
      <c r="H83">
        <f t="shared" si="52"/>
        <v>2.2668771068</v>
      </c>
      <c r="I83">
        <f t="shared" si="52"/>
        <v>2.380117212</v>
      </c>
      <c r="J83">
        <f t="shared" si="52"/>
        <v>1.6229142240000001</v>
      </c>
      <c r="K83">
        <f t="shared" si="52"/>
        <v>1.1046453878909999</v>
      </c>
      <c r="L83">
        <f t="shared" si="52"/>
        <v>2.3507359071999998</v>
      </c>
      <c r="M83">
        <f t="shared" si="52"/>
        <v>2.06831013545</v>
      </c>
      <c r="N83">
        <f t="shared" si="52"/>
        <v>1.9839369081210003</v>
      </c>
      <c r="O83">
        <f t="shared" si="52"/>
        <v>1.8936073127999999</v>
      </c>
      <c r="P83">
        <f t="shared" si="52"/>
        <v>1.5034036514639999</v>
      </c>
      <c r="R83" s="3">
        <v>53.48</v>
      </c>
      <c r="S83">
        <f t="shared" si="14"/>
        <v>5.9052689000000003</v>
      </c>
      <c r="T83">
        <f t="shared" ref="T83:AZ83" si="53">T33*T$48</f>
        <v>5.9838949063519999</v>
      </c>
      <c r="U83">
        <f t="shared" si="53"/>
        <v>2.4541560499999999</v>
      </c>
      <c r="V83">
        <f t="shared" si="53"/>
        <v>3.6927387004649996</v>
      </c>
      <c r="W83">
        <f t="shared" si="53"/>
        <v>2.4611947495649997</v>
      </c>
      <c r="X83">
        <f t="shared" si="53"/>
        <v>2.3859806557299996</v>
      </c>
      <c r="Y83">
        <f t="shared" si="53"/>
        <v>1.0063621999999999</v>
      </c>
      <c r="Z83">
        <f t="shared" si="53"/>
        <v>0.74171428903000003</v>
      </c>
      <c r="AA83">
        <f t="shared" si="53"/>
        <v>1.2677731300000001</v>
      </c>
      <c r="AB83">
        <f t="shared" si="53"/>
        <v>1.309464366</v>
      </c>
      <c r="AC83">
        <f t="shared" si="53"/>
        <v>1.9249032672000002</v>
      </c>
      <c r="AD83">
        <f t="shared" si="53"/>
        <v>1.5401129017670001</v>
      </c>
      <c r="AE83">
        <f t="shared" si="53"/>
        <v>1.276819275</v>
      </c>
      <c r="AF83">
        <f t="shared" si="53"/>
        <v>1.3172594312499999</v>
      </c>
      <c r="AG83">
        <f t="shared" si="53"/>
        <v>1.2893083956760001</v>
      </c>
      <c r="AH83">
        <f t="shared" si="53"/>
        <v>1.449844412522</v>
      </c>
      <c r="AI83">
        <f t="shared" si="53"/>
        <v>1.257997994695</v>
      </c>
      <c r="AJ83">
        <f t="shared" si="53"/>
        <v>1.1156760539999999</v>
      </c>
      <c r="AK83">
        <f t="shared" si="53"/>
        <v>1.0638485659999999</v>
      </c>
      <c r="AL83">
        <f t="shared" si="53"/>
        <v>0.78675228286200005</v>
      </c>
      <c r="AM83">
        <f t="shared" si="53"/>
        <v>1.044413874</v>
      </c>
      <c r="AN83">
        <f t="shared" si="53"/>
        <v>1.05363758</v>
      </c>
      <c r="AO83">
        <f t="shared" si="53"/>
        <v>4.7746031577299997</v>
      </c>
      <c r="AP83">
        <f t="shared" si="53"/>
        <v>2.7436838860000003</v>
      </c>
      <c r="AQ83">
        <f t="shared" si="53"/>
        <v>2.276752068</v>
      </c>
      <c r="AR83">
        <f t="shared" si="53"/>
        <v>1.7005779863079999</v>
      </c>
      <c r="AS83">
        <f t="shared" si="53"/>
        <v>1.87027318976</v>
      </c>
      <c r="AT83">
        <f t="shared" si="53"/>
        <v>1.538335366236</v>
      </c>
      <c r="AU83">
        <f t="shared" si="53"/>
        <v>1.332881808</v>
      </c>
      <c r="AV83">
        <f t="shared" si="53"/>
        <v>2.2498887257079998</v>
      </c>
      <c r="AW83">
        <f t="shared" si="53"/>
        <v>1.9352647280070001</v>
      </c>
      <c r="AX83">
        <f t="shared" si="53"/>
        <v>1.7332418874190001</v>
      </c>
      <c r="AY83">
        <f t="shared" si="53"/>
        <v>1.4889266098590002</v>
      </c>
      <c r="AZ83">
        <f t="shared" si="53"/>
        <v>1.3084669080000002</v>
      </c>
    </row>
    <row r="84" spans="1:52" x14ac:dyDescent="0.25">
      <c r="A84" s="3">
        <v>63.11</v>
      </c>
      <c r="B84">
        <f t="shared" si="6"/>
        <v>7.2774662399999999</v>
      </c>
      <c r="C84">
        <f t="shared" ref="C84:P84" si="54">C34*C$48</f>
        <v>3.3246956471889999</v>
      </c>
      <c r="D84">
        <f t="shared" si="54"/>
        <v>4.96095664</v>
      </c>
      <c r="E84">
        <f t="shared" si="54"/>
        <v>3.0787330372560002</v>
      </c>
      <c r="F84">
        <f t="shared" si="54"/>
        <v>5.1508460394039997</v>
      </c>
      <c r="G84">
        <f t="shared" si="54"/>
        <v>4.8970722322859999</v>
      </c>
      <c r="H84">
        <f t="shared" si="54"/>
        <v>2.3386510500000002</v>
      </c>
      <c r="I84">
        <f t="shared" si="54"/>
        <v>2.4814505231999999</v>
      </c>
      <c r="J84">
        <f t="shared" si="54"/>
        <v>1.7132981244000001</v>
      </c>
      <c r="K84">
        <f t="shared" si="54"/>
        <v>1.155212370473</v>
      </c>
      <c r="L84">
        <f t="shared" si="54"/>
        <v>2.1782426360000002</v>
      </c>
      <c r="M84">
        <f t="shared" si="54"/>
        <v>1.9235911471660001</v>
      </c>
      <c r="N84">
        <f t="shared" si="54"/>
        <v>1.8208246716240002</v>
      </c>
      <c r="O84">
        <f t="shared" si="54"/>
        <v>1.7798994448000003</v>
      </c>
      <c r="P84">
        <f t="shared" si="54"/>
        <v>1.400881063912</v>
      </c>
      <c r="R84" s="3">
        <v>63.11</v>
      </c>
      <c r="S84">
        <f t="shared" si="14"/>
        <v>5.9889449999999993</v>
      </c>
      <c r="T84">
        <f t="shared" ref="T84:AZ84" si="55">T34*T$48</f>
        <v>6.0371510750319999</v>
      </c>
      <c r="U84">
        <f t="shared" si="55"/>
        <v>2.3519653000000003</v>
      </c>
      <c r="V84">
        <f t="shared" si="55"/>
        <v>3.9284166494789998</v>
      </c>
      <c r="W84">
        <f t="shared" si="55"/>
        <v>2.4725628581849999</v>
      </c>
      <c r="X84">
        <f t="shared" si="55"/>
        <v>2.3669449389760002</v>
      </c>
      <c r="Y84">
        <f t="shared" si="55"/>
        <v>1.0910337999999999</v>
      </c>
      <c r="Z84">
        <f t="shared" si="55"/>
        <v>0.79200000615999999</v>
      </c>
      <c r="AA84">
        <f t="shared" si="55"/>
        <v>1.296135204</v>
      </c>
      <c r="AB84">
        <f t="shared" si="55"/>
        <v>1.4920619069999999</v>
      </c>
      <c r="AC84">
        <f t="shared" si="55"/>
        <v>2.1580539264</v>
      </c>
      <c r="AD84">
        <f t="shared" si="55"/>
        <v>1.5758074020250001</v>
      </c>
      <c r="AE84">
        <f t="shared" si="55"/>
        <v>1.3252915999999999</v>
      </c>
      <c r="AF84">
        <f t="shared" si="55"/>
        <v>1.37768736375</v>
      </c>
      <c r="AG84">
        <f t="shared" si="55"/>
        <v>1.3891910857279999</v>
      </c>
      <c r="AH84">
        <f t="shared" si="55"/>
        <v>1.4907634699940002</v>
      </c>
      <c r="AI84">
        <f t="shared" si="55"/>
        <v>1.4753403028000001</v>
      </c>
      <c r="AJ84">
        <f t="shared" si="55"/>
        <v>1.3818079619999999</v>
      </c>
      <c r="AK84">
        <f t="shared" si="55"/>
        <v>1.1328811885000001</v>
      </c>
      <c r="AL84">
        <f t="shared" si="55"/>
        <v>0.81308848093200004</v>
      </c>
      <c r="AM84">
        <f t="shared" si="55"/>
        <v>1.121383494</v>
      </c>
      <c r="AN84">
        <f t="shared" si="55"/>
        <v>1.1653334</v>
      </c>
      <c r="AO84">
        <f t="shared" si="55"/>
        <v>5.1304208187600002</v>
      </c>
      <c r="AP84">
        <f t="shared" si="55"/>
        <v>2.9756960189999999</v>
      </c>
      <c r="AQ84">
        <f t="shared" si="55"/>
        <v>2.3548406399999999</v>
      </c>
      <c r="AR84">
        <f t="shared" si="55"/>
        <v>1.810830920963</v>
      </c>
      <c r="AS84">
        <f t="shared" si="55"/>
        <v>1.9525779962400003</v>
      </c>
      <c r="AT84">
        <f t="shared" si="55"/>
        <v>1.5982029040919998</v>
      </c>
      <c r="AU84">
        <f t="shared" si="55"/>
        <v>1.352249064</v>
      </c>
      <c r="AV84">
        <f t="shared" si="55"/>
        <v>2.1671651615239997</v>
      </c>
      <c r="AW84">
        <f t="shared" si="55"/>
        <v>1.739479191204</v>
      </c>
      <c r="AX84">
        <f t="shared" si="55"/>
        <v>1.4933181996320002</v>
      </c>
      <c r="AY84">
        <f t="shared" si="55"/>
        <v>1.376124338636</v>
      </c>
      <c r="AZ84">
        <f t="shared" si="55"/>
        <v>1.1877797700000001</v>
      </c>
    </row>
    <row r="85" spans="1:52" x14ac:dyDescent="0.25">
      <c r="A85" s="3">
        <v>74.48</v>
      </c>
      <c r="B85">
        <f t="shared" si="6"/>
        <v>6.6866007999999999</v>
      </c>
      <c r="C85">
        <f t="shared" ref="C85:P85" si="56">C35*C$48</f>
        <v>2.9903878166259998</v>
      </c>
      <c r="D85">
        <f t="shared" si="56"/>
        <v>4.5394844000000001</v>
      </c>
      <c r="E85">
        <f t="shared" si="56"/>
        <v>2.7634657024079998</v>
      </c>
      <c r="F85">
        <f t="shared" si="56"/>
        <v>4.8877214567739999</v>
      </c>
      <c r="G85">
        <f t="shared" si="56"/>
        <v>4.7699424200739999</v>
      </c>
      <c r="H85">
        <f t="shared" si="56"/>
        <v>2.2355692268</v>
      </c>
      <c r="I85">
        <f t="shared" si="56"/>
        <v>2.4069264516000004</v>
      </c>
      <c r="J85">
        <f t="shared" si="56"/>
        <v>1.6536940752000002</v>
      </c>
      <c r="K85">
        <f t="shared" si="56"/>
        <v>1.1111378465099999</v>
      </c>
      <c r="L85">
        <f t="shared" si="56"/>
        <v>1.9003694992000002</v>
      </c>
      <c r="M85">
        <f t="shared" si="56"/>
        <v>1.6847630507239999</v>
      </c>
      <c r="N85">
        <f t="shared" si="56"/>
        <v>1.569211148043</v>
      </c>
      <c r="O85">
        <f t="shared" si="56"/>
        <v>1.5727682864000001</v>
      </c>
      <c r="P85">
        <f t="shared" si="56"/>
        <v>1.2392710412079999</v>
      </c>
      <c r="R85" s="3">
        <v>74.48</v>
      </c>
      <c r="S85">
        <f t="shared" si="14"/>
        <v>5.7568507999999996</v>
      </c>
      <c r="T85">
        <f t="shared" ref="T85:AZ85" si="57">T35*T$48</f>
        <v>5.7040819948639996</v>
      </c>
      <c r="U85">
        <f t="shared" si="57"/>
        <v>2.1157279</v>
      </c>
      <c r="V85">
        <f t="shared" si="57"/>
        <v>3.8767255816619999</v>
      </c>
      <c r="W85">
        <f t="shared" si="57"/>
        <v>2.3283945715949996</v>
      </c>
      <c r="X85">
        <f t="shared" si="57"/>
        <v>2.2101504669879999</v>
      </c>
      <c r="Y85">
        <f t="shared" si="57"/>
        <v>1.0995482600000002</v>
      </c>
      <c r="Z85">
        <f t="shared" si="57"/>
        <v>0.79854762509499999</v>
      </c>
      <c r="AA85">
        <f t="shared" si="57"/>
        <v>1.2262646500000001</v>
      </c>
      <c r="AB85">
        <f t="shared" si="57"/>
        <v>1.588731186</v>
      </c>
      <c r="AC85">
        <f t="shared" si="57"/>
        <v>2.3070635568000002</v>
      </c>
      <c r="AD85">
        <f t="shared" si="57"/>
        <v>1.523315483003</v>
      </c>
      <c r="AE85">
        <f t="shared" si="57"/>
        <v>1.304730725</v>
      </c>
      <c r="AF85">
        <f t="shared" si="57"/>
        <v>1.3669214649999999</v>
      </c>
      <c r="AG85">
        <f t="shared" si="57"/>
        <v>1.3458875187679999</v>
      </c>
      <c r="AH85">
        <f t="shared" si="57"/>
        <v>1.4491897079580003</v>
      </c>
      <c r="AI85">
        <f t="shared" si="57"/>
        <v>1.6010883429450002</v>
      </c>
      <c r="AJ85">
        <f t="shared" si="57"/>
        <v>1.4595962579999999</v>
      </c>
      <c r="AK85">
        <f t="shared" si="57"/>
        <v>1.1164626154999999</v>
      </c>
      <c r="AL85">
        <f t="shared" si="57"/>
        <v>0.76975043363399998</v>
      </c>
      <c r="AM85">
        <f t="shared" si="57"/>
        <v>1.0906564860000001</v>
      </c>
      <c r="AN85">
        <f t="shared" si="57"/>
        <v>1.1735926000000001</v>
      </c>
      <c r="AO85">
        <f t="shared" si="57"/>
        <v>5.1563350831500001</v>
      </c>
      <c r="AP85">
        <f t="shared" si="57"/>
        <v>3.0612811550000001</v>
      </c>
      <c r="AQ85">
        <f t="shared" si="57"/>
        <v>2.2663679760000002</v>
      </c>
      <c r="AR85">
        <f t="shared" si="57"/>
        <v>1.810830920963</v>
      </c>
      <c r="AS85">
        <f t="shared" si="57"/>
        <v>1.9090237026800003</v>
      </c>
      <c r="AT85">
        <f t="shared" si="57"/>
        <v>1.5829106677459999</v>
      </c>
      <c r="AU85">
        <f t="shared" si="57"/>
        <v>1.3104019680000001</v>
      </c>
      <c r="AV85">
        <f t="shared" si="57"/>
        <v>1.9783117471659999</v>
      </c>
      <c r="AW85">
        <f t="shared" si="57"/>
        <v>1.5173379026760001</v>
      </c>
      <c r="AX85">
        <f t="shared" si="57"/>
        <v>1.240984653353</v>
      </c>
      <c r="AY85">
        <f t="shared" si="57"/>
        <v>1.182839560101</v>
      </c>
      <c r="AZ85">
        <f t="shared" si="57"/>
        <v>0.99549853200000005</v>
      </c>
    </row>
    <row r="86" spans="1:52" x14ac:dyDescent="0.25">
      <c r="A86" s="3">
        <v>87.89</v>
      </c>
      <c r="B86">
        <f t="shared" si="6"/>
        <v>5.8782188299999998</v>
      </c>
      <c r="C86">
        <f t="shared" ref="C86:P86" si="58">C36*C$48</f>
        <v>2.6289334890629998</v>
      </c>
      <c r="D86">
        <f t="shared" si="58"/>
        <v>4.0105204800000003</v>
      </c>
      <c r="E86">
        <f t="shared" si="58"/>
        <v>2.392093052476</v>
      </c>
      <c r="F86">
        <f t="shared" si="58"/>
        <v>4.4725264850239999</v>
      </c>
      <c r="G86">
        <f t="shared" si="58"/>
        <v>4.5267965581019993</v>
      </c>
      <c r="H86">
        <f t="shared" si="58"/>
        <v>2.1400836536000001</v>
      </c>
      <c r="I86">
        <f t="shared" si="58"/>
        <v>2.3034400883999999</v>
      </c>
      <c r="J86">
        <f t="shared" si="58"/>
        <v>1.5927295668000001</v>
      </c>
      <c r="K86">
        <f t="shared" si="58"/>
        <v>1.097225444112</v>
      </c>
      <c r="L86">
        <f t="shared" si="58"/>
        <v>1.5418425576000001</v>
      </c>
      <c r="M86">
        <f t="shared" si="58"/>
        <v>1.38821461129</v>
      </c>
      <c r="N86">
        <f t="shared" si="58"/>
        <v>1.306882233951</v>
      </c>
      <c r="O86">
        <f t="shared" si="58"/>
        <v>1.3156399616000001</v>
      </c>
      <c r="P86">
        <f t="shared" si="58"/>
        <v>1.049878191208</v>
      </c>
      <c r="R86" s="3">
        <v>87.89</v>
      </c>
      <c r="S86">
        <f t="shared" si="14"/>
        <v>5.4960503000000003</v>
      </c>
      <c r="T86">
        <f t="shared" ref="T86:AZ86" si="59">T36*T$48</f>
        <v>5.3570439503239999</v>
      </c>
      <c r="U86">
        <f t="shared" si="59"/>
        <v>1.9126079499999999</v>
      </c>
      <c r="V86">
        <f t="shared" si="59"/>
        <v>3.8144258834009999</v>
      </c>
      <c r="W86">
        <f t="shared" si="59"/>
        <v>2.2203975908159999</v>
      </c>
      <c r="X86">
        <f t="shared" si="59"/>
        <v>2.098440704043</v>
      </c>
      <c r="Y86">
        <f t="shared" si="59"/>
        <v>1.1210709400000001</v>
      </c>
      <c r="Z86">
        <f t="shared" si="59"/>
        <v>0.80902381229999998</v>
      </c>
      <c r="AA86">
        <f t="shared" si="59"/>
        <v>1.157367926</v>
      </c>
      <c r="AB86">
        <f t="shared" si="59"/>
        <v>1.6676841929999999</v>
      </c>
      <c r="AC86">
        <f t="shared" si="59"/>
        <v>2.5296378192</v>
      </c>
      <c r="AD86">
        <f t="shared" si="59"/>
        <v>1.4974194770240001</v>
      </c>
      <c r="AE86">
        <f t="shared" si="59"/>
        <v>1.30344785</v>
      </c>
      <c r="AF86">
        <f t="shared" si="59"/>
        <v>1.3790765012500001</v>
      </c>
      <c r="AG86">
        <f t="shared" si="59"/>
        <v>1.3209168573660002</v>
      </c>
      <c r="AH86">
        <f t="shared" si="59"/>
        <v>1.4154724006900001</v>
      </c>
      <c r="AI86">
        <f t="shared" si="59"/>
        <v>1.735116100705</v>
      </c>
      <c r="AJ86">
        <f t="shared" si="59"/>
        <v>1.5461756999999998</v>
      </c>
      <c r="AK86">
        <f t="shared" si="59"/>
        <v>1.1347469345000001</v>
      </c>
      <c r="AL86">
        <f t="shared" si="59"/>
        <v>0.72524559743999994</v>
      </c>
      <c r="AM86">
        <f t="shared" si="59"/>
        <v>1.056887208</v>
      </c>
      <c r="AN86">
        <f t="shared" si="59"/>
        <v>1.20387632</v>
      </c>
      <c r="AO86">
        <f t="shared" si="59"/>
        <v>4.983797112885</v>
      </c>
      <c r="AP86">
        <f t="shared" si="59"/>
        <v>3.0070134779999997</v>
      </c>
      <c r="AQ86">
        <f t="shared" si="59"/>
        <v>2.103198876</v>
      </c>
      <c r="AR86">
        <f t="shared" si="59"/>
        <v>1.766010004418</v>
      </c>
      <c r="AS86">
        <f t="shared" si="59"/>
        <v>1.8139087751000003</v>
      </c>
      <c r="AT86">
        <f t="shared" si="59"/>
        <v>1.5282490015799999</v>
      </c>
      <c r="AU86">
        <f t="shared" si="59"/>
        <v>1.2429624479999999</v>
      </c>
      <c r="AV86">
        <f t="shared" si="59"/>
        <v>1.6987188902819998</v>
      </c>
      <c r="AW86">
        <f t="shared" si="59"/>
        <v>1.2537804458040001</v>
      </c>
      <c r="AX86">
        <f t="shared" si="59"/>
        <v>0.97210463880699993</v>
      </c>
      <c r="AY86">
        <f t="shared" si="59"/>
        <v>0.9455111883320001</v>
      </c>
      <c r="AZ86">
        <f t="shared" si="59"/>
        <v>0.77867076599999996</v>
      </c>
    </row>
    <row r="87" spans="1:52" x14ac:dyDescent="0.25">
      <c r="A87" s="3">
        <v>103.72</v>
      </c>
      <c r="B87">
        <f t="shared" si="6"/>
        <v>4.7975355999999998</v>
      </c>
      <c r="C87">
        <f t="shared" ref="C87:P87" si="60">C37*C$48</f>
        <v>2.1420068790399998</v>
      </c>
      <c r="D87">
        <f t="shared" si="60"/>
        <v>3.3289770400000003</v>
      </c>
      <c r="E87">
        <f t="shared" si="60"/>
        <v>1.9443651865630001</v>
      </c>
      <c r="F87">
        <f t="shared" si="60"/>
        <v>3.889713509396</v>
      </c>
      <c r="G87">
        <f t="shared" si="60"/>
        <v>3.9820449114419998</v>
      </c>
      <c r="H87">
        <f t="shared" si="60"/>
        <v>1.9000563264000001</v>
      </c>
      <c r="I87">
        <f t="shared" si="60"/>
        <v>2.0611847124000002</v>
      </c>
      <c r="J87">
        <f t="shared" si="60"/>
        <v>1.4128970196000001</v>
      </c>
      <c r="K87">
        <f t="shared" si="60"/>
        <v>0.99215891687000002</v>
      </c>
      <c r="L87">
        <f t="shared" si="60"/>
        <v>1.1538798920000002</v>
      </c>
      <c r="M87">
        <f t="shared" si="60"/>
        <v>1.069498269346</v>
      </c>
      <c r="N87">
        <f t="shared" si="60"/>
        <v>0.99335749344299995</v>
      </c>
      <c r="O87">
        <f t="shared" si="60"/>
        <v>0.99051545839999999</v>
      </c>
      <c r="P87">
        <f t="shared" si="60"/>
        <v>0.79826741562400005</v>
      </c>
      <c r="R87" s="3">
        <v>103.72</v>
      </c>
      <c r="S87">
        <f t="shared" si="14"/>
        <v>5.0147604000000001</v>
      </c>
      <c r="T87">
        <f t="shared" ref="T87:AZ87" si="61">T37*T$48</f>
        <v>4.6847943086999999</v>
      </c>
      <c r="U87">
        <f t="shared" si="61"/>
        <v>1.62180575</v>
      </c>
      <c r="V87">
        <f t="shared" si="61"/>
        <v>3.467149338834</v>
      </c>
      <c r="W87">
        <f t="shared" si="61"/>
        <v>1.9827008764379999</v>
      </c>
      <c r="X87">
        <f t="shared" si="61"/>
        <v>1.8509759788740001</v>
      </c>
      <c r="Y87">
        <f t="shared" si="61"/>
        <v>1.0893782000000001</v>
      </c>
      <c r="Z87">
        <f t="shared" si="61"/>
        <v>0.769214282375</v>
      </c>
      <c r="AA87">
        <f t="shared" si="61"/>
        <v>1.034790146</v>
      </c>
      <c r="AB87">
        <f t="shared" si="61"/>
        <v>1.56172884</v>
      </c>
      <c r="AC87">
        <f t="shared" si="61"/>
        <v>2.6081381808000001</v>
      </c>
      <c r="AD87">
        <f t="shared" si="61"/>
        <v>1.3542915224600001</v>
      </c>
      <c r="AE87">
        <f t="shared" si="61"/>
        <v>1.182267025</v>
      </c>
      <c r="AF87">
        <f t="shared" si="61"/>
        <v>1.2484966025000002</v>
      </c>
      <c r="AG87">
        <f t="shared" si="61"/>
        <v>1.1423291321500002</v>
      </c>
      <c r="AH87">
        <f t="shared" si="61"/>
        <v>1.25539700146</v>
      </c>
      <c r="AI87">
        <f t="shared" si="61"/>
        <v>1.6701721567050003</v>
      </c>
      <c r="AJ87">
        <f t="shared" si="61"/>
        <v>1.43455482</v>
      </c>
      <c r="AK87">
        <f t="shared" si="61"/>
        <v>1.0463105495</v>
      </c>
      <c r="AL87">
        <f t="shared" si="61"/>
        <v>0.633902322144</v>
      </c>
      <c r="AM87">
        <f t="shared" si="61"/>
        <v>0.94675676400000008</v>
      </c>
      <c r="AN87">
        <f t="shared" si="61"/>
        <v>1.1315100199999999</v>
      </c>
      <c r="AO87">
        <f t="shared" si="61"/>
        <v>4.513983546735</v>
      </c>
      <c r="AP87">
        <f t="shared" si="61"/>
        <v>2.7147570980000002</v>
      </c>
      <c r="AQ87">
        <f t="shared" si="61"/>
        <v>1.8166665239999999</v>
      </c>
      <c r="AR87">
        <f t="shared" si="61"/>
        <v>1.5883620882259999</v>
      </c>
      <c r="AS87">
        <f t="shared" si="61"/>
        <v>1.5932549857350002</v>
      </c>
      <c r="AT87">
        <f t="shared" si="61"/>
        <v>1.376953317004</v>
      </c>
      <c r="AU87">
        <f t="shared" si="61"/>
        <v>1.0997831279999999</v>
      </c>
      <c r="AV87">
        <f t="shared" si="61"/>
        <v>1.3578849542479998</v>
      </c>
      <c r="AW87">
        <f t="shared" si="61"/>
        <v>0.97139746061099985</v>
      </c>
      <c r="AX87">
        <f t="shared" si="61"/>
        <v>0.70736123403600004</v>
      </c>
      <c r="AY87">
        <f t="shared" si="61"/>
        <v>0.69233979623899999</v>
      </c>
      <c r="AZ87">
        <f t="shared" si="61"/>
        <v>0.55809284400000003</v>
      </c>
    </row>
    <row r="88" spans="1:52" x14ac:dyDescent="0.25">
      <c r="A88" s="3">
        <v>122.39</v>
      </c>
      <c r="B88">
        <f t="shared" si="6"/>
        <v>3.9250350700000003</v>
      </c>
      <c r="C88">
        <f t="shared" ref="C88:P88" si="62">C38*C$48</f>
        <v>1.708945692356</v>
      </c>
      <c r="D88">
        <f t="shared" si="62"/>
        <v>2.7908648000000005</v>
      </c>
      <c r="E88">
        <f t="shared" si="62"/>
        <v>1.6190657855519999</v>
      </c>
      <c r="F88">
        <f t="shared" si="62"/>
        <v>3.4995427929019995</v>
      </c>
      <c r="G88">
        <f t="shared" si="62"/>
        <v>3.4219329268280001</v>
      </c>
      <c r="H88">
        <f t="shared" si="62"/>
        <v>1.6478182668000001</v>
      </c>
      <c r="I88">
        <f t="shared" si="62"/>
        <v>1.7903143368000001</v>
      </c>
      <c r="J88">
        <f t="shared" si="62"/>
        <v>1.2123178560000001</v>
      </c>
      <c r="K88">
        <f t="shared" si="62"/>
        <v>0.86831991915899986</v>
      </c>
      <c r="L88">
        <f t="shared" si="62"/>
        <v>0.82066763920000008</v>
      </c>
      <c r="M88">
        <f t="shared" si="62"/>
        <v>0.79428128158600009</v>
      </c>
      <c r="N88">
        <f t="shared" si="62"/>
        <v>0.71832881878800003</v>
      </c>
      <c r="O88">
        <f t="shared" si="62"/>
        <v>0.7248162036000001</v>
      </c>
      <c r="P88">
        <f t="shared" si="62"/>
        <v>0.57913518180799994</v>
      </c>
      <c r="R88" s="3">
        <v>122.39</v>
      </c>
      <c r="S88">
        <f t="shared" si="14"/>
        <v>4.5972963</v>
      </c>
      <c r="T88">
        <f t="shared" ref="T88:AZ88" si="63">T38*T$48</f>
        <v>4.0129812466920001</v>
      </c>
      <c r="U88">
        <f t="shared" si="63"/>
        <v>1.36317475</v>
      </c>
      <c r="V88">
        <f t="shared" si="63"/>
        <v>3.0560129668229998</v>
      </c>
      <c r="W88">
        <f t="shared" si="63"/>
        <v>1.7413869854790001</v>
      </c>
      <c r="X88">
        <f t="shared" si="63"/>
        <v>1.6025093572</v>
      </c>
      <c r="Y88">
        <f t="shared" si="63"/>
        <v>1.0399470200000001</v>
      </c>
      <c r="Z88">
        <f t="shared" si="63"/>
        <v>0.71133332913500003</v>
      </c>
      <c r="AA88">
        <f t="shared" si="63"/>
        <v>0.90247429999999995</v>
      </c>
      <c r="AB88">
        <f t="shared" si="63"/>
        <v>1.393980462</v>
      </c>
      <c r="AC88">
        <f t="shared" si="63"/>
        <v>2.6358718032000001</v>
      </c>
      <c r="AD88">
        <f t="shared" si="63"/>
        <v>1.198915428124</v>
      </c>
      <c r="AE88">
        <f t="shared" si="63"/>
        <v>1.0670499250000001</v>
      </c>
      <c r="AF88">
        <f t="shared" si="63"/>
        <v>1.1151384287500001</v>
      </c>
      <c r="AG88">
        <f t="shared" si="63"/>
        <v>0.98017782034599998</v>
      </c>
      <c r="AH88">
        <f t="shared" si="63"/>
        <v>1.0786266358480001</v>
      </c>
      <c r="AI88">
        <f t="shared" si="63"/>
        <v>1.4812913436749999</v>
      </c>
      <c r="AJ88">
        <f t="shared" si="63"/>
        <v>1.23875208</v>
      </c>
      <c r="AK88">
        <f t="shared" si="63"/>
        <v>0.93138057949999997</v>
      </c>
      <c r="AL88">
        <f t="shared" si="63"/>
        <v>0.53589165302399999</v>
      </c>
      <c r="AM88">
        <f t="shared" si="63"/>
        <v>0.81198387000000005</v>
      </c>
      <c r="AN88">
        <f t="shared" si="63"/>
        <v>1.0064421799999999</v>
      </c>
      <c r="AO88">
        <f t="shared" si="63"/>
        <v>4.0735081196999996</v>
      </c>
      <c r="AP88">
        <f t="shared" si="63"/>
        <v>2.378154216</v>
      </c>
      <c r="AQ88">
        <f t="shared" si="63"/>
        <v>1.5395490719999998</v>
      </c>
      <c r="AR88">
        <f t="shared" si="63"/>
        <v>1.3904302550710002</v>
      </c>
      <c r="AS88">
        <f t="shared" si="63"/>
        <v>1.36011134307</v>
      </c>
      <c r="AT88">
        <f t="shared" si="63"/>
        <v>1.2266337417579998</v>
      </c>
      <c r="AU88">
        <f t="shared" si="63"/>
        <v>0.96455822400000002</v>
      </c>
      <c r="AV88">
        <f t="shared" si="63"/>
        <v>1.0449461936140001</v>
      </c>
      <c r="AW88">
        <f t="shared" si="63"/>
        <v>0.73419575546399996</v>
      </c>
      <c r="AX88">
        <f t="shared" si="63"/>
        <v>0.50466709255800002</v>
      </c>
      <c r="AY88">
        <f t="shared" si="63"/>
        <v>0.47433989211500005</v>
      </c>
      <c r="AZ88">
        <f t="shared" si="63"/>
        <v>0.37808488800000001</v>
      </c>
    </row>
    <row r="89" spans="1:52" x14ac:dyDescent="0.25">
      <c r="A89" s="3">
        <v>144.43</v>
      </c>
      <c r="B89">
        <f t="shared" si="6"/>
        <v>3.0760716800000001</v>
      </c>
      <c r="C89">
        <f t="shared" ref="C89:P89" si="64">C39*C$48</f>
        <v>1.3107261012439999</v>
      </c>
      <c r="D89">
        <f t="shared" si="64"/>
        <v>2.2370699199999997</v>
      </c>
      <c r="E89">
        <f t="shared" si="64"/>
        <v>1.2803903107679999</v>
      </c>
      <c r="F89">
        <f t="shared" si="64"/>
        <v>2.9727012857359996</v>
      </c>
      <c r="G89">
        <f t="shared" si="64"/>
        <v>2.8158300946880002</v>
      </c>
      <c r="H89">
        <f t="shared" si="64"/>
        <v>1.3815235500000003</v>
      </c>
      <c r="I89">
        <f t="shared" si="64"/>
        <v>1.5027750144000001</v>
      </c>
      <c r="J89">
        <f t="shared" si="64"/>
        <v>1.0164151812000002</v>
      </c>
      <c r="K89">
        <f t="shared" si="64"/>
        <v>0.74396151309199998</v>
      </c>
      <c r="L89">
        <f t="shared" si="64"/>
        <v>0.52395566160000007</v>
      </c>
      <c r="M89">
        <f t="shared" si="64"/>
        <v>0.54708788833400002</v>
      </c>
      <c r="N89">
        <f t="shared" si="64"/>
        <v>0.48060563287800007</v>
      </c>
      <c r="O89">
        <f t="shared" si="64"/>
        <v>0.48340125439999998</v>
      </c>
      <c r="P89">
        <f t="shared" si="64"/>
        <v>0.37330740527200001</v>
      </c>
      <c r="R89" s="3">
        <v>144.43</v>
      </c>
      <c r="S89">
        <f t="shared" si="14"/>
        <v>4.1196709999999994</v>
      </c>
      <c r="T89">
        <f t="shared" ref="T89:AZ89" si="65">T39*T$48</f>
        <v>3.3223974778720002</v>
      </c>
      <c r="U89">
        <f t="shared" si="65"/>
        <v>1.11810605</v>
      </c>
      <c r="V89">
        <f t="shared" si="65"/>
        <v>2.5806008155860001</v>
      </c>
      <c r="W89">
        <f t="shared" si="65"/>
        <v>1.4861213759609999</v>
      </c>
      <c r="X89">
        <f t="shared" si="65"/>
        <v>1.3304985523939998</v>
      </c>
      <c r="Y89">
        <f t="shared" si="65"/>
        <v>0.99193491999999994</v>
      </c>
      <c r="Z89">
        <f t="shared" si="65"/>
        <v>0.63904762042000007</v>
      </c>
      <c r="AA89">
        <f t="shared" si="65"/>
        <v>0.77575786599999996</v>
      </c>
      <c r="AB89">
        <f t="shared" si="65"/>
        <v>1.157506602</v>
      </c>
      <c r="AC89">
        <f t="shared" si="65"/>
        <v>2.5674778223999999</v>
      </c>
      <c r="AD89">
        <f t="shared" si="65"/>
        <v>1.0239423744609999</v>
      </c>
      <c r="AE89">
        <f t="shared" si="65"/>
        <v>0.91275674999999989</v>
      </c>
      <c r="AF89">
        <f t="shared" si="65"/>
        <v>0.92933989875</v>
      </c>
      <c r="AG89">
        <f t="shared" si="65"/>
        <v>0.81644610212400004</v>
      </c>
      <c r="AH89">
        <f t="shared" si="65"/>
        <v>0.87272187269400003</v>
      </c>
      <c r="AI89">
        <f t="shared" si="65"/>
        <v>1.2484245896850001</v>
      </c>
      <c r="AJ89">
        <f t="shared" si="65"/>
        <v>1.042682922</v>
      </c>
      <c r="AK89">
        <f t="shared" si="65"/>
        <v>0.80824132299999996</v>
      </c>
      <c r="AL89">
        <f t="shared" si="65"/>
        <v>0.44588186151600001</v>
      </c>
      <c r="AM89">
        <f t="shared" si="65"/>
        <v>0.68390398800000007</v>
      </c>
      <c r="AN89">
        <f t="shared" si="65"/>
        <v>0.88058774000000006</v>
      </c>
      <c r="AO89">
        <f t="shared" si="65"/>
        <v>3.492921086685</v>
      </c>
      <c r="AP89">
        <f t="shared" si="65"/>
        <v>1.9698917479999998</v>
      </c>
      <c r="AQ89">
        <f t="shared" si="65"/>
        <v>1.259593272</v>
      </c>
      <c r="AR89">
        <f t="shared" si="65"/>
        <v>1.1741774683800001</v>
      </c>
      <c r="AS89">
        <f t="shared" si="65"/>
        <v>1.1247259144400001</v>
      </c>
      <c r="AT89">
        <f t="shared" si="65"/>
        <v>1.0460550457019999</v>
      </c>
      <c r="AU89">
        <f t="shared" si="65"/>
        <v>0.81100358400000006</v>
      </c>
      <c r="AV89">
        <f t="shared" si="65"/>
        <v>0.74611529640099994</v>
      </c>
      <c r="AW89">
        <f t="shared" si="65"/>
        <v>0.50828935523399998</v>
      </c>
      <c r="AX89">
        <f t="shared" si="65"/>
        <v>0.32265599995499999</v>
      </c>
      <c r="AY89">
        <f t="shared" si="65"/>
        <v>0.2918283478</v>
      </c>
      <c r="AZ89">
        <f t="shared" si="65"/>
        <v>0.23182842599999998</v>
      </c>
    </row>
    <row r="90" spans="1:52" x14ac:dyDescent="0.25">
      <c r="A90" s="3">
        <v>170.44</v>
      </c>
      <c r="B90">
        <f t="shared" si="6"/>
        <v>2.3464178100000002</v>
      </c>
      <c r="C90">
        <f t="shared" ref="C90:P90" si="66">C40*C$48</f>
        <v>0.98774710654199993</v>
      </c>
      <c r="D90">
        <f t="shared" si="66"/>
        <v>1.7368576</v>
      </c>
      <c r="E90">
        <f t="shared" si="66"/>
        <v>1.0098957581779999</v>
      </c>
      <c r="F90">
        <f t="shared" si="66"/>
        <v>2.3346572920839996</v>
      </c>
      <c r="G90">
        <f t="shared" si="66"/>
        <v>2.2537302622120001</v>
      </c>
      <c r="H90">
        <f t="shared" si="66"/>
        <v>1.0925111120000002</v>
      </c>
      <c r="I90">
        <f t="shared" si="66"/>
        <v>1.1984278284000001</v>
      </c>
      <c r="J90">
        <f t="shared" si="66"/>
        <v>0.82484888040000004</v>
      </c>
      <c r="K90">
        <f t="shared" si="66"/>
        <v>0.61819331708199998</v>
      </c>
      <c r="L90">
        <f t="shared" si="66"/>
        <v>0.30436526960000004</v>
      </c>
      <c r="M90">
        <f t="shared" si="66"/>
        <v>0.35217737149399997</v>
      </c>
      <c r="N90">
        <f t="shared" si="66"/>
        <v>0.30558740068500001</v>
      </c>
      <c r="O90">
        <f t="shared" si="66"/>
        <v>0.31655354960000004</v>
      </c>
      <c r="P90">
        <f t="shared" si="66"/>
        <v>0.22617577375999998</v>
      </c>
      <c r="R90" s="3">
        <v>170.44</v>
      </c>
      <c r="S90">
        <f t="shared" si="14"/>
        <v>3.6438779999999995</v>
      </c>
      <c r="T90">
        <f t="shared" ref="T90:AZ90" si="67">T40*T$48</f>
        <v>2.6518939435999997</v>
      </c>
      <c r="U90">
        <f t="shared" si="67"/>
        <v>0.88691514999999999</v>
      </c>
      <c r="V90">
        <f t="shared" si="67"/>
        <v>2.0242719205049999</v>
      </c>
      <c r="W90">
        <f t="shared" si="67"/>
        <v>1.1807327420729998</v>
      </c>
      <c r="X90">
        <f t="shared" si="67"/>
        <v>1.048468918327</v>
      </c>
      <c r="Y90">
        <f t="shared" si="67"/>
        <v>0.91081100000000004</v>
      </c>
      <c r="Z90">
        <f t="shared" si="67"/>
        <v>0.55209524034500002</v>
      </c>
      <c r="AA90">
        <f t="shared" si="67"/>
        <v>0.63796436600000006</v>
      </c>
      <c r="AB90">
        <f t="shared" si="67"/>
        <v>0.92719491899999995</v>
      </c>
      <c r="AC90">
        <f t="shared" si="67"/>
        <v>2.3578302095999999</v>
      </c>
      <c r="AD90">
        <f t="shared" si="67"/>
        <v>0.87521525107800013</v>
      </c>
      <c r="AE90">
        <f t="shared" si="67"/>
        <v>0.8070052499999999</v>
      </c>
      <c r="AF90">
        <f t="shared" si="67"/>
        <v>0.79250883375000003</v>
      </c>
      <c r="AG90">
        <f t="shared" si="67"/>
        <v>0.70708088467600005</v>
      </c>
      <c r="AH90">
        <f t="shared" si="67"/>
        <v>0.70871824608</v>
      </c>
      <c r="AI90">
        <f t="shared" si="67"/>
        <v>1.0116767077950002</v>
      </c>
      <c r="AJ90">
        <f t="shared" si="67"/>
        <v>0.83995381800000002</v>
      </c>
      <c r="AK90">
        <f t="shared" si="67"/>
        <v>0.69368449399999998</v>
      </c>
      <c r="AL90">
        <f t="shared" si="67"/>
        <v>0.36220608660600001</v>
      </c>
      <c r="AM90">
        <f t="shared" si="67"/>
        <v>0.54882685799999997</v>
      </c>
      <c r="AN90">
        <f t="shared" si="67"/>
        <v>0.72759593999999994</v>
      </c>
      <c r="AO90">
        <f t="shared" si="67"/>
        <v>2.8387536577199999</v>
      </c>
      <c r="AP90">
        <f t="shared" si="67"/>
        <v>1.6123109720000002</v>
      </c>
      <c r="AQ90">
        <f t="shared" si="67"/>
        <v>1.0055977919999999</v>
      </c>
      <c r="AR90">
        <f t="shared" si="67"/>
        <v>0.97330117566600005</v>
      </c>
      <c r="AS90">
        <f t="shared" si="67"/>
        <v>0.91560120452000004</v>
      </c>
      <c r="AT90">
        <f t="shared" si="67"/>
        <v>0.89443398240199989</v>
      </c>
      <c r="AU90">
        <f t="shared" si="67"/>
        <v>0.69134164800000009</v>
      </c>
      <c r="AV90">
        <f t="shared" si="67"/>
        <v>0.5069223518999999</v>
      </c>
      <c r="AW90">
        <f t="shared" si="67"/>
        <v>0.33885957015599999</v>
      </c>
      <c r="AX90">
        <f t="shared" si="67"/>
        <v>0.19442092192800001</v>
      </c>
      <c r="AY90">
        <f t="shared" si="67"/>
        <v>0.16254933299000002</v>
      </c>
      <c r="AZ90">
        <f t="shared" si="67"/>
        <v>0.12818748599999999</v>
      </c>
    </row>
    <row r="91" spans="1:52" x14ac:dyDescent="0.25">
      <c r="A91" s="3">
        <v>201.13</v>
      </c>
      <c r="B91">
        <f t="shared" si="6"/>
        <v>1.69183949</v>
      </c>
      <c r="C91">
        <f t="shared" ref="C91:P91" si="68">C41*C$48</f>
        <v>0.70110591139400003</v>
      </c>
      <c r="D91">
        <f t="shared" si="68"/>
        <v>1.28042608</v>
      </c>
      <c r="E91">
        <f t="shared" si="68"/>
        <v>0.75277736602699996</v>
      </c>
      <c r="F91">
        <f t="shared" si="68"/>
        <v>1.7197126961040001</v>
      </c>
      <c r="G91">
        <f t="shared" si="68"/>
        <v>1.6676863175179999</v>
      </c>
      <c r="H91">
        <f t="shared" si="68"/>
        <v>0.7841885636</v>
      </c>
      <c r="I91">
        <f t="shared" si="68"/>
        <v>0.88255126080000001</v>
      </c>
      <c r="J91">
        <f t="shared" si="68"/>
        <v>0.62860611840000002</v>
      </c>
      <c r="K91">
        <f t="shared" si="68"/>
        <v>0.48099840806899996</v>
      </c>
      <c r="L91">
        <f t="shared" si="68"/>
        <v>0.14776728559999999</v>
      </c>
      <c r="M91">
        <f t="shared" si="68"/>
        <v>0.198256635564</v>
      </c>
      <c r="N91">
        <f t="shared" si="68"/>
        <v>0.16985897113500001</v>
      </c>
      <c r="O91">
        <f t="shared" si="68"/>
        <v>0.18598949960000002</v>
      </c>
      <c r="P91">
        <f t="shared" si="68"/>
        <v>0.11582704483199999</v>
      </c>
      <c r="R91" s="3">
        <v>201.13</v>
      </c>
      <c r="S91">
        <f t="shared" si="14"/>
        <v>2.9787450999999998</v>
      </c>
      <c r="T91">
        <f t="shared" ref="T91:AZ91" si="69">T41*T$48</f>
        <v>1.955198799048</v>
      </c>
      <c r="U91">
        <f t="shared" si="69"/>
        <v>0.64973160000000008</v>
      </c>
      <c r="V91">
        <f t="shared" si="69"/>
        <v>1.4257164106499998</v>
      </c>
      <c r="W91">
        <f t="shared" si="69"/>
        <v>0.84692383663499993</v>
      </c>
      <c r="X91">
        <f t="shared" si="69"/>
        <v>0.74489884887499991</v>
      </c>
      <c r="Y91">
        <f t="shared" si="69"/>
        <v>0.77528914000000004</v>
      </c>
      <c r="Z91">
        <f t="shared" si="69"/>
        <v>0.44969047216500002</v>
      </c>
      <c r="AA91">
        <f t="shared" si="69"/>
        <v>0.49079799599999996</v>
      </c>
      <c r="AB91">
        <f t="shared" si="69"/>
        <v>0.68845303799999991</v>
      </c>
      <c r="AC91">
        <f t="shared" si="69"/>
        <v>1.9561623984000001</v>
      </c>
      <c r="AD91">
        <f t="shared" si="69"/>
        <v>0.710740598758</v>
      </c>
      <c r="AE91">
        <f t="shared" si="69"/>
        <v>0.67958337499999999</v>
      </c>
      <c r="AF91">
        <f t="shared" si="69"/>
        <v>0.63379869874999994</v>
      </c>
      <c r="AG91">
        <f t="shared" si="69"/>
        <v>0.59234223207400005</v>
      </c>
      <c r="AH91">
        <f t="shared" si="69"/>
        <v>0.55420785786600002</v>
      </c>
      <c r="AI91">
        <f t="shared" si="69"/>
        <v>0.78579594021499999</v>
      </c>
      <c r="AJ91">
        <f t="shared" si="69"/>
        <v>0.63482713199999996</v>
      </c>
      <c r="AK91">
        <f t="shared" si="69"/>
        <v>0.567933189</v>
      </c>
      <c r="AL91">
        <f t="shared" si="69"/>
        <v>0.278863676364</v>
      </c>
      <c r="AM91">
        <f t="shared" si="69"/>
        <v>0.41466241799999998</v>
      </c>
      <c r="AN91">
        <f t="shared" si="69"/>
        <v>0.56359187999999993</v>
      </c>
      <c r="AO91">
        <f t="shared" si="69"/>
        <v>2.1614245399800001</v>
      </c>
      <c r="AP91">
        <f t="shared" si="69"/>
        <v>1.2473192319999999</v>
      </c>
      <c r="AQ91">
        <f t="shared" si="69"/>
        <v>0.76939376400000004</v>
      </c>
      <c r="AR91">
        <f t="shared" si="69"/>
        <v>0.76817182917000004</v>
      </c>
      <c r="AS91">
        <f t="shared" si="69"/>
        <v>0.71448277597000009</v>
      </c>
      <c r="AT91">
        <f t="shared" si="69"/>
        <v>0.71906115803600001</v>
      </c>
      <c r="AU91">
        <f t="shared" si="69"/>
        <v>0.55542506400000002</v>
      </c>
      <c r="AV91">
        <f t="shared" si="69"/>
        <v>0.30973244621999996</v>
      </c>
      <c r="AW91">
        <f t="shared" si="69"/>
        <v>0.19578553680300001</v>
      </c>
      <c r="AX91">
        <f t="shared" si="69"/>
        <v>9.9278780435000005E-2</v>
      </c>
      <c r="AY91">
        <f t="shared" si="69"/>
        <v>7.6363336728000011E-2</v>
      </c>
      <c r="AZ91">
        <f t="shared" si="69"/>
        <v>6.0002658E-2</v>
      </c>
    </row>
    <row r="92" spans="1:52" x14ac:dyDescent="0.25">
      <c r="A92" s="3">
        <v>237.35</v>
      </c>
      <c r="B92">
        <f t="shared" si="6"/>
        <v>1.3030694600000001</v>
      </c>
      <c r="C92">
        <f t="shared" ref="C92:P92" si="70">C42*C$48</f>
        <v>0.52668444153500005</v>
      </c>
      <c r="D92">
        <f t="shared" si="70"/>
        <v>0.99323687999999999</v>
      </c>
      <c r="E92">
        <f t="shared" si="70"/>
        <v>0.59486502407999997</v>
      </c>
      <c r="F92">
        <f t="shared" si="70"/>
        <v>1.353085518434</v>
      </c>
      <c r="G92">
        <f t="shared" si="70"/>
        <v>1.303283715968</v>
      </c>
      <c r="H92">
        <f t="shared" si="70"/>
        <v>0.63006278319999998</v>
      </c>
      <c r="I92">
        <f t="shared" si="70"/>
        <v>0.68933038680000003</v>
      </c>
      <c r="J92">
        <f t="shared" si="70"/>
        <v>0.48108392519999998</v>
      </c>
      <c r="K92">
        <f t="shared" si="70"/>
        <v>0.36765863820099998</v>
      </c>
      <c r="L92">
        <f t="shared" si="70"/>
        <v>6.0637557600000003E-2</v>
      </c>
      <c r="M92">
        <f t="shared" si="70"/>
        <v>9.9964831694E-2</v>
      </c>
      <c r="N92">
        <f t="shared" si="70"/>
        <v>8.6516945109000001E-2</v>
      </c>
      <c r="O92">
        <f t="shared" si="70"/>
        <v>9.9708654800000004E-2</v>
      </c>
      <c r="P92">
        <f t="shared" si="70"/>
        <v>5.0478671167999999E-2</v>
      </c>
      <c r="R92" s="3">
        <v>237.35</v>
      </c>
      <c r="S92">
        <f t="shared" si="14"/>
        <v>2.5359339000000003</v>
      </c>
      <c r="T92">
        <f t="shared" ref="T92:AZ92" si="71">T42*T$48</f>
        <v>1.525657446016</v>
      </c>
      <c r="U92">
        <f t="shared" si="71"/>
        <v>0.52546255000000008</v>
      </c>
      <c r="V92">
        <f t="shared" si="71"/>
        <v>1.0999691252519999</v>
      </c>
      <c r="W92">
        <f t="shared" si="71"/>
        <v>0.698105011266</v>
      </c>
      <c r="X92">
        <f t="shared" si="71"/>
        <v>0.60263167252600003</v>
      </c>
      <c r="Y92">
        <f t="shared" si="71"/>
        <v>0.63196234000000007</v>
      </c>
      <c r="Z92">
        <f t="shared" si="71"/>
        <v>0.36483332643999999</v>
      </c>
      <c r="AA92">
        <f t="shared" si="71"/>
        <v>0.37491513799999998</v>
      </c>
      <c r="AB92">
        <f t="shared" si="71"/>
        <v>0.50482847099999995</v>
      </c>
      <c r="AC92">
        <f t="shared" si="71"/>
        <v>1.7100850032000003</v>
      </c>
      <c r="AD92">
        <f t="shared" si="71"/>
        <v>0.57216192318600001</v>
      </c>
      <c r="AE92">
        <f t="shared" si="71"/>
        <v>0.57826997499999999</v>
      </c>
      <c r="AF92">
        <f t="shared" si="71"/>
        <v>0.49800949874999995</v>
      </c>
      <c r="AG92">
        <f t="shared" si="71"/>
        <v>0.52501623867400005</v>
      </c>
      <c r="AH92">
        <f t="shared" si="71"/>
        <v>0.41868390200800004</v>
      </c>
      <c r="AI92">
        <f t="shared" si="71"/>
        <v>0.59769135276500007</v>
      </c>
      <c r="AJ92">
        <f t="shared" si="71"/>
        <v>0.50535755999999998</v>
      </c>
      <c r="AK92">
        <f t="shared" si="71"/>
        <v>0.4615856465</v>
      </c>
      <c r="AL92">
        <f t="shared" si="71"/>
        <v>0.214356658698</v>
      </c>
      <c r="AM92">
        <f t="shared" si="71"/>
        <v>0.31578839999999997</v>
      </c>
      <c r="AN92">
        <f t="shared" si="71"/>
        <v>0.43223131999999997</v>
      </c>
      <c r="AO92">
        <f t="shared" si="71"/>
        <v>1.7087975708400001</v>
      </c>
      <c r="AP92">
        <f t="shared" si="71"/>
        <v>0.96928716600000009</v>
      </c>
      <c r="AQ92">
        <f t="shared" si="71"/>
        <v>0.60130954800000003</v>
      </c>
      <c r="AR92">
        <f t="shared" si="71"/>
        <v>0.609499178044</v>
      </c>
      <c r="AS92">
        <f t="shared" si="71"/>
        <v>0.56268322502000001</v>
      </c>
      <c r="AT92">
        <f t="shared" si="71"/>
        <v>0.58533530719000004</v>
      </c>
      <c r="AU92">
        <f t="shared" si="71"/>
        <v>0.456513744</v>
      </c>
      <c r="AV92">
        <f t="shared" si="71"/>
        <v>0.17634870814399997</v>
      </c>
      <c r="AW92">
        <f t="shared" si="71"/>
        <v>0.101657865009</v>
      </c>
      <c r="AX92">
        <f t="shared" si="71"/>
        <v>4.5502765859000004E-2</v>
      </c>
      <c r="AY92">
        <f t="shared" si="71"/>
        <v>3.1369168808000003E-2</v>
      </c>
      <c r="AZ92">
        <f t="shared" si="71"/>
        <v>2.4546546000000002E-2</v>
      </c>
    </row>
    <row r="93" spans="1:52" x14ac:dyDescent="0.25">
      <c r="A93" s="3">
        <v>280.08999999999997</v>
      </c>
      <c r="B93">
        <f t="shared" si="6"/>
        <v>1.11193093</v>
      </c>
      <c r="C93">
        <f t="shared" ref="C93:P93" si="72">C43*C$48</f>
        <v>0.424511106789</v>
      </c>
      <c r="D93">
        <f t="shared" si="72"/>
        <v>0.86777536</v>
      </c>
      <c r="E93">
        <f t="shared" si="72"/>
        <v>0.51962446285800001</v>
      </c>
      <c r="F93">
        <f t="shared" si="72"/>
        <v>1.3514566934700001</v>
      </c>
      <c r="G93">
        <f t="shared" si="72"/>
        <v>1.0774860398120001</v>
      </c>
      <c r="H93">
        <f t="shared" si="72"/>
        <v>0.61231452360000005</v>
      </c>
      <c r="I93">
        <f t="shared" si="72"/>
        <v>0.59167817280000001</v>
      </c>
      <c r="J93">
        <f t="shared" si="72"/>
        <v>0.34861154280000001</v>
      </c>
      <c r="K93">
        <f t="shared" si="72"/>
        <v>0.26667308732899997</v>
      </c>
      <c r="L93">
        <f t="shared" si="72"/>
        <v>2.0604987999999998E-2</v>
      </c>
      <c r="M93">
        <f t="shared" si="72"/>
        <v>4.3499354184E-2</v>
      </c>
      <c r="N93">
        <f t="shared" si="72"/>
        <v>3.8099197458000007E-2</v>
      </c>
      <c r="O93">
        <f t="shared" si="72"/>
        <v>4.8568682000000002E-2</v>
      </c>
      <c r="P93">
        <f t="shared" si="72"/>
        <v>1.8782773183999998E-2</v>
      </c>
      <c r="R93" s="3">
        <v>280.08999999999997</v>
      </c>
      <c r="S93">
        <f t="shared" si="14"/>
        <v>2.2247444999999999</v>
      </c>
      <c r="T93">
        <f t="shared" ref="T93:AZ93" si="73">T43*T$48</f>
        <v>1.2890605331559999</v>
      </c>
      <c r="U93">
        <f t="shared" si="73"/>
        <v>0.50023024999999999</v>
      </c>
      <c r="V93">
        <f t="shared" si="73"/>
        <v>0.99367484492099989</v>
      </c>
      <c r="W93">
        <f t="shared" si="73"/>
        <v>0.76579687966499999</v>
      </c>
      <c r="X93">
        <f t="shared" si="73"/>
        <v>0.66174270632400001</v>
      </c>
      <c r="Y93">
        <f t="shared" si="73"/>
        <v>0.47184313999999999</v>
      </c>
      <c r="Z93">
        <f t="shared" si="73"/>
        <v>0.28547619793000001</v>
      </c>
      <c r="AA93">
        <f t="shared" si="73"/>
        <v>0.26475339800000003</v>
      </c>
      <c r="AB93">
        <f t="shared" si="73"/>
        <v>0.36365452199999998</v>
      </c>
      <c r="AC93">
        <f t="shared" si="73"/>
        <v>1.6644890016</v>
      </c>
      <c r="AD93">
        <f t="shared" si="73"/>
        <v>0.45423006753700002</v>
      </c>
      <c r="AE93">
        <f t="shared" si="73"/>
        <v>0.49384214999999998</v>
      </c>
      <c r="AF93">
        <f t="shared" si="73"/>
        <v>0.3879195325</v>
      </c>
      <c r="AG93">
        <f t="shared" si="73"/>
        <v>0.47444274441400008</v>
      </c>
      <c r="AH93">
        <f t="shared" si="73"/>
        <v>0.31785931026400005</v>
      </c>
      <c r="AI93">
        <f t="shared" si="73"/>
        <v>0.45978248901000007</v>
      </c>
      <c r="AJ93">
        <f t="shared" si="73"/>
        <v>0.38681031600000004</v>
      </c>
      <c r="AK93">
        <f t="shared" si="73"/>
        <v>0.36829832600000001</v>
      </c>
      <c r="AL93">
        <f t="shared" si="73"/>
        <v>0.15701708185799998</v>
      </c>
      <c r="AM93">
        <f t="shared" si="73"/>
        <v>0.22756235399999999</v>
      </c>
      <c r="AN93">
        <f t="shared" si="73"/>
        <v>0.31581596000000001</v>
      </c>
      <c r="AO93">
        <f t="shared" si="73"/>
        <v>1.48375969479</v>
      </c>
      <c r="AP93">
        <f t="shared" si="73"/>
        <v>0.74265398900000001</v>
      </c>
      <c r="AQ93">
        <f t="shared" si="73"/>
        <v>0.483484464</v>
      </c>
      <c r="AR93">
        <f t="shared" si="73"/>
        <v>0.476672207234</v>
      </c>
      <c r="AS93">
        <f t="shared" si="73"/>
        <v>0.43842534580000003</v>
      </c>
      <c r="AT93">
        <f t="shared" si="73"/>
        <v>0.46787780202000001</v>
      </c>
      <c r="AU93">
        <f t="shared" si="73"/>
        <v>0.367977744</v>
      </c>
      <c r="AV93">
        <f t="shared" si="73"/>
        <v>9.1060055505999993E-2</v>
      </c>
      <c r="AW93">
        <f t="shared" si="73"/>
        <v>4.5181280046E-2</v>
      </c>
      <c r="AX93">
        <f t="shared" si="73"/>
        <v>1.6546468267E-2</v>
      </c>
      <c r="AY93">
        <f t="shared" si="73"/>
        <v>1.0773254637000001E-2</v>
      </c>
      <c r="AZ93">
        <f t="shared" si="73"/>
        <v>8.5231079999999997E-3</v>
      </c>
    </row>
    <row r="94" spans="1:52" x14ac:dyDescent="0.25">
      <c r="A94" s="3">
        <v>330.52</v>
      </c>
      <c r="B94">
        <f t="shared" si="6"/>
        <v>0.99911459999999996</v>
      </c>
      <c r="C94">
        <f t="shared" ref="C94:P94" si="74">C44*C$48</f>
        <v>0.35782053694100002</v>
      </c>
      <c r="D94">
        <f t="shared" si="74"/>
        <v>0.78838175999999993</v>
      </c>
      <c r="E94">
        <f t="shared" si="74"/>
        <v>0.47949611153999999</v>
      </c>
      <c r="F94">
        <f t="shared" si="74"/>
        <v>1.4223833425619998</v>
      </c>
      <c r="G94">
        <f t="shared" si="74"/>
        <v>0.92252681445599993</v>
      </c>
      <c r="H94">
        <f t="shared" si="74"/>
        <v>0.62573221000000001</v>
      </c>
      <c r="I94">
        <f t="shared" si="74"/>
        <v>0.53194775039999997</v>
      </c>
      <c r="J94">
        <f t="shared" si="74"/>
        <v>0.25253078160000003</v>
      </c>
      <c r="K94">
        <f t="shared" si="74"/>
        <v>0.188652294015</v>
      </c>
      <c r="L94">
        <f t="shared" si="74"/>
        <v>5.8871447999999998E-3</v>
      </c>
      <c r="M94">
        <f t="shared" si="74"/>
        <v>1.7148787499999998E-2</v>
      </c>
      <c r="N94">
        <f t="shared" si="74"/>
        <v>1.5477811251E-2</v>
      </c>
      <c r="O94">
        <f t="shared" si="74"/>
        <v>2.25701432E-2</v>
      </c>
      <c r="P94">
        <f t="shared" si="74"/>
        <v>6.2609173359999999E-3</v>
      </c>
      <c r="R94" s="3">
        <v>330.52</v>
      </c>
      <c r="S94">
        <f t="shared" si="14"/>
        <v>1.9706624999999998</v>
      </c>
      <c r="T94">
        <f t="shared" ref="T94:AZ94" si="75">T44*T$48</f>
        <v>1.1161963275320002</v>
      </c>
      <c r="U94">
        <f t="shared" si="75"/>
        <v>0.48446004999999998</v>
      </c>
      <c r="V94">
        <f t="shared" si="75"/>
        <v>0.92076651621599992</v>
      </c>
      <c r="W94">
        <f t="shared" si="75"/>
        <v>0.88257830801399995</v>
      </c>
      <c r="X94">
        <f t="shared" si="75"/>
        <v>0.75892517362999989</v>
      </c>
      <c r="Y94">
        <f t="shared" si="75"/>
        <v>0.34578180000000003</v>
      </c>
      <c r="Z94">
        <f t="shared" si="75"/>
        <v>0.22209524292999999</v>
      </c>
      <c r="AA94">
        <f t="shared" si="75"/>
        <v>0.178815052</v>
      </c>
      <c r="AB94">
        <f t="shared" si="75"/>
        <v>0.26959560599999999</v>
      </c>
      <c r="AC94">
        <f t="shared" si="75"/>
        <v>1.6146624672000001</v>
      </c>
      <c r="AD94">
        <f t="shared" si="75"/>
        <v>0.35764493887499998</v>
      </c>
      <c r="AE94">
        <f t="shared" si="75"/>
        <v>0.42335269999999997</v>
      </c>
      <c r="AF94">
        <f t="shared" si="75"/>
        <v>0.29797220250000001</v>
      </c>
      <c r="AG94">
        <f t="shared" si="75"/>
        <v>0.44441471136400001</v>
      </c>
      <c r="AH94">
        <f t="shared" si="75"/>
        <v>0.23634852538000001</v>
      </c>
      <c r="AI94">
        <f t="shared" si="75"/>
        <v>0.35369874260500006</v>
      </c>
      <c r="AJ94">
        <f t="shared" si="75"/>
        <v>0.307423638</v>
      </c>
      <c r="AK94">
        <f t="shared" si="75"/>
        <v>0.28881752999999999</v>
      </c>
      <c r="AL94">
        <f t="shared" si="75"/>
        <v>0.11451245878800001</v>
      </c>
      <c r="AM94">
        <f t="shared" si="75"/>
        <v>0.16306606800000001</v>
      </c>
      <c r="AN94">
        <f t="shared" si="75"/>
        <v>0.22811115999999998</v>
      </c>
      <c r="AO94">
        <f t="shared" si="75"/>
        <v>1.3351218578999999</v>
      </c>
      <c r="AP94">
        <f t="shared" si="75"/>
        <v>0.58833782499999998</v>
      </c>
      <c r="AQ94">
        <f t="shared" si="75"/>
        <v>0.41107255199999998</v>
      </c>
      <c r="AR94">
        <f t="shared" si="75"/>
        <v>0.38637603377699997</v>
      </c>
      <c r="AS94">
        <f t="shared" si="75"/>
        <v>0.35323824730000003</v>
      </c>
      <c r="AT94">
        <f t="shared" si="75"/>
        <v>0.39076580915799997</v>
      </c>
      <c r="AU94">
        <f t="shared" si="75"/>
        <v>0.30918432000000001</v>
      </c>
      <c r="AV94">
        <f t="shared" si="75"/>
        <v>4.5530027752999996E-2</v>
      </c>
      <c r="AW94">
        <f t="shared" si="75"/>
        <v>1.8825528321000002E-2</v>
      </c>
      <c r="AX94">
        <f t="shared" si="75"/>
        <v>4.1366097750000002E-3</v>
      </c>
      <c r="AY94">
        <f t="shared" si="75"/>
        <v>3.4854677380000004E-3</v>
      </c>
      <c r="AZ94">
        <f t="shared" si="75"/>
        <v>2.727396E-3</v>
      </c>
    </row>
    <row r="95" spans="1:52" x14ac:dyDescent="0.25">
      <c r="A95" s="3">
        <v>390.04</v>
      </c>
      <c r="B95">
        <f t="shared" si="6"/>
        <v>0.86884820000000007</v>
      </c>
      <c r="C95">
        <f t="shared" ref="C95:P95" si="76">C45*C$48</f>
        <v>0.30053502831099999</v>
      </c>
      <c r="D95">
        <f t="shared" si="76"/>
        <v>0.6877511999999999</v>
      </c>
      <c r="E95">
        <f t="shared" si="76"/>
        <v>0.43788161165399997</v>
      </c>
      <c r="F95">
        <f t="shared" si="76"/>
        <v>1.3159193146579999</v>
      </c>
      <c r="G95">
        <f t="shared" si="76"/>
        <v>0.7556407303899999</v>
      </c>
      <c r="H95">
        <f t="shared" si="76"/>
        <v>0.53258939240000003</v>
      </c>
      <c r="I95">
        <f t="shared" si="76"/>
        <v>0.43742092680000005</v>
      </c>
      <c r="J95">
        <f t="shared" si="76"/>
        <v>0.19029087720000001</v>
      </c>
      <c r="K95">
        <f t="shared" si="76"/>
        <v>0.13682391494899998</v>
      </c>
      <c r="L95">
        <f t="shared" si="76"/>
        <v>1.7672E-3</v>
      </c>
      <c r="M95">
        <f t="shared" si="76"/>
        <v>7.5287198219999999E-3</v>
      </c>
      <c r="N95">
        <f t="shared" si="76"/>
        <v>6.7467346380000008E-3</v>
      </c>
      <c r="O95">
        <f t="shared" si="76"/>
        <v>1.11422208E-2</v>
      </c>
      <c r="P95">
        <f t="shared" si="76"/>
        <v>1.9566623999999998E-3</v>
      </c>
      <c r="R95" s="3">
        <v>390.04</v>
      </c>
      <c r="S95">
        <f t="shared" si="14"/>
        <v>1.6359583</v>
      </c>
      <c r="T95">
        <f t="shared" ref="T95:AZ95" si="77">T45*T$48</f>
        <v>0.89924306960400002</v>
      </c>
      <c r="U95">
        <f t="shared" si="77"/>
        <v>0.39961644999999996</v>
      </c>
      <c r="V95">
        <f t="shared" si="77"/>
        <v>0.7221147513659999</v>
      </c>
      <c r="W95">
        <f t="shared" si="77"/>
        <v>0.79576734784499992</v>
      </c>
      <c r="X95">
        <f t="shared" si="77"/>
        <v>0.66424737969199998</v>
      </c>
      <c r="Y95">
        <f t="shared" si="77"/>
        <v>0.25827203999999998</v>
      </c>
      <c r="Z95">
        <f t="shared" si="77"/>
        <v>0.18149999625999999</v>
      </c>
      <c r="AA95">
        <f t="shared" si="77"/>
        <v>0.125255754</v>
      </c>
      <c r="AB95">
        <f t="shared" si="77"/>
        <v>0.21208187699999997</v>
      </c>
      <c r="AC95">
        <f t="shared" si="77"/>
        <v>1.3173483168</v>
      </c>
      <c r="AD95">
        <f t="shared" si="77"/>
        <v>0.286955816192</v>
      </c>
      <c r="AE95">
        <f t="shared" si="77"/>
        <v>0.35972844999999998</v>
      </c>
      <c r="AF95">
        <f t="shared" si="77"/>
        <v>0.2292093975</v>
      </c>
      <c r="AG95">
        <f t="shared" si="77"/>
        <v>0.41849579277800003</v>
      </c>
      <c r="AH95">
        <f t="shared" si="77"/>
        <v>0.18364478575599999</v>
      </c>
      <c r="AI95">
        <f t="shared" si="77"/>
        <v>0.28720234744500001</v>
      </c>
      <c r="AJ95">
        <f t="shared" si="77"/>
        <v>0.24109045200000001</v>
      </c>
      <c r="AK95">
        <f t="shared" si="77"/>
        <v>0.22874049649999997</v>
      </c>
      <c r="AL95">
        <f t="shared" si="77"/>
        <v>8.7176154155999996E-2</v>
      </c>
      <c r="AM95">
        <f t="shared" si="77"/>
        <v>0.121082652</v>
      </c>
      <c r="AN95">
        <f t="shared" si="77"/>
        <v>0.16990348</v>
      </c>
      <c r="AO95">
        <f t="shared" si="77"/>
        <v>1.147075616295</v>
      </c>
      <c r="AP95">
        <f t="shared" si="77"/>
        <v>0.51052231599999998</v>
      </c>
      <c r="AQ95">
        <f t="shared" si="77"/>
        <v>0.37389740399999999</v>
      </c>
      <c r="AR95">
        <f t="shared" si="77"/>
        <v>0.34613535561600001</v>
      </c>
      <c r="AS95">
        <f t="shared" si="77"/>
        <v>0.31801050290999999</v>
      </c>
      <c r="AT95">
        <f t="shared" si="77"/>
        <v>0.363434989496</v>
      </c>
      <c r="AU95">
        <f t="shared" si="77"/>
        <v>0.29154628799999999</v>
      </c>
      <c r="AV95">
        <f t="shared" si="77"/>
        <v>2.5330086945999999E-2</v>
      </c>
      <c r="AW95">
        <f t="shared" si="77"/>
        <v>7.5302234040000001E-3</v>
      </c>
      <c r="AX95">
        <f t="shared" si="77"/>
        <v>4.1366097750000002E-3</v>
      </c>
      <c r="AY95">
        <f t="shared" si="77"/>
        <v>1.2678957000000002E-3</v>
      </c>
      <c r="AZ95">
        <f t="shared" si="77"/>
        <v>1.0223999999999999E-3</v>
      </c>
    </row>
    <row r="96" spans="1:52" x14ac:dyDescent="0.25">
      <c r="A96" s="3">
        <v>460.27</v>
      </c>
      <c r="B96">
        <f t="shared" si="6"/>
        <v>0.81649821</v>
      </c>
      <c r="C96">
        <f t="shared" ref="C96:P96" si="78">C46*C$48</f>
        <v>0.27702232193299997</v>
      </c>
      <c r="D96">
        <f t="shared" si="78"/>
        <v>0.63776264000000005</v>
      </c>
      <c r="E96">
        <f t="shared" si="78"/>
        <v>0.44438385830299992</v>
      </c>
      <c r="F96">
        <f t="shared" si="78"/>
        <v>1.08374176079</v>
      </c>
      <c r="G96">
        <f t="shared" si="78"/>
        <v>0.6672733041779999</v>
      </c>
      <c r="H96">
        <f t="shared" si="78"/>
        <v>0.38109035920000001</v>
      </c>
      <c r="I96">
        <f t="shared" si="78"/>
        <v>0.35233985160000003</v>
      </c>
      <c r="J96">
        <f t="shared" si="78"/>
        <v>0.17634641880000002</v>
      </c>
      <c r="K96">
        <f t="shared" si="78"/>
        <v>0.11920153024499999</v>
      </c>
      <c r="L96">
        <f t="shared" si="78"/>
        <v>1.1768800000000002E-3</v>
      </c>
      <c r="M96">
        <f t="shared" si="78"/>
        <v>5.0191465480000008E-3</v>
      </c>
      <c r="N96">
        <f t="shared" si="78"/>
        <v>3.9686558730000002E-3</v>
      </c>
      <c r="O96">
        <f t="shared" si="78"/>
        <v>7.7138488000000009E-3</v>
      </c>
      <c r="P96" s="1">
        <f>P46*P$48</f>
        <v>1.1731503999999999E-3</v>
      </c>
      <c r="R96" s="3">
        <v>460.27</v>
      </c>
      <c r="S96">
        <f t="shared" si="14"/>
        <v>1.4060018999999999</v>
      </c>
      <c r="T96">
        <f t="shared" ref="T96:AZ96" si="79">T46*T$48</f>
        <v>0.74165725053199993</v>
      </c>
      <c r="U96">
        <f t="shared" si="79"/>
        <v>0.29364085000000001</v>
      </c>
      <c r="V96">
        <f t="shared" si="79"/>
        <v>0.50879810286299998</v>
      </c>
      <c r="W96">
        <f t="shared" si="79"/>
        <v>0.53068382633699995</v>
      </c>
      <c r="X96">
        <f t="shared" si="79"/>
        <v>0.41527987766000002</v>
      </c>
      <c r="Y96">
        <f t="shared" si="79"/>
        <v>0.22468721999999999</v>
      </c>
      <c r="Z96">
        <f t="shared" si="79"/>
        <v>0.18149999625999999</v>
      </c>
      <c r="AA96">
        <f t="shared" si="79"/>
        <v>0.111013838</v>
      </c>
      <c r="AB96">
        <f t="shared" si="79"/>
        <v>0.20583410399999999</v>
      </c>
      <c r="AC96">
        <f t="shared" si="79"/>
        <v>0.93448296000000008</v>
      </c>
      <c r="AD96">
        <f t="shared" si="79"/>
        <v>0.26455925784000001</v>
      </c>
      <c r="AE96">
        <f t="shared" si="79"/>
        <v>0.33278782500000004</v>
      </c>
      <c r="AF96">
        <f t="shared" si="79"/>
        <v>0.19586983624999998</v>
      </c>
      <c r="AG96">
        <f t="shared" si="79"/>
        <v>0.43651261260800006</v>
      </c>
      <c r="AH96">
        <f t="shared" si="79"/>
        <v>0.16498568346</v>
      </c>
      <c r="AI96">
        <f t="shared" si="79"/>
        <v>0.272195363375</v>
      </c>
      <c r="AJ96">
        <f t="shared" si="79"/>
        <v>0.22164337799999997</v>
      </c>
      <c r="AK96">
        <f t="shared" si="79"/>
        <v>0.2048589395</v>
      </c>
      <c r="AL96">
        <f t="shared" si="79"/>
        <v>8.1675549227999994E-2</v>
      </c>
      <c r="AM96">
        <f t="shared" si="79"/>
        <v>0.10952199</v>
      </c>
      <c r="AN96">
        <f t="shared" si="79"/>
        <v>0.14905884</v>
      </c>
      <c r="AO96">
        <f t="shared" si="79"/>
        <v>1.0407331286099999</v>
      </c>
      <c r="AP96">
        <f t="shared" si="79"/>
        <v>0.56795758799999996</v>
      </c>
      <c r="AQ96">
        <f t="shared" si="79"/>
        <v>0.41155714800000004</v>
      </c>
      <c r="AR96">
        <f t="shared" si="79"/>
        <v>0.395536510545</v>
      </c>
      <c r="AS96">
        <f t="shared" si="79"/>
        <v>0.37149262555000001</v>
      </c>
      <c r="AT96">
        <f t="shared" si="79"/>
        <v>0.43664257187999994</v>
      </c>
      <c r="AU96">
        <f t="shared" si="79"/>
        <v>0.35518152000000003</v>
      </c>
      <c r="AV96">
        <f t="shared" si="79"/>
        <v>2.0841197535999997E-2</v>
      </c>
      <c r="AW96">
        <f t="shared" si="79"/>
        <v>7.5302234040000001E-3</v>
      </c>
      <c r="AX96">
        <f t="shared" si="79"/>
        <v>0</v>
      </c>
      <c r="AY96">
        <f t="shared" si="79"/>
        <v>6.3292700000000003E-4</v>
      </c>
      <c r="AZ96">
        <f t="shared" si="79"/>
        <v>6.8219999999999999E-4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v>8.2380320000000007E-2</v>
      </c>
      <c r="C100">
        <v>4.5315396777E-2</v>
      </c>
      <c r="D100">
        <v>6.2730720000000004E-2</v>
      </c>
      <c r="E100">
        <v>2.7495308496000001E-2</v>
      </c>
      <c r="F100">
        <v>6.5003783363999992E-2</v>
      </c>
      <c r="G100">
        <v>5.3309551541999997E-2</v>
      </c>
      <c r="H100">
        <v>2.8468170000000004E-2</v>
      </c>
      <c r="I100">
        <v>2.3753268000000001E-2</v>
      </c>
      <c r="J100">
        <v>1.64102424E-2</v>
      </c>
      <c r="K100">
        <v>1.3838216085E-2</v>
      </c>
      <c r="L100">
        <v>3.0613130400000004E-2</v>
      </c>
      <c r="M100">
        <v>2.1331420136E-2</v>
      </c>
      <c r="N100">
        <v>1.3096600881E-2</v>
      </c>
      <c r="O100">
        <v>1.25707288E-2</v>
      </c>
      <c r="P100">
        <v>1.4478370015999999E-2</v>
      </c>
      <c r="Q100">
        <v>5.7718099999999994E-2</v>
      </c>
      <c r="R100">
        <v>8.5995523195999998E-2</v>
      </c>
      <c r="S100">
        <v>5.0149199999999998E-2</v>
      </c>
      <c r="T100">
        <v>5.0338983413999998E-2</v>
      </c>
      <c r="U100">
        <v>4.3405505640000001E-2</v>
      </c>
      <c r="V100">
        <v>3.1559264646E-2</v>
      </c>
      <c r="W100">
        <v>1.08796E-2</v>
      </c>
      <c r="X100">
        <v>9.9523863450000014E-3</v>
      </c>
      <c r="Y100">
        <v>1.8380569999999999E-2</v>
      </c>
      <c r="Z100">
        <v>9.7567890000000001E-3</v>
      </c>
      <c r="AA100">
        <v>1.8332395200000001E-2</v>
      </c>
      <c r="AB100">
        <v>1.8197203661E-2</v>
      </c>
      <c r="AC100">
        <v>1.5186600000000001E-2</v>
      </c>
      <c r="AD100">
        <v>1.3891470000000001E-2</v>
      </c>
      <c r="AE100">
        <v>1.2011213220000001E-2</v>
      </c>
      <c r="AF100">
        <v>1.1457329870000001E-2</v>
      </c>
      <c r="AG100">
        <v>9.3146631500000011E-3</v>
      </c>
      <c r="AH100">
        <v>6.926364E-3</v>
      </c>
      <c r="AI100">
        <v>1.2687080999999999E-2</v>
      </c>
      <c r="AJ100">
        <v>7.1674408259999999E-3</v>
      </c>
      <c r="AK100">
        <v>1.1560661999999999E-2</v>
      </c>
      <c r="AL100">
        <v>1.179886E-2</v>
      </c>
      <c r="AM100">
        <v>4.3839383895E-2</v>
      </c>
      <c r="AN100">
        <v>2.2053711E-2</v>
      </c>
      <c r="AO100">
        <v>2.1252816000000001E-2</v>
      </c>
      <c r="AP100">
        <v>1.7339486241000002E-2</v>
      </c>
      <c r="AQ100">
        <v>1.6973366140000001E-2</v>
      </c>
      <c r="AR100">
        <v>1.6593724399999999E-2</v>
      </c>
      <c r="AS100">
        <v>1.3487904000000002E-2</v>
      </c>
      <c r="AT100">
        <v>1.8276139851E-2</v>
      </c>
      <c r="AU100">
        <v>2.2590640023E-2</v>
      </c>
      <c r="AV100">
        <v>2.0683078042000001E-2</v>
      </c>
      <c r="AW100">
        <v>1.3308127272000002E-2</v>
      </c>
      <c r="AX100">
        <v>1.0227726000000001E-2</v>
      </c>
      <c r="AZ100" s="6">
        <f>AVERAGE(B100:AX100)</f>
        <v>2.5797725202632658E-2</v>
      </c>
      <c r="BA100" s="3">
        <f>PERCENTILE(B100:AX100,0.25)</f>
        <v>1.2687080999999999E-2</v>
      </c>
      <c r="BB100" s="3">
        <f>MEDIAN(B100:AX100)</f>
        <v>1.8197203661E-2</v>
      </c>
      <c r="BC100" s="3">
        <f>PERCENTILE(D100:AZ100,0.75)</f>
        <v>2.7738523872000001E-2</v>
      </c>
    </row>
    <row r="101" spans="1:55" x14ac:dyDescent="0.25">
      <c r="A101" s="3">
        <v>0.44</v>
      </c>
      <c r="B101">
        <v>8.6844230000000008E-2</v>
      </c>
      <c r="C101">
        <v>4.7880394079000001E-2</v>
      </c>
      <c r="D101">
        <v>6.6324720000000004E-2</v>
      </c>
      <c r="E101">
        <v>2.8424238016999996E-2</v>
      </c>
      <c r="F101">
        <v>6.9742057502000007E-2</v>
      </c>
      <c r="G101">
        <v>5.6833425584000001E-2</v>
      </c>
      <c r="H101">
        <v>3.05979628E-2</v>
      </c>
      <c r="I101">
        <v>2.5489609200000003E-2</v>
      </c>
      <c r="J101">
        <v>1.7770674E-2</v>
      </c>
      <c r="K101">
        <v>1.5210902455E-2</v>
      </c>
      <c r="L101">
        <v>3.3556721599999999E-2</v>
      </c>
      <c r="M101">
        <v>2.300444796E-2</v>
      </c>
      <c r="N101">
        <v>1.3890337670999999E-2</v>
      </c>
      <c r="O101">
        <v>1.342781E-2</v>
      </c>
      <c r="P101">
        <v>1.5652303927999999E-2</v>
      </c>
      <c r="Q101">
        <v>6.1993599999999996E-2</v>
      </c>
      <c r="R101">
        <v>9.2106898928000003E-2</v>
      </c>
      <c r="S101">
        <v>5.4249449999999998E-2</v>
      </c>
      <c r="T101">
        <v>5.4707234903999993E-2</v>
      </c>
      <c r="U101">
        <v>4.753936332E-2</v>
      </c>
      <c r="V101">
        <v>3.4063983276999998E-2</v>
      </c>
      <c r="W101">
        <v>1.158912E-2</v>
      </c>
      <c r="X101">
        <v>1.1000003520000001E-2</v>
      </c>
      <c r="Y101">
        <v>2.0693374E-2</v>
      </c>
      <c r="Z101">
        <v>1.0270301999999999E-2</v>
      </c>
      <c r="AA101">
        <v>1.9742616000000001E-2</v>
      </c>
      <c r="AB101">
        <v>1.9946942089999999E-2</v>
      </c>
      <c r="AC101">
        <v>1.6573524999999999E-2</v>
      </c>
      <c r="AD101">
        <v>1.4933334999999999E-2</v>
      </c>
      <c r="AE101">
        <v>1.2959470404000001E-2</v>
      </c>
      <c r="AF101">
        <v>1.2439386716000001E-2</v>
      </c>
      <c r="AG101">
        <v>1.0090888730000001E-2</v>
      </c>
      <c r="AH101">
        <v>7.1927459999999999E-3</v>
      </c>
      <c r="AI101">
        <v>1.38065245E-2</v>
      </c>
      <c r="AJ101">
        <v>7.667500386E-3</v>
      </c>
      <c r="AK101">
        <v>1.2777569999999999E-2</v>
      </c>
      <c r="AL101">
        <v>1.2978740000000001E-2</v>
      </c>
      <c r="AM101">
        <v>4.6122018974999998E-2</v>
      </c>
      <c r="AN101">
        <v>2.3249025E-2</v>
      </c>
      <c r="AO101">
        <v>2.2706603999999998E-2</v>
      </c>
      <c r="AP101">
        <v>1.8320953535999999E-2</v>
      </c>
      <c r="AQ101">
        <v>1.7934139995000001E-2</v>
      </c>
      <c r="AR101">
        <v>1.7569806887999997E-2</v>
      </c>
      <c r="AS101">
        <v>1.4525448E-2</v>
      </c>
      <c r="AT101">
        <v>1.9879297057999998E-2</v>
      </c>
      <c r="AU101">
        <v>2.2590640023E-2</v>
      </c>
      <c r="AV101">
        <v>2.4819687816999999E-2</v>
      </c>
      <c r="AW101">
        <v>1.4258722375000001E-2</v>
      </c>
      <c r="AX101">
        <v>1.1250504E-2</v>
      </c>
      <c r="AZ101" s="6">
        <f>AVERAGE(B101:AX101)</f>
        <v>2.7697944025265302E-2</v>
      </c>
      <c r="BA101" s="3">
        <f t="shared" ref="BA101:BA143" si="80">PERCENTILE(B101:AX101,0.25)</f>
        <v>1.38065245E-2</v>
      </c>
      <c r="BB101" s="3">
        <f t="shared" ref="BB101:BB143" si="81">MEDIAN(B101:AX101)</f>
        <v>1.9742616000000001E-2</v>
      </c>
      <c r="BC101" s="3">
        <f t="shared" ref="BC101:BC143" si="82">PERCENTILE(D101:AZ101,0.75)</f>
        <v>2.8967669212749996E-2</v>
      </c>
    </row>
    <row r="102" spans="1:55" x14ac:dyDescent="0.25">
      <c r="A102" s="3">
        <v>0.52</v>
      </c>
      <c r="B102">
        <v>9.3743099999999996E-2</v>
      </c>
      <c r="C102">
        <v>5.1941702028999996E-2</v>
      </c>
      <c r="D102">
        <v>7.1878960000000006E-2</v>
      </c>
      <c r="E102">
        <v>3.0096241821999999E-2</v>
      </c>
      <c r="F102">
        <v>7.6997623352E-2</v>
      </c>
      <c r="G102">
        <v>6.1983644449999993E-2</v>
      </c>
      <c r="H102">
        <v>3.41476312E-2</v>
      </c>
      <c r="I102">
        <v>2.8337205600000002E-2</v>
      </c>
      <c r="J102">
        <v>1.9811335200000002E-2</v>
      </c>
      <c r="K102">
        <v>1.7065893608E-2</v>
      </c>
      <c r="L102">
        <v>3.82664224E-2</v>
      </c>
      <c r="M102">
        <v>2.5932309728000001E-2</v>
      </c>
      <c r="N102">
        <v>1.5874679646000003E-2</v>
      </c>
      <c r="O102">
        <v>1.4570616400000002E-2</v>
      </c>
      <c r="P102">
        <v>1.7608839271999997E-2</v>
      </c>
      <c r="Q102">
        <v>6.810129999999999E-2</v>
      </c>
      <c r="R102">
        <v>0.101274015304</v>
      </c>
      <c r="S102">
        <v>6.1188300000000001E-2</v>
      </c>
      <c r="T102">
        <v>6.1155589748999997E-2</v>
      </c>
      <c r="U102">
        <v>5.4256882050000003E-2</v>
      </c>
      <c r="V102">
        <v>3.8572449655E-2</v>
      </c>
      <c r="W102">
        <v>1.3008200000000001E-2</v>
      </c>
      <c r="X102">
        <v>1.2309521125E-2</v>
      </c>
      <c r="Y102">
        <v>2.4223419999999999E-2</v>
      </c>
      <c r="Z102">
        <v>1.0997784000000002E-2</v>
      </c>
      <c r="AA102">
        <v>2.18578608E-2</v>
      </c>
      <c r="AB102">
        <v>2.2396558351999999E-2</v>
      </c>
      <c r="AC102">
        <v>1.8723225E-2</v>
      </c>
      <c r="AD102">
        <v>1.6669768749999998E-2</v>
      </c>
      <c r="AE102">
        <v>1.4855962550000001E-2</v>
      </c>
      <c r="AF102">
        <v>1.3748795844000001E-2</v>
      </c>
      <c r="AG102">
        <v>1.1125856170000002E-2</v>
      </c>
      <c r="AH102">
        <v>7.9919459999999998E-3</v>
      </c>
      <c r="AI102">
        <v>1.52991295E-2</v>
      </c>
      <c r="AJ102">
        <v>8.6676069479999993E-3</v>
      </c>
      <c r="AK102">
        <v>1.4298696E-2</v>
      </c>
      <c r="AL102">
        <v>1.4551919999999999E-2</v>
      </c>
      <c r="AM102">
        <v>4.961303919E-2</v>
      </c>
      <c r="AN102">
        <v>2.5041995999999997E-2</v>
      </c>
      <c r="AO102">
        <v>2.4921863999999998E-2</v>
      </c>
      <c r="AP102">
        <v>2.0283916962999998E-2</v>
      </c>
      <c r="AQ102">
        <v>1.9535390360000002E-2</v>
      </c>
      <c r="AR102">
        <v>1.9522025547999998E-2</v>
      </c>
      <c r="AS102">
        <v>1.6254648E-2</v>
      </c>
      <c r="AT102">
        <v>2.2123741762999999E-2</v>
      </c>
      <c r="AU102">
        <v>2.6355751725000001E-2</v>
      </c>
      <c r="AV102">
        <v>2.4819687816999999E-2</v>
      </c>
      <c r="AW102">
        <v>1.5843020324E-2</v>
      </c>
      <c r="AX102">
        <v>1.2614202E-2</v>
      </c>
      <c r="AZ102" s="6">
        <f>AVERAGE(B102:AX102)</f>
        <v>3.0621638289673465E-2</v>
      </c>
      <c r="BA102" s="3">
        <f t="shared" si="80"/>
        <v>1.52991295E-2</v>
      </c>
      <c r="BB102" s="3">
        <f t="shared" si="81"/>
        <v>2.18578608E-2</v>
      </c>
      <c r="BC102" s="3">
        <f t="shared" si="82"/>
        <v>3.1503136517255101E-2</v>
      </c>
    </row>
    <row r="103" spans="1:55" x14ac:dyDescent="0.25">
      <c r="A103" s="3">
        <v>0.61</v>
      </c>
      <c r="B103">
        <v>0.10307682</v>
      </c>
      <c r="C103">
        <v>5.7285508630000002E-2</v>
      </c>
      <c r="D103">
        <v>7.9720320000000011E-2</v>
      </c>
      <c r="E103">
        <v>3.2139782768999994E-2</v>
      </c>
      <c r="F103">
        <v>8.7362730597999996E-2</v>
      </c>
      <c r="G103">
        <v>6.9121711177999992E-2</v>
      </c>
      <c r="H103">
        <v>3.9117134000000005E-2</v>
      </c>
      <c r="I103">
        <v>3.22960968E-2</v>
      </c>
      <c r="J103">
        <v>2.2957348799999999E-2</v>
      </c>
      <c r="K103">
        <v>1.9959680639999998E-2</v>
      </c>
      <c r="L103">
        <v>4.53310112E-2</v>
      </c>
      <c r="M103">
        <v>2.9696653870000003E-2</v>
      </c>
      <c r="N103">
        <v>1.8255861939000001E-2</v>
      </c>
      <c r="O103">
        <v>1.6570504E-2</v>
      </c>
      <c r="P103">
        <v>2.0347997223999999E-2</v>
      </c>
      <c r="Q103">
        <v>7.6652100000000001E-2</v>
      </c>
      <c r="R103">
        <v>0.11480629450400001</v>
      </c>
      <c r="S103">
        <v>7.0965849999999997E-2</v>
      </c>
      <c r="T103">
        <v>7.0724202959999996E-2</v>
      </c>
      <c r="U103">
        <v>6.4074794040000008E-2</v>
      </c>
      <c r="V103">
        <v>4.5084663779999999E-2</v>
      </c>
      <c r="W103">
        <v>1.4663799999999999E-2</v>
      </c>
      <c r="X103">
        <v>1.4666671359999999E-2</v>
      </c>
      <c r="Y103">
        <v>2.9701074000000001E-2</v>
      </c>
      <c r="Z103">
        <v>1.1939234999999999E-2</v>
      </c>
      <c r="AA103">
        <v>2.5148318400000005E-2</v>
      </c>
      <c r="AB103">
        <v>2.5896005979000002E-2</v>
      </c>
      <c r="AC103">
        <v>2.2017124999999999E-2</v>
      </c>
      <c r="AD103">
        <v>1.9100771249999999E-2</v>
      </c>
      <c r="AE103">
        <v>1.7068562645999999E-2</v>
      </c>
      <c r="AF103">
        <v>1.5712931758000002E-2</v>
      </c>
      <c r="AG103">
        <v>1.2678307329999999E-2</v>
      </c>
      <c r="AH103">
        <v>9.0575460000000014E-3</v>
      </c>
      <c r="AI103">
        <v>1.75380165E-2</v>
      </c>
      <c r="AJ103">
        <v>1.0001090736000001E-2</v>
      </c>
      <c r="AK103">
        <v>1.6428294E-2</v>
      </c>
      <c r="AL103">
        <v>1.6911680000000002E-2</v>
      </c>
      <c r="AM103">
        <v>5.4178309349999995E-2</v>
      </c>
      <c r="AN103">
        <v>2.7552207000000002E-2</v>
      </c>
      <c r="AO103">
        <v>2.8175580000000002E-2</v>
      </c>
      <c r="AP103">
        <v>2.2574036154999998E-2</v>
      </c>
      <c r="AQ103">
        <v>2.1777146780000003E-2</v>
      </c>
      <c r="AR103">
        <v>2.2124947972E-2</v>
      </c>
      <c r="AS103">
        <v>1.8675551999999998E-2</v>
      </c>
      <c r="AT103">
        <v>2.5650730694999999E-2</v>
      </c>
      <c r="AU103">
        <v>3.0120863426999999E-2</v>
      </c>
      <c r="AV103">
        <v>2.8956297592E-2</v>
      </c>
      <c r="AW103">
        <v>1.8061041536000001E-2</v>
      </c>
      <c r="AX103">
        <v>1.4659739999999999E-2</v>
      </c>
      <c r="AZ103" s="6">
        <f>AVERAGE(B103:AX103)</f>
        <v>3.4828223457102056E-2</v>
      </c>
      <c r="BA103" s="3">
        <f t="shared" si="80"/>
        <v>1.75380165E-2</v>
      </c>
      <c r="BB103" s="3">
        <f t="shared" si="81"/>
        <v>2.5148318400000005E-2</v>
      </c>
      <c r="BC103" s="3">
        <f t="shared" si="82"/>
        <v>3.5900451092826545E-2</v>
      </c>
    </row>
    <row r="104" spans="1:55" x14ac:dyDescent="0.25">
      <c r="A104" s="3">
        <v>0.72</v>
      </c>
      <c r="B104">
        <v>0.11403381000000001</v>
      </c>
      <c r="C104">
        <v>6.3911813881999999E-2</v>
      </c>
      <c r="D104">
        <v>8.9195279999999988E-2</v>
      </c>
      <c r="E104">
        <v>3.4740716094999999E-2</v>
      </c>
      <c r="F104">
        <v>0.100096928802</v>
      </c>
      <c r="G104">
        <v>7.7886198883999988E-2</v>
      </c>
      <c r="H104">
        <v>4.5293508400000002E-2</v>
      </c>
      <c r="I104">
        <v>3.7157868000000004E-2</v>
      </c>
      <c r="J104">
        <v>2.6783564400000001E-2</v>
      </c>
      <c r="K104">
        <v>2.3743849258999999E-2</v>
      </c>
      <c r="L104">
        <v>5.4161709600000003E-2</v>
      </c>
      <c r="M104">
        <v>3.4297574999999997E-2</v>
      </c>
      <c r="N104">
        <v>2.1430809099000001E-2</v>
      </c>
      <c r="O104">
        <v>1.8856069600000001E-2</v>
      </c>
      <c r="P104">
        <v>2.4261067912000001E-2</v>
      </c>
      <c r="Q104">
        <v>8.703530000000001E-2</v>
      </c>
      <c r="R104">
        <v>0.13052115511599999</v>
      </c>
      <c r="S104">
        <v>8.3266549999999995E-2</v>
      </c>
      <c r="T104">
        <v>8.2580895417000005E-2</v>
      </c>
      <c r="U104">
        <v>7.6476367079999996E-2</v>
      </c>
      <c r="V104">
        <v>5.3099700031000001E-2</v>
      </c>
      <c r="W104">
        <v>1.7028919999999999E-2</v>
      </c>
      <c r="X104">
        <v>1.7809522884999998E-2</v>
      </c>
      <c r="Y104">
        <v>3.7004604000000003E-2</v>
      </c>
      <c r="Z104">
        <v>1.3094634000000001E-2</v>
      </c>
      <c r="AA104">
        <v>2.8908792000000003E-2</v>
      </c>
      <c r="AB104">
        <v>3.0445314201999998E-2</v>
      </c>
      <c r="AC104">
        <v>2.6281850000000002E-2</v>
      </c>
      <c r="AD104">
        <v>2.2573662500000001E-2</v>
      </c>
      <c r="AE104">
        <v>2.0545483432000002E-2</v>
      </c>
      <c r="AF104">
        <v>1.8004397732000001E-2</v>
      </c>
      <c r="AG104">
        <v>1.4489478445000002E-2</v>
      </c>
      <c r="AH104">
        <v>1.0123127999999999E-2</v>
      </c>
      <c r="AI104">
        <v>2.0523206000000002E-2</v>
      </c>
      <c r="AJ104">
        <v>1.1667939192E-2</v>
      </c>
      <c r="AK104">
        <v>1.9470582E-2</v>
      </c>
      <c r="AL104">
        <v>2.0058060000000003E-2</v>
      </c>
      <c r="AM104">
        <v>5.9549091704999994E-2</v>
      </c>
      <c r="AN104">
        <v>3.0480721999999998E-2</v>
      </c>
      <c r="AO104">
        <v>3.2052311999999999E-2</v>
      </c>
      <c r="AP104">
        <v>2.5518495714E-2</v>
      </c>
      <c r="AQ104">
        <v>2.4659409255E-2</v>
      </c>
      <c r="AR104">
        <v>2.5704006567999999E-2</v>
      </c>
      <c r="AS104">
        <v>2.1788160000000001E-2</v>
      </c>
      <c r="AT104">
        <v>2.9818976356000001E-2</v>
      </c>
      <c r="AU104">
        <v>3.3885944940000003E-2</v>
      </c>
      <c r="AV104">
        <v>3.7229546309000001E-2</v>
      </c>
      <c r="AW104">
        <v>2.0912786011000002E-2</v>
      </c>
      <c r="AX104">
        <v>1.7387135999999997E-2</v>
      </c>
      <c r="AZ104" s="6">
        <f>AVERAGE(B104:AX104)</f>
        <v>4.0119324445367352E-2</v>
      </c>
      <c r="BA104" s="3">
        <f t="shared" si="80"/>
        <v>2.0545483432000002E-2</v>
      </c>
      <c r="BB104" s="3">
        <f t="shared" si="81"/>
        <v>2.8908792000000003E-2</v>
      </c>
      <c r="BC104" s="3">
        <f t="shared" si="82"/>
        <v>4.1412870434025514E-2</v>
      </c>
    </row>
    <row r="105" spans="1:55" x14ac:dyDescent="0.25">
      <c r="A105" s="3">
        <v>0.85</v>
      </c>
      <c r="B105">
        <v>0.12823734000000001</v>
      </c>
      <c r="C105">
        <v>7.2034376449000001E-2</v>
      </c>
      <c r="D105">
        <v>0.10030384000000001</v>
      </c>
      <c r="E105">
        <v>3.8270535608999998E-2</v>
      </c>
      <c r="F105">
        <v>0.11475607681199998</v>
      </c>
      <c r="G105">
        <v>8.8728853095999996E-2</v>
      </c>
      <c r="H105">
        <v>5.26767956E-2</v>
      </c>
      <c r="I105">
        <v>4.2783642000000004E-2</v>
      </c>
      <c r="J105">
        <v>3.1290009600000002E-2</v>
      </c>
      <c r="K105">
        <v>2.8010322660999995E-2</v>
      </c>
      <c r="L105">
        <v>6.4758555199999998E-2</v>
      </c>
      <c r="M105">
        <v>4.0153235459999999E-2</v>
      </c>
      <c r="N105">
        <v>2.5399464972000001E-2</v>
      </c>
      <c r="O105">
        <v>2.1427360400000001E-2</v>
      </c>
      <c r="P105">
        <v>2.8956761207999997E-2</v>
      </c>
      <c r="Q105">
        <v>9.92508E-2</v>
      </c>
      <c r="R105">
        <v>0.14929175637200001</v>
      </c>
      <c r="S105">
        <v>9.7775149999999991E-2</v>
      </c>
      <c r="T105">
        <v>9.6413737728000007E-2</v>
      </c>
      <c r="U105">
        <v>9.0944817849000006E-2</v>
      </c>
      <c r="V105">
        <v>6.2617603670999999E-2</v>
      </c>
      <c r="W105">
        <v>1.9630559999999998E-2</v>
      </c>
      <c r="X105">
        <v>2.1214290295E-2</v>
      </c>
      <c r="Y105">
        <v>4.4916793999999996E-2</v>
      </c>
      <c r="Z105">
        <v>1.4592395999999999E-2</v>
      </c>
      <c r="AA105">
        <v>3.3139368000000002E-2</v>
      </c>
      <c r="AB105">
        <v>3.5694500258E-2</v>
      </c>
      <c r="AC105">
        <v>3.1136024999999998E-2</v>
      </c>
      <c r="AD105">
        <v>2.6393802500000001E-2</v>
      </c>
      <c r="AE105">
        <v>2.4338512168000002E-2</v>
      </c>
      <c r="AF105">
        <v>2.0295863705999999E-2</v>
      </c>
      <c r="AG105">
        <v>1.6300671465E-2</v>
      </c>
      <c r="AH105">
        <v>1.1455128E-2</v>
      </c>
      <c r="AI105">
        <v>2.4254698000000002E-2</v>
      </c>
      <c r="AJ105">
        <v>1.3668152316E-2</v>
      </c>
      <c r="AK105">
        <v>2.2817087999999999E-2</v>
      </c>
      <c r="AL105">
        <v>2.3990999999999998E-2</v>
      </c>
      <c r="AM105">
        <v>6.6195482579999992E-2</v>
      </c>
      <c r="AN105">
        <v>3.4126476999999995E-2</v>
      </c>
      <c r="AO105">
        <v>3.6621323999999997E-2</v>
      </c>
      <c r="AP105">
        <v>2.9117237965999999E-2</v>
      </c>
      <c r="AQ105">
        <v>2.818220733E-2</v>
      </c>
      <c r="AR105">
        <v>2.9283038322E-2</v>
      </c>
      <c r="AS105">
        <v>2.5592448E-2</v>
      </c>
      <c r="AT105">
        <v>3.4628478746000002E-2</v>
      </c>
      <c r="AU105">
        <v>4.1416168343999998E-2</v>
      </c>
      <c r="AV105">
        <v>4.1366156084000003E-2</v>
      </c>
      <c r="AW105">
        <v>2.4715105172000002E-2</v>
      </c>
      <c r="AX105">
        <v>2.0455452000000002E-2</v>
      </c>
      <c r="AZ105" s="6">
        <f>AVERAGE(B105:AX105)</f>
        <v>4.6318764488551024E-2</v>
      </c>
      <c r="BA105" s="3">
        <f t="shared" si="80"/>
        <v>2.4338512168000002E-2</v>
      </c>
      <c r="BB105" s="3">
        <f t="shared" si="81"/>
        <v>3.3139368000000002E-2</v>
      </c>
      <c r="BC105" s="3">
        <f t="shared" si="82"/>
        <v>4.7908272266413268E-2</v>
      </c>
    </row>
    <row r="106" spans="1:55" x14ac:dyDescent="0.25">
      <c r="A106" s="3">
        <v>1.01</v>
      </c>
      <c r="B106">
        <v>0.15461522999999999</v>
      </c>
      <c r="C106">
        <v>8.7210761595999997E-2</v>
      </c>
      <c r="D106">
        <v>0.12056064</v>
      </c>
      <c r="E106">
        <v>4.5701668446000002E-2</v>
      </c>
      <c r="F106">
        <v>0.138447724168</v>
      </c>
      <c r="G106">
        <v>0.10752274644799999</v>
      </c>
      <c r="H106">
        <v>6.403567680000001E-2</v>
      </c>
      <c r="I106">
        <v>5.1604264800000001E-2</v>
      </c>
      <c r="J106">
        <v>3.7922124000000001E-2</v>
      </c>
      <c r="K106">
        <v>3.4317284247999999E-2</v>
      </c>
      <c r="L106">
        <v>7.9476435999999998E-2</v>
      </c>
      <c r="M106">
        <v>4.9355014644000002E-2</v>
      </c>
      <c r="N106">
        <v>3.0955594425000003E-2</v>
      </c>
      <c r="O106">
        <v>2.6284240400000002E-2</v>
      </c>
      <c r="P106">
        <v>3.5608989847999997E-2</v>
      </c>
      <c r="Q106">
        <v>0.11910090000000001</v>
      </c>
      <c r="R106">
        <v>0.18115816276799998</v>
      </c>
      <c r="S106">
        <v>0.1192226</v>
      </c>
      <c r="T106">
        <v>0.11742295383599999</v>
      </c>
      <c r="U106">
        <v>0.11161410624899999</v>
      </c>
      <c r="V106">
        <v>7.5642031920999997E-2</v>
      </c>
      <c r="W106">
        <v>2.4124319999999998E-2</v>
      </c>
      <c r="X106">
        <v>2.619047574E-2</v>
      </c>
      <c r="Y106">
        <v>5.5020003999999997E-2</v>
      </c>
      <c r="Z106">
        <v>1.7502324E-2</v>
      </c>
      <c r="AA106">
        <v>3.9720240000000004E-2</v>
      </c>
      <c r="AB106">
        <v>4.3393331807000002E-2</v>
      </c>
      <c r="AC106">
        <v>3.7619800000000002E-2</v>
      </c>
      <c r="AD106">
        <v>3.2644968749999996E-2</v>
      </c>
      <c r="AE106">
        <v>2.9395861594000001E-2</v>
      </c>
      <c r="AF106">
        <v>2.3896738808000004E-2</v>
      </c>
      <c r="AG106">
        <v>1.9405573785000001E-2</v>
      </c>
      <c r="AH106">
        <v>1.3586310000000001E-2</v>
      </c>
      <c r="AI106">
        <v>2.9851935999999999E-2</v>
      </c>
      <c r="AJ106">
        <v>1.6335107333999999E-2</v>
      </c>
      <c r="AK106">
        <v>2.7988955999999999E-2</v>
      </c>
      <c r="AL106">
        <v>2.9497139999999998E-2</v>
      </c>
      <c r="AM106">
        <v>7.9286905754999998E-2</v>
      </c>
      <c r="AN106">
        <v>4.0820286999999997E-2</v>
      </c>
      <c r="AO106">
        <v>4.4236332000000003E-2</v>
      </c>
      <c r="AP106">
        <v>3.5333284011999998E-2</v>
      </c>
      <c r="AQ106">
        <v>3.3946732280000003E-2</v>
      </c>
      <c r="AR106">
        <v>3.5465019341999998E-2</v>
      </c>
      <c r="AS106">
        <v>3.1125936E-2</v>
      </c>
      <c r="AT106">
        <v>4.2644326318999996E-2</v>
      </c>
      <c r="AU106">
        <v>4.8946391748000001E-2</v>
      </c>
      <c r="AV106">
        <v>5.3776014576000002E-2</v>
      </c>
      <c r="AW106">
        <v>2.9784870859000001E-2</v>
      </c>
      <c r="AX106">
        <v>2.4887465999999997E-2</v>
      </c>
      <c r="AZ106" s="6">
        <f>AVERAGE(B106:AX106)</f>
        <v>5.6208281720530627E-2</v>
      </c>
      <c r="BA106" s="3">
        <f t="shared" si="80"/>
        <v>2.9784870859000001E-2</v>
      </c>
      <c r="BB106" s="3">
        <f t="shared" si="81"/>
        <v>3.9720240000000004E-2</v>
      </c>
      <c r="BC106" s="3">
        <f t="shared" si="82"/>
        <v>5.8165130490397975E-2</v>
      </c>
    </row>
    <row r="107" spans="1:55" x14ac:dyDescent="0.25">
      <c r="A107" s="3">
        <v>1.19</v>
      </c>
      <c r="B107">
        <v>0.21751641999999999</v>
      </c>
      <c r="C107">
        <v>0.122693526494</v>
      </c>
      <c r="D107">
        <v>0.1689156</v>
      </c>
      <c r="E107">
        <v>6.3536491253999988E-2</v>
      </c>
      <c r="F107">
        <v>0.19367864996999998</v>
      </c>
      <c r="G107">
        <v>0.15080289234399999</v>
      </c>
      <c r="H107">
        <v>9.0161091200000015E-2</v>
      </c>
      <c r="I107">
        <v>7.1607016800000006E-2</v>
      </c>
      <c r="J107">
        <v>5.2971934800000002E-2</v>
      </c>
      <c r="K107">
        <v>4.7858692581999991E-2</v>
      </c>
      <c r="L107">
        <v>0.1124444168</v>
      </c>
      <c r="M107">
        <v>7.1104691735999995E-2</v>
      </c>
      <c r="N107">
        <v>4.3258486593000002E-2</v>
      </c>
      <c r="O107">
        <v>3.6569356400000003E-2</v>
      </c>
      <c r="P107">
        <v>5.0869982472000003E-2</v>
      </c>
      <c r="Q107">
        <v>0.16613050000000001</v>
      </c>
      <c r="R107">
        <v>0.25493104005599998</v>
      </c>
      <c r="S107">
        <v>0.16811014999999999</v>
      </c>
      <c r="T107">
        <v>0.16588980978599999</v>
      </c>
      <c r="U107">
        <v>0.157086540729</v>
      </c>
      <c r="V107">
        <v>0.106199445325</v>
      </c>
      <c r="W107">
        <v>3.3584820000000001E-2</v>
      </c>
      <c r="X107">
        <v>3.6404762515000001E-2</v>
      </c>
      <c r="Y107">
        <v>7.7174084000000004E-2</v>
      </c>
      <c r="Z107">
        <v>2.4391982999999999E-2</v>
      </c>
      <c r="AA107">
        <v>5.4527169600000001E-2</v>
      </c>
      <c r="AB107">
        <v>6.0540674872000003E-2</v>
      </c>
      <c r="AC107">
        <v>5.2355649999999997E-2</v>
      </c>
      <c r="AD107">
        <v>4.5147301250000001E-2</v>
      </c>
      <c r="AE107">
        <v>4.0458817630000005E-2</v>
      </c>
      <c r="AF107">
        <v>3.2407898140000002E-2</v>
      </c>
      <c r="AG107">
        <v>2.6391560195E-2</v>
      </c>
      <c r="AH107">
        <v>1.8381474000000002E-2</v>
      </c>
      <c r="AI107">
        <v>4.1792714499999994E-2</v>
      </c>
      <c r="AJ107">
        <v>2.2669136489999998E-2</v>
      </c>
      <c r="AK107">
        <v>3.8941146000000003E-2</v>
      </c>
      <c r="AL107">
        <v>4.1295979999999996E-2</v>
      </c>
      <c r="AM107">
        <v>0.11077338896999998</v>
      </c>
      <c r="AN107">
        <v>5.6777844999999993E-2</v>
      </c>
      <c r="AO107">
        <v>6.1543187999999999E-2</v>
      </c>
      <c r="AP107">
        <v>4.9728339531000004E-2</v>
      </c>
      <c r="AQ107">
        <v>4.7077091634999998E-2</v>
      </c>
      <c r="AR107">
        <v>4.9455794476000001E-2</v>
      </c>
      <c r="AS107">
        <v>4.3230480000000002E-2</v>
      </c>
      <c r="AT107">
        <v>5.9958565691999997E-2</v>
      </c>
      <c r="AU107">
        <v>7.1537031771000001E-2</v>
      </c>
      <c r="AV107">
        <v>7.4459092618000003E-2</v>
      </c>
      <c r="AW107">
        <v>4.1508700182000008E-2</v>
      </c>
      <c r="AX107">
        <v>3.4774271999999995E-2</v>
      </c>
      <c r="AZ107" s="6">
        <f>AVERAGE(B107:AX107)</f>
        <v>7.8767871375673468E-2</v>
      </c>
      <c r="BA107" s="3">
        <f t="shared" si="80"/>
        <v>4.1508700182000008E-2</v>
      </c>
      <c r="BB107" s="3">
        <f t="shared" si="81"/>
        <v>5.4527169600000001E-2</v>
      </c>
      <c r="BC107" s="3">
        <f t="shared" si="82"/>
        <v>8.1616176331755108E-2</v>
      </c>
    </row>
    <row r="108" spans="1:55" x14ac:dyDescent="0.25">
      <c r="A108" s="3">
        <v>1.4</v>
      </c>
      <c r="B108">
        <v>0.32789789999999996</v>
      </c>
      <c r="C108">
        <v>0.18510908306099999</v>
      </c>
      <c r="D108">
        <v>0.25419024000000001</v>
      </c>
      <c r="E108">
        <v>9.3261152600999986E-2</v>
      </c>
      <c r="F108">
        <v>0.29421981214599996</v>
      </c>
      <c r="G108">
        <v>0.226791638164</v>
      </c>
      <c r="H108">
        <v>0.13722945440000001</v>
      </c>
      <c r="I108">
        <v>0.10800088199999999</v>
      </c>
      <c r="J108">
        <v>8.0095614000000009E-2</v>
      </c>
      <c r="K108">
        <v>7.2159032936999989E-2</v>
      </c>
      <c r="L108">
        <v>0.1742594184</v>
      </c>
      <c r="M108">
        <v>0.11209447264599999</v>
      </c>
      <c r="N108">
        <v>6.6673609590000002E-2</v>
      </c>
      <c r="O108">
        <v>5.5425449600000003E-2</v>
      </c>
      <c r="P108">
        <v>7.9044121071999998E-2</v>
      </c>
      <c r="Q108">
        <v>0.25072269999999997</v>
      </c>
      <c r="R108">
        <v>0.38850793581600002</v>
      </c>
      <c r="S108">
        <v>0.258631</v>
      </c>
      <c r="T108">
        <v>0.25554312549899999</v>
      </c>
      <c r="U108">
        <v>0.24234730426799997</v>
      </c>
      <c r="V108">
        <v>0.16230478960799999</v>
      </c>
      <c r="W108">
        <v>5.1086779999999998E-2</v>
      </c>
      <c r="X108">
        <v>5.5523803004999997E-2</v>
      </c>
      <c r="Y108">
        <v>0.12063017200000001</v>
      </c>
      <c r="Z108">
        <v>3.5946077999999999E-2</v>
      </c>
      <c r="AA108">
        <v>8.1555724800000007E-2</v>
      </c>
      <c r="AB108">
        <v>9.2035820439000007E-2</v>
      </c>
      <c r="AC108">
        <v>8.0024399999999996E-2</v>
      </c>
      <c r="AD108">
        <v>6.7373667499999998E-2</v>
      </c>
      <c r="AE108">
        <v>6.0056043878000002E-2</v>
      </c>
      <c r="AF108">
        <v>4.7466125334000006E-2</v>
      </c>
      <c r="AG108">
        <v>3.8811125665000001E-2</v>
      </c>
      <c r="AH108">
        <v>2.6107038000000003E-2</v>
      </c>
      <c r="AI108">
        <v>6.2689082000000007E-2</v>
      </c>
      <c r="AJ108">
        <v>3.4170380789999996E-2</v>
      </c>
      <c r="AK108">
        <v>5.8411727999999996E-2</v>
      </c>
      <c r="AL108">
        <v>6.1747340000000005E-2</v>
      </c>
      <c r="AM108">
        <v>0.16582443389999998</v>
      </c>
      <c r="AN108">
        <v>8.4987436E-2</v>
      </c>
      <c r="AO108">
        <v>9.3110903999999994E-2</v>
      </c>
      <c r="AP108">
        <v>7.4919650642999991E-2</v>
      </c>
      <c r="AQ108">
        <v>7.0455488780000006E-2</v>
      </c>
      <c r="AR108">
        <v>7.4183691714000008E-2</v>
      </c>
      <c r="AS108">
        <v>6.5018616000000001E-2</v>
      </c>
      <c r="AT108">
        <v>9.2663212713000001E-2</v>
      </c>
      <c r="AU108">
        <v>0.109188088413</v>
      </c>
      <c r="AV108">
        <v>0.11582521953500001</v>
      </c>
      <c r="AW108">
        <v>6.3055209456000003E-2</v>
      </c>
      <c r="AX108">
        <v>5.3866008E-2</v>
      </c>
      <c r="AZ108" s="6">
        <f>AVERAGE(B108:AX108)</f>
        <v>0.11961718376271435</v>
      </c>
      <c r="BA108" s="3">
        <f t="shared" si="80"/>
        <v>6.2689082000000007E-2</v>
      </c>
      <c r="BB108" s="3">
        <f t="shared" si="81"/>
        <v>8.1555724800000007E-2</v>
      </c>
      <c r="BC108" s="3">
        <f t="shared" si="82"/>
        <v>0.1247799926</v>
      </c>
    </row>
    <row r="109" spans="1:55" x14ac:dyDescent="0.25">
      <c r="A109" s="3">
        <v>1.65</v>
      </c>
      <c r="B109">
        <v>0.42042352</v>
      </c>
      <c r="C109">
        <v>0.23833328374099999</v>
      </c>
      <c r="D109">
        <v>0.32476231999999999</v>
      </c>
      <c r="E109">
        <v>0.11648356729899999</v>
      </c>
      <c r="F109">
        <v>0.37936146809599997</v>
      </c>
      <c r="G109">
        <v>0.29040170359199996</v>
      </c>
      <c r="H109">
        <v>0.17712749320000001</v>
      </c>
      <c r="I109">
        <v>0.13821334560000001</v>
      </c>
      <c r="J109">
        <v>0.1027978836</v>
      </c>
      <c r="K109">
        <v>9.2749411818999997E-2</v>
      </c>
      <c r="L109">
        <v>0.23077597840000003</v>
      </c>
      <c r="M109">
        <v>0.15057464874400001</v>
      </c>
      <c r="N109">
        <v>8.7310681899000001E-2</v>
      </c>
      <c r="O109">
        <v>7.1424526800000013E-2</v>
      </c>
      <c r="P109">
        <v>0.10408781159199999</v>
      </c>
      <c r="Q109">
        <v>0.32248870000000002</v>
      </c>
      <c r="R109">
        <v>0.50156812296799991</v>
      </c>
      <c r="S109">
        <v>0.33685114999999999</v>
      </c>
      <c r="T109">
        <v>0.333339748755</v>
      </c>
      <c r="U109">
        <v>0.31727347471799999</v>
      </c>
      <c r="V109">
        <v>0.21089602326100002</v>
      </c>
      <c r="W109">
        <v>6.5750580000000003E-2</v>
      </c>
      <c r="X109">
        <v>7.2285708714999994E-2</v>
      </c>
      <c r="Y109">
        <v>0.15970411600000001</v>
      </c>
      <c r="Z109">
        <v>4.5317747999999998E-2</v>
      </c>
      <c r="AA109">
        <v>0.1048238064</v>
      </c>
      <c r="AB109">
        <v>0.118981687014</v>
      </c>
      <c r="AC109">
        <v>0.10384450000000001</v>
      </c>
      <c r="AD109">
        <v>8.6474462500000002E-2</v>
      </c>
      <c r="AE109">
        <v>7.6808520796000007E-2</v>
      </c>
      <c r="AF109">
        <v>5.9250807486000007E-2</v>
      </c>
      <c r="AG109">
        <v>4.8643272535000004E-2</v>
      </c>
      <c r="AH109">
        <v>3.1967801999999997E-2</v>
      </c>
      <c r="AI109">
        <v>8.0600239500000004E-2</v>
      </c>
      <c r="AJ109">
        <v>4.3671424523999997E-2</v>
      </c>
      <c r="AK109">
        <v>7.4535803999999997E-2</v>
      </c>
      <c r="AL109">
        <v>7.9052319999999995E-2</v>
      </c>
      <c r="AM109">
        <v>0.21147651233999998</v>
      </c>
      <c r="AN109">
        <v>0.10883411800000001</v>
      </c>
      <c r="AO109">
        <v>0.120248064</v>
      </c>
      <c r="AP109">
        <v>9.7166531033000006E-2</v>
      </c>
      <c r="AQ109">
        <v>9.0631385194999997E-2</v>
      </c>
      <c r="AR109">
        <v>9.5983287803999992E-2</v>
      </c>
      <c r="AS109">
        <v>8.4040032000000001E-2</v>
      </c>
      <c r="AT109">
        <v>0.12216154531999998</v>
      </c>
      <c r="AU109">
        <v>0.14683914505500001</v>
      </c>
      <c r="AV109">
        <v>0.15305476584400002</v>
      </c>
      <c r="AW109">
        <v>8.1116230575000003E-2</v>
      </c>
      <c r="AX109">
        <v>7.0571304000000001E-2</v>
      </c>
      <c r="AZ109" s="6">
        <f>AVERAGE(B109:AX109)</f>
        <v>0.15471593030040814</v>
      </c>
      <c r="BA109" s="3">
        <f t="shared" si="80"/>
        <v>8.0600239500000004E-2</v>
      </c>
      <c r="BB109" s="3">
        <f t="shared" si="81"/>
        <v>0.1048238064</v>
      </c>
      <c r="BC109" s="3">
        <f t="shared" si="82"/>
        <v>0.1640599603</v>
      </c>
    </row>
    <row r="110" spans="1:55" x14ac:dyDescent="0.25">
      <c r="A110" s="3">
        <v>1.95</v>
      </c>
      <c r="B110">
        <v>0.50970260000000001</v>
      </c>
      <c r="C110">
        <v>0.29027493243699998</v>
      </c>
      <c r="D110">
        <v>0.39174048000000006</v>
      </c>
      <c r="E110">
        <v>0.13766239771699998</v>
      </c>
      <c r="F110">
        <v>0.45991286621799993</v>
      </c>
      <c r="G110">
        <v>0.35256606148399999</v>
      </c>
      <c r="H110">
        <v>0.2169545856</v>
      </c>
      <c r="I110">
        <v>0.1673840124</v>
      </c>
      <c r="J110">
        <v>0.12567019679999999</v>
      </c>
      <c r="K110">
        <v>0.11352526689999999</v>
      </c>
      <c r="L110">
        <v>0.28552639120000001</v>
      </c>
      <c r="M110">
        <v>0.18989137029199998</v>
      </c>
      <c r="N110">
        <v>0.10636028062800001</v>
      </c>
      <c r="O110">
        <v>8.65665464E-2</v>
      </c>
      <c r="P110">
        <v>0.12834887950399998</v>
      </c>
      <c r="Q110">
        <v>0.39333850000000004</v>
      </c>
      <c r="R110">
        <v>0.61244562315200002</v>
      </c>
      <c r="S110">
        <v>0.41254799999999997</v>
      </c>
      <c r="T110">
        <v>0.40947222043799997</v>
      </c>
      <c r="U110">
        <v>0.38909925190799999</v>
      </c>
      <c r="V110">
        <v>0.25848540567200001</v>
      </c>
      <c r="W110">
        <v>8.0887399999999998E-2</v>
      </c>
      <c r="X110">
        <v>8.8523813564999998E-2</v>
      </c>
      <c r="Y110">
        <v>0.199751864</v>
      </c>
      <c r="Z110">
        <v>5.4774972000000005E-2</v>
      </c>
      <c r="AA110">
        <v>0.128326896</v>
      </c>
      <c r="AB110">
        <v>0.14627747789000001</v>
      </c>
      <c r="AC110">
        <v>0.12735252499999999</v>
      </c>
      <c r="AD110">
        <v>0.10522793750000001</v>
      </c>
      <c r="AE110">
        <v>9.3244911986000004E-2</v>
      </c>
      <c r="AF110">
        <v>7.1035511859999997E-2</v>
      </c>
      <c r="AG110">
        <v>5.8734161265000001E-2</v>
      </c>
      <c r="AH110">
        <v>3.8361348000000003E-2</v>
      </c>
      <c r="AI110">
        <v>9.8884558500000011E-2</v>
      </c>
      <c r="AJ110">
        <v>5.3005773365999993E-2</v>
      </c>
      <c r="AK110">
        <v>9.0659861999999994E-2</v>
      </c>
      <c r="AL110">
        <v>9.5963999999999994E-2</v>
      </c>
      <c r="AM110">
        <v>0.25632300068999997</v>
      </c>
      <c r="AN110">
        <v>0.132381993</v>
      </c>
      <c r="AO110">
        <v>0.14669294399999999</v>
      </c>
      <c r="AP110">
        <v>0.119086255658</v>
      </c>
      <c r="AQ110">
        <v>0.11016677555500001</v>
      </c>
      <c r="AR110">
        <v>0.116806774564</v>
      </c>
      <c r="AS110">
        <v>0.102023904</v>
      </c>
      <c r="AT110">
        <v>0.15069797744899999</v>
      </c>
      <c r="AU110">
        <v>0.180725120184</v>
      </c>
      <c r="AV110">
        <v>0.18614770237800002</v>
      </c>
      <c r="AW110">
        <v>9.7909846002000006E-2</v>
      </c>
      <c r="AX110">
        <v>8.6594742000000002E-2</v>
      </c>
      <c r="AZ110" s="6">
        <f>AVERAGE(B110:AX110)</f>
        <v>0.18885807994208159</v>
      </c>
      <c r="BA110" s="3">
        <f t="shared" si="80"/>
        <v>9.7909846002000006E-2</v>
      </c>
      <c r="BB110" s="3">
        <f t="shared" si="81"/>
        <v>0.12834887950399998</v>
      </c>
      <c r="BC110" s="3">
        <f t="shared" si="82"/>
        <v>0.20405254440000001</v>
      </c>
    </row>
    <row r="111" spans="1:55" x14ac:dyDescent="0.25">
      <c r="A111" s="3">
        <v>2.2999999999999998</v>
      </c>
      <c r="B111">
        <v>0.61602595999999998</v>
      </c>
      <c r="C111">
        <v>0.35012543836899995</v>
      </c>
      <c r="D111">
        <v>0.46884695999999998</v>
      </c>
      <c r="E111">
        <v>0.16255681622000001</v>
      </c>
      <c r="F111">
        <v>0.55778872037199989</v>
      </c>
      <c r="G111">
        <v>0.42557307358799995</v>
      </c>
      <c r="H111">
        <v>0.26508780400000004</v>
      </c>
      <c r="I111">
        <v>0.2025277056</v>
      </c>
      <c r="J111">
        <v>0.15406929960000001</v>
      </c>
      <c r="K111">
        <v>0.138864403134</v>
      </c>
      <c r="L111">
        <v>0.36205923600000001</v>
      </c>
      <c r="M111">
        <v>0.24426553148399999</v>
      </c>
      <c r="N111">
        <v>0.13493469276</v>
      </c>
      <c r="O111">
        <v>0.1085652864</v>
      </c>
      <c r="P111">
        <v>0.163175246744</v>
      </c>
      <c r="Q111">
        <v>0.48006840000000006</v>
      </c>
      <c r="R111">
        <v>0.74034761723999998</v>
      </c>
      <c r="S111">
        <v>0.50023024999999999</v>
      </c>
      <c r="T111">
        <v>0.49974960160199999</v>
      </c>
      <c r="U111">
        <v>0.47436001544699996</v>
      </c>
      <c r="V111">
        <v>0.316594542965</v>
      </c>
      <c r="W111">
        <v>9.9808420000000009E-2</v>
      </c>
      <c r="X111">
        <v>0.10973808840499999</v>
      </c>
      <c r="Y111">
        <v>0.25465016200000001</v>
      </c>
      <c r="Z111">
        <v>6.7184942999999997E-2</v>
      </c>
      <c r="AA111">
        <v>0.1567656288</v>
      </c>
      <c r="AB111">
        <v>0.18057219325099999</v>
      </c>
      <c r="AC111">
        <v>0.157517725</v>
      </c>
      <c r="AD111">
        <v>0.12884346500000002</v>
      </c>
      <c r="AE111">
        <v>0.11315822396200001</v>
      </c>
      <c r="AF111">
        <v>8.7075773678000012E-2</v>
      </c>
      <c r="AG111">
        <v>7.1929952315000004E-2</v>
      </c>
      <c r="AH111">
        <v>4.6353312000000001E-2</v>
      </c>
      <c r="AI111">
        <v>0.12090036949999999</v>
      </c>
      <c r="AJ111">
        <v>6.4673700000000001E-2</v>
      </c>
      <c r="AK111">
        <v>0.11043468000000001</v>
      </c>
      <c r="AL111">
        <v>0.11759524</v>
      </c>
      <c r="AM111">
        <v>0.31036701905999997</v>
      </c>
      <c r="AN111">
        <v>0.16334083199999999</v>
      </c>
      <c r="AO111">
        <v>0.1811682</v>
      </c>
      <c r="AP111">
        <v>0.147222026329</v>
      </c>
      <c r="AQ111">
        <v>0.13610719692000001</v>
      </c>
      <c r="AR111">
        <v>0.14511370355599998</v>
      </c>
      <c r="AS111">
        <v>0.12657880799999999</v>
      </c>
      <c r="AT111">
        <v>0.18949470185599998</v>
      </c>
      <c r="AU111">
        <v>0.22590640023</v>
      </c>
      <c r="AV111">
        <v>0.235787078012</v>
      </c>
      <c r="AW111">
        <v>0.12230807933400001</v>
      </c>
      <c r="AX111">
        <v>0.11216404799999999</v>
      </c>
      <c r="AZ111" s="6">
        <f>AVERAGE(B111:AX111)</f>
        <v>0.23160360350475509</v>
      </c>
      <c r="BA111" s="3">
        <f t="shared" si="80"/>
        <v>0.12090036949999999</v>
      </c>
      <c r="BB111" s="3">
        <f t="shared" si="81"/>
        <v>0.16255681622000001</v>
      </c>
      <c r="BC111" s="3">
        <f t="shared" si="82"/>
        <v>0.25725957250000003</v>
      </c>
    </row>
    <row r="112" spans="1:55" x14ac:dyDescent="0.25">
      <c r="A112" s="3">
        <v>2.72</v>
      </c>
      <c r="B112">
        <v>0.72032026000000005</v>
      </c>
      <c r="C112">
        <v>0.40826592832199998</v>
      </c>
      <c r="D112">
        <v>0.54595351999999997</v>
      </c>
      <c r="E112">
        <v>0.18447876425499998</v>
      </c>
      <c r="F112">
        <v>0.65314728281400003</v>
      </c>
      <c r="G112">
        <v>0.49352018546999998</v>
      </c>
      <c r="H112">
        <v>0.31066530400000003</v>
      </c>
      <c r="I112">
        <v>0.2348932212</v>
      </c>
      <c r="J112">
        <v>0.18025767000000001</v>
      </c>
      <c r="K112">
        <v>0.16112425530399999</v>
      </c>
      <c r="L112">
        <v>0.42505168160000001</v>
      </c>
      <c r="M112">
        <v>0.28943794502999998</v>
      </c>
      <c r="N112">
        <v>0.19446469931700003</v>
      </c>
      <c r="O112">
        <v>0.12485008880000001</v>
      </c>
      <c r="P112">
        <v>0.18782762595999997</v>
      </c>
      <c r="Q112">
        <v>0.56069060000000004</v>
      </c>
      <c r="R112">
        <v>0.86432102811999989</v>
      </c>
      <c r="S112">
        <v>0.58412760000000008</v>
      </c>
      <c r="T112">
        <v>0.58586670716699996</v>
      </c>
      <c r="U112">
        <v>0.55342004357699992</v>
      </c>
      <c r="V112">
        <v>0.37119706512200001</v>
      </c>
      <c r="W112">
        <v>0.11612782000000001</v>
      </c>
      <c r="X112">
        <v>0.12649999411499999</v>
      </c>
      <c r="Y112">
        <v>0.30005383199999996</v>
      </c>
      <c r="Z112">
        <v>7.6898934000000002E-2</v>
      </c>
      <c r="AA112">
        <v>0.18520436160000003</v>
      </c>
      <c r="AB112">
        <v>0.21241729235000001</v>
      </c>
      <c r="AC112">
        <v>0.18456234999999999</v>
      </c>
      <c r="AD112">
        <v>0.14898610125</v>
      </c>
      <c r="AE112">
        <v>0.12991070088000001</v>
      </c>
      <c r="AF112">
        <v>0.10082459174400001</v>
      </c>
      <c r="AG112">
        <v>8.3055808485000007E-2</v>
      </c>
      <c r="AH112">
        <v>5.2214057999999994E-2</v>
      </c>
      <c r="AI112">
        <v>0.1399309705</v>
      </c>
      <c r="AJ112">
        <v>7.4674790736000002E-2</v>
      </c>
      <c r="AK112">
        <v>0.12686297399999999</v>
      </c>
      <c r="AL112">
        <v>0.13490022000000002</v>
      </c>
      <c r="AM112">
        <v>0.36138987985499998</v>
      </c>
      <c r="AN112">
        <v>0.18969772500000001</v>
      </c>
      <c r="AO112">
        <v>0.210451428</v>
      </c>
      <c r="AP112">
        <v>0.17045040285099999</v>
      </c>
      <c r="AQ112">
        <v>0.15724386719</v>
      </c>
      <c r="AR112">
        <v>0.16756403025200001</v>
      </c>
      <c r="AS112">
        <v>0.169809288</v>
      </c>
      <c r="AT112">
        <v>0.22059619167</v>
      </c>
      <c r="AU112">
        <v>0.263557456872</v>
      </c>
      <c r="AV112">
        <v>0.27715323409600001</v>
      </c>
      <c r="AW112">
        <v>0.14100284413300002</v>
      </c>
      <c r="AX112">
        <v>0.130573944</v>
      </c>
      <c r="AZ112" s="6">
        <f>AVERAGE(B112:AX112)</f>
        <v>0.27115299117626535</v>
      </c>
      <c r="BA112" s="3">
        <f t="shared" si="80"/>
        <v>0.1399309705</v>
      </c>
      <c r="BB112" s="3">
        <f t="shared" si="81"/>
        <v>0.18782762595999997</v>
      </c>
      <c r="BC112" s="3">
        <f t="shared" si="82"/>
        <v>0.3027067</v>
      </c>
    </row>
    <row r="113" spans="1:55" x14ac:dyDescent="0.25">
      <c r="A113" s="3">
        <v>3.2</v>
      </c>
      <c r="B113">
        <v>0.83313658999999995</v>
      </c>
      <c r="C113">
        <v>0.469185227574</v>
      </c>
      <c r="D113">
        <v>0.62894112000000002</v>
      </c>
      <c r="E113">
        <v>0.210859417992</v>
      </c>
      <c r="F113">
        <v>0.76494192676200001</v>
      </c>
      <c r="G113">
        <v>0.56725005134200002</v>
      </c>
      <c r="H113">
        <v>0.36064436480000006</v>
      </c>
      <c r="I113">
        <v>0.27350963639999998</v>
      </c>
      <c r="J113">
        <v>0.21052736280000001</v>
      </c>
      <c r="K113">
        <v>0.18727958681199999</v>
      </c>
      <c r="L113">
        <v>0.50452808000000005</v>
      </c>
      <c r="M113">
        <v>0.34506690862799999</v>
      </c>
      <c r="N113">
        <v>0.33773360029499999</v>
      </c>
      <c r="O113">
        <v>0.14856303840000001</v>
      </c>
      <c r="P113">
        <v>0.21991485642399999</v>
      </c>
      <c r="Q113">
        <v>0.650169</v>
      </c>
      <c r="R113">
        <v>0.99309607588400006</v>
      </c>
      <c r="S113">
        <v>0.66960199999999992</v>
      </c>
      <c r="T113">
        <v>0.67749610384499992</v>
      </c>
      <c r="U113">
        <v>0.63454694943599999</v>
      </c>
      <c r="V113">
        <v>0.433313743172</v>
      </c>
      <c r="W113">
        <v>0.13575838000000001</v>
      </c>
      <c r="X113">
        <v>0.14745238397999999</v>
      </c>
      <c r="Y113">
        <v>0.35519556800000002</v>
      </c>
      <c r="Z113">
        <v>8.9779619999999991E-2</v>
      </c>
      <c r="AA113">
        <v>0.21716856000000001</v>
      </c>
      <c r="AB113">
        <v>0.24916165320400002</v>
      </c>
      <c r="AC113">
        <v>0.21601042499999998</v>
      </c>
      <c r="AD113">
        <v>0.174685335</v>
      </c>
      <c r="AE113">
        <v>0.149824012856</v>
      </c>
      <c r="AF113">
        <v>0.118828967254</v>
      </c>
      <c r="AG113">
        <v>9.8838996230000004E-2</v>
      </c>
      <c r="AH113">
        <v>6.0472403999999993E-2</v>
      </c>
      <c r="AI113">
        <v>0.16343938650000001</v>
      </c>
      <c r="AJ113">
        <v>8.7009471822000001E-2</v>
      </c>
      <c r="AK113">
        <v>0.14694201000000001</v>
      </c>
      <c r="AL113">
        <v>0.15653146000000001</v>
      </c>
      <c r="AM113">
        <v>0.42060332200499995</v>
      </c>
      <c r="AN113">
        <v>0.22268861500000001</v>
      </c>
      <c r="AO113">
        <v>0.24721120800000002</v>
      </c>
      <c r="AP113">
        <v>0.19956764081699999</v>
      </c>
      <c r="AQ113">
        <v>0.18478553892000002</v>
      </c>
      <c r="AR113">
        <v>0.19749779917999999</v>
      </c>
      <c r="AS113">
        <v>0.26802890400000001</v>
      </c>
      <c r="AT113">
        <v>0.260034172806</v>
      </c>
      <c r="AU113">
        <v>0.31250384862000002</v>
      </c>
      <c r="AV113">
        <v>0.33506585844700004</v>
      </c>
      <c r="AW113">
        <v>0.16825282193999999</v>
      </c>
      <c r="AX113">
        <v>0.15887066400000002</v>
      </c>
      <c r="AZ113" s="6">
        <f>AVERAGE(B113:AX113)</f>
        <v>0.3196431564927959</v>
      </c>
      <c r="BA113" s="3">
        <f t="shared" si="80"/>
        <v>0.16343938650000001</v>
      </c>
      <c r="BB113" s="3">
        <f t="shared" si="81"/>
        <v>0.22268861500000001</v>
      </c>
      <c r="BC113" s="3">
        <f t="shared" si="82"/>
        <v>0.35655776720000004</v>
      </c>
    </row>
    <row r="114" spans="1:55" x14ac:dyDescent="0.25">
      <c r="A114" s="3">
        <v>3.78</v>
      </c>
      <c r="B114">
        <v>0.98125874000000013</v>
      </c>
      <c r="C114">
        <v>0.54827337326999992</v>
      </c>
      <c r="D114">
        <v>0.74002679999999998</v>
      </c>
      <c r="E114">
        <v>0.24429966742399997</v>
      </c>
      <c r="F114">
        <v>0.91301430773799996</v>
      </c>
      <c r="G114">
        <v>0.66248451219599991</v>
      </c>
      <c r="H114">
        <v>0.4250350208</v>
      </c>
      <c r="I114">
        <v>0.32219684640000001</v>
      </c>
      <c r="J114">
        <v>0.2471740908</v>
      </c>
      <c r="K114">
        <v>0.21851758699599999</v>
      </c>
      <c r="L114">
        <v>0.59106906720000008</v>
      </c>
      <c r="M114">
        <v>0.40613330726800001</v>
      </c>
      <c r="N114">
        <v>0.44250643542000007</v>
      </c>
      <c r="O114">
        <v>0.173990174</v>
      </c>
      <c r="P114">
        <v>0.25082815297599997</v>
      </c>
      <c r="Q114">
        <v>0.76377299999999992</v>
      </c>
      <c r="R114">
        <v>1.1624680668039999</v>
      </c>
      <c r="S114">
        <v>0.78251654999999998</v>
      </c>
      <c r="T114">
        <v>0.79523112485099989</v>
      </c>
      <c r="U114">
        <v>0.73944353695499987</v>
      </c>
      <c r="V114">
        <v>0.51296331584999999</v>
      </c>
      <c r="W114">
        <v>0.15870012</v>
      </c>
      <c r="X114">
        <v>0.17076190862500001</v>
      </c>
      <c r="Y114">
        <v>0.41459771599999995</v>
      </c>
      <c r="Z114">
        <v>0.10334499</v>
      </c>
      <c r="AA114">
        <v>0.25782891840000005</v>
      </c>
      <c r="AB114">
        <v>0.29360478714499999</v>
      </c>
      <c r="AC114">
        <v>0.25276339999999997</v>
      </c>
      <c r="AD114">
        <v>0.20385743625000002</v>
      </c>
      <c r="AE114">
        <v>0.172898182112</v>
      </c>
      <c r="AF114">
        <v>0.13912483096</v>
      </c>
      <c r="AG114">
        <v>0.11669211885500001</v>
      </c>
      <c r="AH114">
        <v>6.9796349999999993E-2</v>
      </c>
      <c r="AI114">
        <v>0.19030613300000002</v>
      </c>
      <c r="AJ114">
        <v>0.10151104836599999</v>
      </c>
      <c r="AK114">
        <v>0.17006331600000002</v>
      </c>
      <c r="AL114">
        <v>0.18130904</v>
      </c>
      <c r="AM114">
        <v>0.49693629356999997</v>
      </c>
      <c r="AN114">
        <v>0.259803377</v>
      </c>
      <c r="AO114">
        <v>0.28992452400000002</v>
      </c>
      <c r="AP114">
        <v>0.23162930950499999</v>
      </c>
      <c r="AQ114">
        <v>0.21552977047000002</v>
      </c>
      <c r="AR114">
        <v>0.22905840804399999</v>
      </c>
      <c r="AS114">
        <v>0.33892687199999999</v>
      </c>
      <c r="AT114">
        <v>0.30331975585399995</v>
      </c>
      <c r="AU114">
        <v>0.36145021017899998</v>
      </c>
      <c r="AV114">
        <v>0.39711509257299998</v>
      </c>
      <c r="AW114">
        <v>0.19835456463900003</v>
      </c>
      <c r="AX114">
        <v>0.18784920599999999</v>
      </c>
      <c r="AZ114" s="6">
        <f>AVERAGE(B114:AX114)</f>
        <v>0.37612778278561221</v>
      </c>
      <c r="BA114" s="3">
        <f t="shared" si="80"/>
        <v>0.19030613300000002</v>
      </c>
      <c r="BB114" s="3">
        <f t="shared" si="81"/>
        <v>0.259803377</v>
      </c>
      <c r="BC114" s="3">
        <f t="shared" si="82"/>
        <v>0.42940287445500003</v>
      </c>
    </row>
    <row r="115" spans="1:55" x14ac:dyDescent="0.25">
      <c r="A115" s="3">
        <v>4.46</v>
      </c>
      <c r="B115">
        <v>1.1890356499999999</v>
      </c>
      <c r="C115">
        <v>0.65728682526499993</v>
      </c>
      <c r="D115">
        <v>0.89652696000000009</v>
      </c>
      <c r="E115">
        <v>0.29408850442999995</v>
      </c>
      <c r="F115">
        <v>1.1283115467259999</v>
      </c>
      <c r="G115">
        <v>0.79611985601199997</v>
      </c>
      <c r="H115">
        <v>0.51732590480000007</v>
      </c>
      <c r="I115">
        <v>0.39415115520000005</v>
      </c>
      <c r="J115">
        <v>0.29955083160000001</v>
      </c>
      <c r="K115">
        <v>0.26359380326499998</v>
      </c>
      <c r="L115">
        <v>0.70940062879999999</v>
      </c>
      <c r="M115">
        <v>0.48978586537400004</v>
      </c>
      <c r="N115">
        <v>0.392898082584</v>
      </c>
      <c r="O115">
        <v>0.21141663520000001</v>
      </c>
      <c r="P115">
        <v>0.29269806016</v>
      </c>
      <c r="Q115">
        <v>0.92165799999999998</v>
      </c>
      <c r="R115">
        <v>1.396445818636</v>
      </c>
      <c r="S115">
        <v>0.93706434999999999</v>
      </c>
      <c r="T115">
        <v>0.95800074516</v>
      </c>
      <c r="U115">
        <v>0.88206157580399991</v>
      </c>
      <c r="V115">
        <v>0.6276787230469999</v>
      </c>
      <c r="W115">
        <v>0.19204843999999999</v>
      </c>
      <c r="X115">
        <v>0.20480952090499999</v>
      </c>
      <c r="Y115">
        <v>0.49664084600000002</v>
      </c>
      <c r="Z115">
        <v>0.12324370800000001</v>
      </c>
      <c r="AA115">
        <v>0.31541149439999999</v>
      </c>
      <c r="AB115">
        <v>0.356245153978</v>
      </c>
      <c r="AC115">
        <v>0.30494570000000004</v>
      </c>
      <c r="AD115">
        <v>0.24622646250000002</v>
      </c>
      <c r="AE115">
        <v>0.206403135948</v>
      </c>
      <c r="AF115">
        <v>0.16891391084400001</v>
      </c>
      <c r="AG115">
        <v>0.14334242091000002</v>
      </c>
      <c r="AH115">
        <v>8.4448259999999997E-2</v>
      </c>
      <c r="AI115">
        <v>0.23023310150000001</v>
      </c>
      <c r="AJ115">
        <v>0.12301338340200001</v>
      </c>
      <c r="AK115">
        <v>0.20413682999999999</v>
      </c>
      <c r="AL115">
        <v>0.21867207999999999</v>
      </c>
      <c r="AM115">
        <v>0.60730688749499995</v>
      </c>
      <c r="AN115">
        <v>0.31293546700000002</v>
      </c>
      <c r="AO115">
        <v>0.35257536</v>
      </c>
      <c r="AP115">
        <v>0.27775887794699999</v>
      </c>
      <c r="AQ115">
        <v>0.26036507613999998</v>
      </c>
      <c r="AR115">
        <v>0.27526052264799999</v>
      </c>
      <c r="AS115">
        <v>0.31817625599999999</v>
      </c>
      <c r="AT115">
        <v>0.36327832154599998</v>
      </c>
      <c r="AU115">
        <v>0.43298724195000005</v>
      </c>
      <c r="AV115">
        <v>0.48398401451600004</v>
      </c>
      <c r="AW115">
        <v>0.24334871214200002</v>
      </c>
      <c r="AX115">
        <v>0.22978288799999999</v>
      </c>
      <c r="AZ115" s="6">
        <f>AVERAGE(B115:AX115)</f>
        <v>0.44962435909865323</v>
      </c>
      <c r="BA115" s="3">
        <f t="shared" si="80"/>
        <v>0.23023310150000001</v>
      </c>
      <c r="BB115" s="3">
        <f t="shared" si="81"/>
        <v>0.31541149439999999</v>
      </c>
      <c r="BC115" s="3">
        <f t="shared" si="82"/>
        <v>0.50181211069999998</v>
      </c>
    </row>
    <row r="116" spans="1:55" x14ac:dyDescent="0.25">
      <c r="A116" s="3">
        <v>5.27</v>
      </c>
      <c r="B116">
        <v>1.4357707099999999</v>
      </c>
      <c r="C116">
        <v>0.78617913968300002</v>
      </c>
      <c r="D116">
        <v>1.0834123199999999</v>
      </c>
      <c r="E116">
        <v>0.35576717997500001</v>
      </c>
      <c r="F116">
        <v>1.3855133558499999</v>
      </c>
      <c r="G116">
        <v>0.951350113454</v>
      </c>
      <c r="H116">
        <v>0.62637113960000002</v>
      </c>
      <c r="I116">
        <v>0.48034348560000001</v>
      </c>
      <c r="J116">
        <v>0.36119556959999999</v>
      </c>
      <c r="K116">
        <v>0.31564476210299997</v>
      </c>
      <c r="L116">
        <v>0.84539362480000013</v>
      </c>
      <c r="M116">
        <v>0.58849592620000002</v>
      </c>
      <c r="N116">
        <v>0.38575447955100006</v>
      </c>
      <c r="O116">
        <v>0.25798542960000004</v>
      </c>
      <c r="P116">
        <v>0.33808972672799997</v>
      </c>
      <c r="Q116">
        <v>1.1039741000000001</v>
      </c>
      <c r="R116">
        <v>1.6679648785359997</v>
      </c>
      <c r="S116">
        <v>1.1124288</v>
      </c>
      <c r="T116">
        <v>1.1416756280759999</v>
      </c>
      <c r="U116">
        <v>1.037597971014</v>
      </c>
      <c r="V116">
        <v>0.76042799575599984</v>
      </c>
      <c r="W116">
        <v>0.23107306</v>
      </c>
      <c r="X116">
        <v>0.24304761733999999</v>
      </c>
      <c r="Y116">
        <v>0.58367470200000005</v>
      </c>
      <c r="Z116">
        <v>0.14656586699999999</v>
      </c>
      <c r="AA116">
        <v>0.38028005280000005</v>
      </c>
      <c r="AB116">
        <v>0.42868401509000004</v>
      </c>
      <c r="AC116">
        <v>0.36423587499999999</v>
      </c>
      <c r="AD116">
        <v>0.2955412</v>
      </c>
      <c r="AE116">
        <v>0.24464935348200004</v>
      </c>
      <c r="AF116">
        <v>0.20328592267599999</v>
      </c>
      <c r="AG116">
        <v>0.173097625285</v>
      </c>
      <c r="AH116">
        <v>0.101764152</v>
      </c>
      <c r="AI116">
        <v>0.27575730799999998</v>
      </c>
      <c r="AJ116">
        <v>0.14818279257599998</v>
      </c>
      <c r="AK116">
        <v>0.24399064799999998</v>
      </c>
      <c r="AL116">
        <v>0.26232783999999998</v>
      </c>
      <c r="AM116">
        <v>0.73989936701999992</v>
      </c>
      <c r="AN116">
        <v>0.376466892</v>
      </c>
      <c r="AO116">
        <v>0.42796403999999999</v>
      </c>
      <c r="AP116">
        <v>0.33174030009700001</v>
      </c>
      <c r="AQ116">
        <v>0.31352696052500001</v>
      </c>
      <c r="AR116">
        <v>0.32862070076</v>
      </c>
      <c r="AS116">
        <v>0.32716819199999997</v>
      </c>
      <c r="AT116">
        <v>0.43157334779099998</v>
      </c>
      <c r="AU116">
        <v>0.51581957863799999</v>
      </c>
      <c r="AV116">
        <v>0.5956726242760001</v>
      </c>
      <c r="AW116">
        <v>0.30133415591100005</v>
      </c>
      <c r="AX116">
        <v>0.27955780200000002</v>
      </c>
      <c r="AZ116" s="6">
        <f>AVERAGE(B116:AX116)</f>
        <v>0.53707833323250997</v>
      </c>
      <c r="BA116" s="3">
        <f t="shared" si="80"/>
        <v>0.27955780200000002</v>
      </c>
      <c r="BB116" s="3">
        <f t="shared" si="81"/>
        <v>0.376466892</v>
      </c>
      <c r="BC116" s="3">
        <f t="shared" si="82"/>
        <v>0.6033472531070001</v>
      </c>
    </row>
    <row r="117" spans="1:55" x14ac:dyDescent="0.25">
      <c r="A117" s="3">
        <v>6.21</v>
      </c>
      <c r="B117">
        <v>1.6946801300000001</v>
      </c>
      <c r="C117">
        <v>0.92383529265999997</v>
      </c>
      <c r="D117">
        <v>1.2807528000000001</v>
      </c>
      <c r="E117">
        <v>0.42617749835299995</v>
      </c>
      <c r="F117">
        <v>1.6443438977160001</v>
      </c>
      <c r="G117">
        <v>1.1101042449380001</v>
      </c>
      <c r="H117">
        <v>0.73811410919999998</v>
      </c>
      <c r="I117">
        <v>0.56993907960000001</v>
      </c>
      <c r="J117">
        <v>0.42573121440000006</v>
      </c>
      <c r="K117">
        <v>0.36914263528999997</v>
      </c>
      <c r="L117">
        <v>0.9790317704</v>
      </c>
      <c r="M117">
        <v>0.69055207421199993</v>
      </c>
      <c r="N117">
        <v>0.47028711076199997</v>
      </c>
      <c r="O117">
        <v>0.31083958840000003</v>
      </c>
      <c r="P117">
        <v>0.38191619043199998</v>
      </c>
      <c r="Q117">
        <v>1.2872063</v>
      </c>
      <c r="R117">
        <v>1.9455952086119999</v>
      </c>
      <c r="S117">
        <v>1.28085435</v>
      </c>
      <c r="T117">
        <v>1.3165099856219999</v>
      </c>
      <c r="U117">
        <v>1.1802160098629999</v>
      </c>
      <c r="V117">
        <v>0.89217541722299998</v>
      </c>
      <c r="W117">
        <v>0.27175326</v>
      </c>
      <c r="X117">
        <v>0.281285713775</v>
      </c>
      <c r="Y117">
        <v>0.65987500799999999</v>
      </c>
      <c r="Z117">
        <v>0.17198487599999998</v>
      </c>
      <c r="AA117">
        <v>0.44138809440000004</v>
      </c>
      <c r="AB117">
        <v>0.50287258540000002</v>
      </c>
      <c r="AC117">
        <v>0.42283262500000002</v>
      </c>
      <c r="AD117">
        <v>0.34555053000000002</v>
      </c>
      <c r="AE117">
        <v>0.28257948528800003</v>
      </c>
      <c r="AF117">
        <v>0.23929471814</v>
      </c>
      <c r="AG117">
        <v>0.20130037850000002</v>
      </c>
      <c r="AH117">
        <v>0.11961282599999999</v>
      </c>
      <c r="AI117">
        <v>0.32240097849999999</v>
      </c>
      <c r="AJ117">
        <v>0.17518573254</v>
      </c>
      <c r="AK117">
        <v>0.28536562799999998</v>
      </c>
      <c r="AL117">
        <v>0.30912996000000004</v>
      </c>
      <c r="AM117">
        <v>0.87920530501499994</v>
      </c>
      <c r="AN117">
        <v>0.44477957299999998</v>
      </c>
      <c r="AO117">
        <v>0.50826787200000001</v>
      </c>
      <c r="AP117">
        <v>0.38866615296899998</v>
      </c>
      <c r="AQ117">
        <v>0.37149262555000001</v>
      </c>
      <c r="AR117">
        <v>0.38328236692599998</v>
      </c>
      <c r="AS117">
        <v>0.39149512799999997</v>
      </c>
      <c r="AT117">
        <v>0.49986840480499994</v>
      </c>
      <c r="AU117">
        <v>0.60241702702799993</v>
      </c>
      <c r="AV117">
        <v>0.71149787297800005</v>
      </c>
      <c r="AW117">
        <v>0.36724110984200004</v>
      </c>
      <c r="AX117">
        <v>0.33035551199999996</v>
      </c>
      <c r="AZ117" s="6">
        <f>AVERAGE(B117:AX117)</f>
        <v>0.62916298484365318</v>
      </c>
      <c r="BA117" s="3">
        <f t="shared" si="80"/>
        <v>0.33035551199999996</v>
      </c>
      <c r="BB117" s="3">
        <f t="shared" si="81"/>
        <v>0.44138809440000004</v>
      </c>
      <c r="BC117" s="3">
        <f t="shared" si="82"/>
        <v>0.71815193203350003</v>
      </c>
    </row>
    <row r="118" spans="1:55" x14ac:dyDescent="0.25">
      <c r="A118" s="3">
        <v>7.33</v>
      </c>
      <c r="B118">
        <v>1.9479081599999999</v>
      </c>
      <c r="C118">
        <v>1.0584989310070001</v>
      </c>
      <c r="D118">
        <v>1.4744992800000001</v>
      </c>
      <c r="E118">
        <v>0.50216117719199993</v>
      </c>
      <c r="F118">
        <v>1.8840730500539999</v>
      </c>
      <c r="G118">
        <v>1.2579254035659999</v>
      </c>
      <c r="H118">
        <v>0.83942107760000007</v>
      </c>
      <c r="I118">
        <v>0.65508961320000003</v>
      </c>
      <c r="J118">
        <v>0.4866956952</v>
      </c>
      <c r="K118">
        <v>0.41811431006400002</v>
      </c>
      <c r="L118">
        <v>1.0885325960000001</v>
      </c>
      <c r="M118">
        <v>0.78466124544600002</v>
      </c>
      <c r="N118">
        <v>0.61792153600800004</v>
      </c>
      <c r="O118">
        <v>0.36540793320000003</v>
      </c>
      <c r="P118">
        <v>0.42182954109599996</v>
      </c>
      <c r="Q118">
        <v>1.4536422</v>
      </c>
      <c r="R118">
        <v>2.198780141316</v>
      </c>
      <c r="S118">
        <v>1.4202627999999999</v>
      </c>
      <c r="T118">
        <v>1.460454515568</v>
      </c>
      <c r="U118">
        <v>1.296997438212</v>
      </c>
      <c r="V118">
        <v>1.0078927209249999</v>
      </c>
      <c r="W118">
        <v>0.31030486000000002</v>
      </c>
      <c r="X118">
        <v>0.31507142562500001</v>
      </c>
      <c r="Y118">
        <v>0.71538191399999995</v>
      </c>
      <c r="Z118">
        <v>0.19791741900000001</v>
      </c>
      <c r="AA118">
        <v>0.49450504320000005</v>
      </c>
      <c r="AB118">
        <v>0.57041218475700006</v>
      </c>
      <c r="AC118">
        <v>0.47276119999999999</v>
      </c>
      <c r="AD118">
        <v>0.39104510375000007</v>
      </c>
      <c r="AE118">
        <v>0.31703269630800002</v>
      </c>
      <c r="AF118">
        <v>0.27497613910000002</v>
      </c>
      <c r="AG118">
        <v>0.22510454200000002</v>
      </c>
      <c r="AH118">
        <v>0.137461518</v>
      </c>
      <c r="AI118">
        <v>0.36643258000000001</v>
      </c>
      <c r="AJ118">
        <v>0.20135524827599999</v>
      </c>
      <c r="AK118">
        <v>0.32461100999999998</v>
      </c>
      <c r="AL118">
        <v>0.35396559999999999</v>
      </c>
      <c r="AM118">
        <v>1.0142146327049999</v>
      </c>
      <c r="AN118">
        <v>0.51106020299999999</v>
      </c>
      <c r="AO118">
        <v>0.58476419999999996</v>
      </c>
      <c r="AP118">
        <v>0.44362904241400003</v>
      </c>
      <c r="AQ118">
        <v>0.42913802277500002</v>
      </c>
      <c r="AR118">
        <v>0.43338889200799996</v>
      </c>
      <c r="AS118">
        <v>0.48867722399999997</v>
      </c>
      <c r="AT118">
        <v>0.56303328491100002</v>
      </c>
      <c r="AU118">
        <v>0.68148425201399998</v>
      </c>
      <c r="AV118">
        <v>0.81491326318800006</v>
      </c>
      <c r="AW118">
        <v>0.43504921314500006</v>
      </c>
      <c r="AX118">
        <v>0.37774396800000004</v>
      </c>
      <c r="AZ118" s="6">
        <f>AVERAGE(B118:AX118)</f>
        <v>0.71604498056795907</v>
      </c>
      <c r="BA118" s="3">
        <f t="shared" si="80"/>
        <v>0.37774396800000004</v>
      </c>
      <c r="BB118" s="3">
        <f t="shared" si="81"/>
        <v>0.50216117719199993</v>
      </c>
      <c r="BC118" s="3">
        <f t="shared" si="82"/>
        <v>0.82104021679100003</v>
      </c>
    </row>
    <row r="119" spans="1:55" x14ac:dyDescent="0.25">
      <c r="A119" s="3">
        <v>8.65</v>
      </c>
      <c r="B119">
        <v>2.2522689200000001</v>
      </c>
      <c r="C119">
        <v>1.2143240370940001</v>
      </c>
      <c r="D119">
        <v>1.7074525600000001</v>
      </c>
      <c r="E119">
        <v>0.59635125931400002</v>
      </c>
      <c r="F119">
        <v>2.1745910711200001</v>
      </c>
      <c r="G119">
        <v>1.4280642534339998</v>
      </c>
      <c r="H119">
        <v>0.95322285240000004</v>
      </c>
      <c r="I119">
        <v>0.75697855199999997</v>
      </c>
      <c r="J119">
        <v>0.55973407200000003</v>
      </c>
      <c r="K119">
        <v>0.47673193466699998</v>
      </c>
      <c r="L119">
        <v>1.2021544568000002</v>
      </c>
      <c r="M119">
        <v>0.89131828305000005</v>
      </c>
      <c r="N119">
        <v>0.68737322436299997</v>
      </c>
      <c r="O119">
        <v>0.42997571600000001</v>
      </c>
      <c r="P119">
        <v>0.47074298822399996</v>
      </c>
      <c r="Q119">
        <v>1.6454252999999999</v>
      </c>
      <c r="R119">
        <v>2.4864506414440002</v>
      </c>
      <c r="S119">
        <v>1.5722873500000001</v>
      </c>
      <c r="T119">
        <v>1.619375927448</v>
      </c>
      <c r="U119">
        <v>1.431347761701</v>
      </c>
      <c r="V119">
        <v>1.1421448610229998</v>
      </c>
      <c r="W119">
        <v>0.35618835999999998</v>
      </c>
      <c r="X119">
        <v>0.35409523880499999</v>
      </c>
      <c r="Y119">
        <v>0.77807064399999992</v>
      </c>
      <c r="Z119">
        <v>0.229327434</v>
      </c>
      <c r="AA119">
        <v>0.56125383839999998</v>
      </c>
      <c r="AB119">
        <v>0.65054984818700001</v>
      </c>
      <c r="AC119">
        <v>0.53007502499999992</v>
      </c>
      <c r="AD119">
        <v>0.44452730124999995</v>
      </c>
      <c r="AE119">
        <v>0.35875583462800004</v>
      </c>
      <c r="AF119">
        <v>0.32047812852000002</v>
      </c>
      <c r="AG119">
        <v>0.25330729521500001</v>
      </c>
      <c r="AH119">
        <v>0.15983897399999999</v>
      </c>
      <c r="AI119">
        <v>0.41979293200000001</v>
      </c>
      <c r="AJ119">
        <v>0.23302535638199998</v>
      </c>
      <c r="AK119">
        <v>0.37024516800000001</v>
      </c>
      <c r="AL119">
        <v>0.40588053999999996</v>
      </c>
      <c r="AM119">
        <v>1.17567531081</v>
      </c>
      <c r="AN119">
        <v>0.58821828499999995</v>
      </c>
      <c r="AO119">
        <v>0.67427528400000003</v>
      </c>
      <c r="AP119">
        <v>0.50840672015700006</v>
      </c>
      <c r="AQ119">
        <v>0.49735175513499996</v>
      </c>
      <c r="AR119">
        <v>0.49228032053399995</v>
      </c>
      <c r="AS119">
        <v>0.53502028800000001</v>
      </c>
      <c r="AT119">
        <v>0.63774100152199997</v>
      </c>
      <c r="AU119">
        <v>0.77561192380800004</v>
      </c>
      <c r="AV119">
        <v>0.93073848272300008</v>
      </c>
      <c r="AW119">
        <v>0.51331371966200001</v>
      </c>
      <c r="AX119">
        <v>0.43536015</v>
      </c>
      <c r="AZ119" s="6">
        <f>AVERAGE(B119:AX119)</f>
        <v>0.81403512615959184</v>
      </c>
      <c r="BA119" s="3">
        <f t="shared" si="80"/>
        <v>0.43536015</v>
      </c>
      <c r="BB119" s="3">
        <f t="shared" si="81"/>
        <v>0.58821828499999995</v>
      </c>
      <c r="BC119" s="3">
        <f t="shared" si="82"/>
        <v>0.9363595751422501</v>
      </c>
    </row>
    <row r="120" spans="1:55" x14ac:dyDescent="0.25">
      <c r="A120" s="3">
        <v>10.210000000000001</v>
      </c>
      <c r="B120">
        <v>2.5805726099999999</v>
      </c>
      <c r="C120">
        <v>1.3784854110789999</v>
      </c>
      <c r="D120">
        <v>1.9511875999999999</v>
      </c>
      <c r="E120">
        <v>0.70986235614500004</v>
      </c>
      <c r="F120">
        <v>2.4584458682419998</v>
      </c>
      <c r="G120">
        <v>1.6062447372399999</v>
      </c>
      <c r="H120">
        <v>1.0678765196</v>
      </c>
      <c r="I120">
        <v>0.8648405172000001</v>
      </c>
      <c r="J120">
        <v>0.64408105199999999</v>
      </c>
      <c r="K120">
        <v>0.54436479002399996</v>
      </c>
      <c r="L120">
        <v>1.3122439856000001</v>
      </c>
      <c r="M120">
        <v>1.0029944672020001</v>
      </c>
      <c r="N120">
        <v>0.7695246452040001</v>
      </c>
      <c r="O120">
        <v>0.5068285024000001</v>
      </c>
      <c r="P120">
        <v>0.53256958132800003</v>
      </c>
      <c r="Q120">
        <v>1.8509508000000001</v>
      </c>
      <c r="R120">
        <v>2.7828516783319999</v>
      </c>
      <c r="S120">
        <v>1.7189501</v>
      </c>
      <c r="T120">
        <v>1.7756971929119998</v>
      </c>
      <c r="U120">
        <v>1.55329651215</v>
      </c>
      <c r="V120">
        <v>1.272890385985</v>
      </c>
      <c r="W120">
        <v>0.40822117999999996</v>
      </c>
      <c r="X120">
        <v>0.39652380394000003</v>
      </c>
      <c r="Y120">
        <v>0.84173317800000003</v>
      </c>
      <c r="Z120">
        <v>0.26775550199999998</v>
      </c>
      <c r="AA120">
        <v>0.63223316640000005</v>
      </c>
      <c r="AB120">
        <v>0.74258566862600006</v>
      </c>
      <c r="AC120">
        <v>0.59428872499999996</v>
      </c>
      <c r="AD120">
        <v>0.50703896375000002</v>
      </c>
      <c r="AE120">
        <v>0.41090975752800007</v>
      </c>
      <c r="AF120">
        <v>0.37711013997199999</v>
      </c>
      <c r="AG120">
        <v>0.28694360558500004</v>
      </c>
      <c r="AH120">
        <v>0.188077194</v>
      </c>
      <c r="AI120">
        <v>0.4817357115</v>
      </c>
      <c r="AJ120">
        <v>0.27002938708200003</v>
      </c>
      <c r="AK120">
        <v>0.42196388400000001</v>
      </c>
      <c r="AL120">
        <v>0.46251503999999999</v>
      </c>
      <c r="AM120">
        <v>1.350563061645</v>
      </c>
      <c r="AN120">
        <v>0.67792724999999998</v>
      </c>
      <c r="AO120">
        <v>0.77520887999999999</v>
      </c>
      <c r="AP120">
        <v>0.5826720592700001</v>
      </c>
      <c r="AQ120">
        <v>0.57677429914</v>
      </c>
      <c r="AR120">
        <v>0.55930594873999995</v>
      </c>
      <c r="AS120">
        <v>0.58620516</v>
      </c>
      <c r="AT120">
        <v>0.722709010411</v>
      </c>
      <c r="AU120">
        <v>0.89233023562500002</v>
      </c>
      <c r="AV120">
        <v>1.0548369509750002</v>
      </c>
      <c r="AW120">
        <v>0.599182864501</v>
      </c>
      <c r="AX120">
        <v>0.50456775600000003</v>
      </c>
      <c r="AZ120" s="6">
        <f>AVERAGE(B120:AX120)</f>
        <v>0.91952464686393887</v>
      </c>
      <c r="BA120" s="3">
        <f t="shared" si="80"/>
        <v>0.5068285024000001</v>
      </c>
      <c r="BB120" s="3">
        <f t="shared" si="81"/>
        <v>0.67792724999999998</v>
      </c>
      <c r="BC120" s="3">
        <f t="shared" si="82"/>
        <v>1.0580968431312501</v>
      </c>
    </row>
    <row r="121" spans="1:55" x14ac:dyDescent="0.25">
      <c r="A121" s="3">
        <v>12.05</v>
      </c>
      <c r="B121">
        <v>2.9031949100000003</v>
      </c>
      <c r="C121">
        <v>1.541578045077</v>
      </c>
      <c r="D121">
        <v>2.1949227200000001</v>
      </c>
      <c r="E121">
        <v>0.84548116958199993</v>
      </c>
      <c r="F121">
        <v>2.7146111020859998</v>
      </c>
      <c r="G121">
        <v>1.7833410165479999</v>
      </c>
      <c r="H121">
        <v>1.1774896964000001</v>
      </c>
      <c r="I121">
        <v>0.96860471400000003</v>
      </c>
      <c r="J121">
        <v>0.72494193119999994</v>
      </c>
      <c r="K121">
        <v>0.61077337330299997</v>
      </c>
      <c r="L121">
        <v>1.3870107208000002</v>
      </c>
      <c r="M121">
        <v>1.0958488360300001</v>
      </c>
      <c r="N121">
        <v>0.91199980939200009</v>
      </c>
      <c r="O121">
        <v>0.58882387040000006</v>
      </c>
      <c r="P121">
        <v>0.60378756102399989</v>
      </c>
      <c r="Q121">
        <v>2.0610570000000004</v>
      </c>
      <c r="R121">
        <v>3.0617916416999997</v>
      </c>
      <c r="S121">
        <v>1.8410112999999999</v>
      </c>
      <c r="T121">
        <v>1.9125693025619999</v>
      </c>
      <c r="U121">
        <v>1.6602600796199998</v>
      </c>
      <c r="V121">
        <v>1.4001293410739999</v>
      </c>
      <c r="W121">
        <v>0.45670632</v>
      </c>
      <c r="X121">
        <v>0.43214284971</v>
      </c>
      <c r="Y121">
        <v>0.88750204399999999</v>
      </c>
      <c r="Z121">
        <v>0.310377291</v>
      </c>
      <c r="AA121">
        <v>0.70274247840000004</v>
      </c>
      <c r="AB121">
        <v>0.83252182633500005</v>
      </c>
      <c r="AC121">
        <v>0.656283375</v>
      </c>
      <c r="AD121">
        <v>0.57267619749999998</v>
      </c>
      <c r="AE121">
        <v>0.46685670916400002</v>
      </c>
      <c r="AF121">
        <v>0.44421740222600004</v>
      </c>
      <c r="AG121">
        <v>0.32446102194999998</v>
      </c>
      <c r="AH121">
        <v>0.21897939599999999</v>
      </c>
      <c r="AI121">
        <v>0.54367849099999999</v>
      </c>
      <c r="AJ121">
        <v>0.30820020667800002</v>
      </c>
      <c r="AK121">
        <v>0.47124878399999998</v>
      </c>
      <c r="AL121">
        <v>0.51560987999999996</v>
      </c>
      <c r="AM121">
        <v>1.5289418326949999</v>
      </c>
      <c r="AN121">
        <v>0.76787529499999996</v>
      </c>
      <c r="AO121">
        <v>0.87510409200000006</v>
      </c>
      <c r="AP121">
        <v>0.65432012342599999</v>
      </c>
      <c r="AQ121">
        <v>0.65619687269000004</v>
      </c>
      <c r="AR121">
        <v>0.62145105713799997</v>
      </c>
      <c r="AS121">
        <v>0.66194493600000004</v>
      </c>
      <c r="AT121">
        <v>0.80543260536399996</v>
      </c>
      <c r="AU121">
        <v>1.00528343574</v>
      </c>
      <c r="AV121">
        <v>1.1541157314099999</v>
      </c>
      <c r="AW121">
        <v>0.6736450314400001</v>
      </c>
      <c r="AX121">
        <v>0.57479812200000002</v>
      </c>
      <c r="AZ121" s="6">
        <f>AVERAGE(B121:AX121)</f>
        <v>1.0227049295645712</v>
      </c>
      <c r="BA121" s="3">
        <f t="shared" si="80"/>
        <v>0.57479812200000002</v>
      </c>
      <c r="BB121" s="3">
        <f t="shared" si="81"/>
        <v>0.76787529499999996</v>
      </c>
      <c r="BC121" s="3">
        <f t="shared" si="82"/>
        <v>1.1599592226575</v>
      </c>
    </row>
    <row r="122" spans="1:55" x14ac:dyDescent="0.25">
      <c r="A122" s="3">
        <v>14.22</v>
      </c>
      <c r="B122">
        <v>3.3779974799999999</v>
      </c>
      <c r="C122">
        <v>1.783972583435</v>
      </c>
      <c r="D122">
        <v>2.5615055199999999</v>
      </c>
      <c r="E122">
        <v>1.052624999489</v>
      </c>
      <c r="F122">
        <v>3.1044856937379999</v>
      </c>
      <c r="G122">
        <v>2.051334557948</v>
      </c>
      <c r="H122">
        <v>1.3380758427999999</v>
      </c>
      <c r="I122">
        <v>1.1182779828</v>
      </c>
      <c r="J122">
        <v>0.83717782800000007</v>
      </c>
      <c r="K122">
        <v>0.70445027028199991</v>
      </c>
      <c r="L122">
        <v>1.4941566960000001</v>
      </c>
      <c r="M122">
        <v>1.21798163331</v>
      </c>
      <c r="N122">
        <v>1.0223287458929999</v>
      </c>
      <c r="O122">
        <v>0.70881710279999999</v>
      </c>
      <c r="P122">
        <v>0.71178846447999999</v>
      </c>
      <c r="Q122">
        <v>2.3859887999999998</v>
      </c>
      <c r="R122">
        <v>3.471252760184</v>
      </c>
      <c r="S122">
        <v>2.0258378499999998</v>
      </c>
      <c r="T122">
        <v>2.1215176306859997</v>
      </c>
      <c r="U122">
        <v>1.837499125428</v>
      </c>
      <c r="V122">
        <v>1.598000890822</v>
      </c>
      <c r="W122">
        <v>0.52174735999999999</v>
      </c>
      <c r="X122">
        <v>0.48007143206000003</v>
      </c>
      <c r="Y122">
        <v>0.95846813399999997</v>
      </c>
      <c r="Z122">
        <v>0.372897798</v>
      </c>
      <c r="AA122">
        <v>0.81391210560000005</v>
      </c>
      <c r="AB122">
        <v>0.96200191469200003</v>
      </c>
      <c r="AC122">
        <v>0.75301997499999995</v>
      </c>
      <c r="AD122">
        <v>0.67616770125000003</v>
      </c>
      <c r="AE122">
        <v>0.55567644318000009</v>
      </c>
      <c r="AF122">
        <v>0.54733345994399996</v>
      </c>
      <c r="AG122">
        <v>0.38423015065500005</v>
      </c>
      <c r="AH122">
        <v>0.26559910799999997</v>
      </c>
      <c r="AI122">
        <v>0.63248801700000001</v>
      </c>
      <c r="AJ122">
        <v>0.36220608660600001</v>
      </c>
      <c r="AK122">
        <v>0.53757043199999999</v>
      </c>
      <c r="AL122">
        <v>0.58836948</v>
      </c>
      <c r="AM122">
        <v>1.7925826012649999</v>
      </c>
      <c r="AN122">
        <v>0.89559552899999995</v>
      </c>
      <c r="AO122">
        <v>1.0119667319999999</v>
      </c>
      <c r="AP122">
        <v>0.75246815059099992</v>
      </c>
      <c r="AQ122">
        <v>0.76636364824500003</v>
      </c>
      <c r="AR122">
        <v>0.71060160647399995</v>
      </c>
      <c r="AS122">
        <v>0.72143006399999998</v>
      </c>
      <c r="AT122">
        <v>0.92599096270799996</v>
      </c>
      <c r="AU122">
        <v>1.1634178857119999</v>
      </c>
      <c r="AV122">
        <v>1.2947606387620001</v>
      </c>
      <c r="AW122">
        <v>0.76806940970400017</v>
      </c>
      <c r="AX122">
        <v>0.67230243000000001</v>
      </c>
      <c r="AZ122" s="6">
        <f>AVERAGE(B122:AX122)</f>
        <v>1.1716812594804691</v>
      </c>
      <c r="BA122" s="3">
        <f t="shared" si="80"/>
        <v>0.67616770125000003</v>
      </c>
      <c r="BB122" s="3">
        <f t="shared" si="81"/>
        <v>0.89559552899999995</v>
      </c>
      <c r="BC122" s="3">
        <f t="shared" si="82"/>
        <v>1.3055894397715</v>
      </c>
    </row>
    <row r="123" spans="1:55" x14ac:dyDescent="0.25">
      <c r="A123" s="3">
        <v>16.78</v>
      </c>
      <c r="B123">
        <v>3.8966280099999997</v>
      </c>
      <c r="C123">
        <v>2.0518036028140001</v>
      </c>
      <c r="D123">
        <v>2.9623942399999996</v>
      </c>
      <c r="E123">
        <v>1.321075924466</v>
      </c>
      <c r="F123">
        <v>3.4893257941879994</v>
      </c>
      <c r="G123">
        <v>2.3433626063639998</v>
      </c>
      <c r="H123">
        <v>1.491846644</v>
      </c>
      <c r="I123">
        <v>1.2730213584000001</v>
      </c>
      <c r="J123">
        <v>0.95306992439999993</v>
      </c>
      <c r="K123">
        <v>0.7996111643499999</v>
      </c>
      <c r="L123">
        <v>1.6089559632000001</v>
      </c>
      <c r="M123">
        <v>1.3447152886439999</v>
      </c>
      <c r="N123">
        <v>1.194965795793</v>
      </c>
      <c r="O123">
        <v>0.8605228116000001</v>
      </c>
      <c r="P123">
        <v>0.84718086275199989</v>
      </c>
      <c r="Q123">
        <v>2.7710819</v>
      </c>
      <c r="R123">
        <v>3.8946827374840001</v>
      </c>
      <c r="S123">
        <v>2.1977329000000001</v>
      </c>
      <c r="T123">
        <v>2.3244336935250001</v>
      </c>
      <c r="U123">
        <v>1.9987195238369997</v>
      </c>
      <c r="V123">
        <v>1.7988781300849999</v>
      </c>
      <c r="W123">
        <v>0.58655188000000003</v>
      </c>
      <c r="X123">
        <v>0.52459523154499998</v>
      </c>
      <c r="Y123">
        <v>1.02432174</v>
      </c>
      <c r="Z123">
        <v>0.449539986</v>
      </c>
      <c r="AA123">
        <v>0.93448296000000008</v>
      </c>
      <c r="AB123">
        <v>1.1002306367320001</v>
      </c>
      <c r="AC123">
        <v>0.86431910000000001</v>
      </c>
      <c r="AD123">
        <v>0.80153829874999993</v>
      </c>
      <c r="AE123">
        <v>0.66188080334800004</v>
      </c>
      <c r="AF123">
        <v>0.67991122304200002</v>
      </c>
      <c r="AG123">
        <v>0.45719507041000002</v>
      </c>
      <c r="AH123">
        <v>0.32100994799999999</v>
      </c>
      <c r="AI123">
        <v>0.72502903499999993</v>
      </c>
      <c r="AJ123">
        <v>0.42254598313200004</v>
      </c>
      <c r="AK123">
        <v>0.60541322400000008</v>
      </c>
      <c r="AL123">
        <v>0.65994918000000002</v>
      </c>
      <c r="AM123">
        <v>2.08750841658</v>
      </c>
      <c r="AN123">
        <v>1.0481784489999999</v>
      </c>
      <c r="AO123">
        <v>1.1598365519999998</v>
      </c>
      <c r="AP123">
        <v>0.85846800262700007</v>
      </c>
      <c r="AQ123">
        <v>0.88966075361000008</v>
      </c>
      <c r="AR123">
        <v>0.81211614469199989</v>
      </c>
      <c r="AS123">
        <v>0.81377035199999992</v>
      </c>
      <c r="AT123">
        <v>1.071558794018</v>
      </c>
      <c r="AU123">
        <v>1.344143005896</v>
      </c>
      <c r="AV123">
        <v>1.451952043548</v>
      </c>
      <c r="AW123">
        <v>0.86946470302699996</v>
      </c>
      <c r="AX123">
        <v>0.78208001999999999</v>
      </c>
      <c r="AZ123" s="6">
        <f>AVERAGE(B123:AX123)</f>
        <v>1.3353318451603875</v>
      </c>
      <c r="BA123" s="3">
        <f t="shared" si="80"/>
        <v>0.7996111643499999</v>
      </c>
      <c r="BB123" s="3">
        <f t="shared" si="81"/>
        <v>1.02432174</v>
      </c>
      <c r="BC123" s="3">
        <f t="shared" si="82"/>
        <v>1.4619256936610001</v>
      </c>
    </row>
    <row r="124" spans="1:55" x14ac:dyDescent="0.25">
      <c r="A124" s="3">
        <v>19.809999999999999</v>
      </c>
      <c r="B124">
        <v>4.4891168300000004</v>
      </c>
      <c r="C124">
        <v>2.3448573445499998</v>
      </c>
      <c r="D124">
        <v>3.40641032</v>
      </c>
      <c r="E124">
        <v>1.663281218764</v>
      </c>
      <c r="F124">
        <v>3.8817175853300001</v>
      </c>
      <c r="G124">
        <v>2.6761408886419997</v>
      </c>
      <c r="H124">
        <v>1.6468243579999999</v>
      </c>
      <c r="I124">
        <v>1.4413082507999999</v>
      </c>
      <c r="J124">
        <v>1.0668363240000001</v>
      </c>
      <c r="K124">
        <v>0.88382760853199993</v>
      </c>
      <c r="L124">
        <v>1.7496586599999999</v>
      </c>
      <c r="M124">
        <v>1.4873429290719999</v>
      </c>
      <c r="N124">
        <v>1.3965740981429999</v>
      </c>
      <c r="O124">
        <v>1.041084028</v>
      </c>
      <c r="P124">
        <v>1.001356055384</v>
      </c>
      <c r="Q124">
        <v>3.2340486000000004</v>
      </c>
      <c r="R124">
        <v>4.3316449939839998</v>
      </c>
      <c r="S124">
        <v>2.3535423</v>
      </c>
      <c r="T124">
        <v>2.5303658545619996</v>
      </c>
      <c r="U124">
        <v>2.1444380070569999</v>
      </c>
      <c r="V124">
        <v>1.9977516216010001</v>
      </c>
      <c r="W124">
        <v>0.64709916000000001</v>
      </c>
      <c r="X124">
        <v>0.56335714429499995</v>
      </c>
      <c r="Y124">
        <v>1.083480424</v>
      </c>
      <c r="Z124">
        <v>0.53645245499999994</v>
      </c>
      <c r="AA124">
        <v>1.0637499744000001</v>
      </c>
      <c r="AB124">
        <v>1.2290107887940001</v>
      </c>
      <c r="AC124">
        <v>0.97561822500000006</v>
      </c>
      <c r="AD124">
        <v>0.93211819750000002</v>
      </c>
      <c r="AE124">
        <v>0.77440685585400004</v>
      </c>
      <c r="AF124">
        <v>0.82492841729999999</v>
      </c>
      <c r="AG124">
        <v>0.53481732174000007</v>
      </c>
      <c r="AH124">
        <v>0.38254795200000002</v>
      </c>
      <c r="AI124">
        <v>0.80637557700000007</v>
      </c>
      <c r="AJ124">
        <v>0.485386152342</v>
      </c>
      <c r="AK124">
        <v>0.67112641799999995</v>
      </c>
      <c r="AL124">
        <v>0.72326970000000002</v>
      </c>
      <c r="AM124">
        <v>2.4230511775350001</v>
      </c>
      <c r="AN124">
        <v>1.2274768389999999</v>
      </c>
      <c r="AO124">
        <v>1.319682708</v>
      </c>
      <c r="AP124">
        <v>0.97002958917900006</v>
      </c>
      <c r="AQ124">
        <v>1.0238464619100001</v>
      </c>
      <c r="AR124">
        <v>0.92664532187199999</v>
      </c>
      <c r="AS124">
        <v>0.92236528799999995</v>
      </c>
      <c r="AT124">
        <v>1.249510690138</v>
      </c>
      <c r="AU124">
        <v>1.5512238476160001</v>
      </c>
      <c r="AV124">
        <v>1.6256898874340002</v>
      </c>
      <c r="AW124">
        <v>0.98606929341100014</v>
      </c>
      <c r="AX124">
        <v>0.90617641199999999</v>
      </c>
      <c r="AZ124" s="6">
        <f>AVERAGE(B124:AX124)</f>
        <v>1.5129314317498161</v>
      </c>
      <c r="BA124" s="3">
        <f t="shared" si="80"/>
        <v>0.90617641199999999</v>
      </c>
      <c r="BB124" s="3">
        <f t="shared" si="81"/>
        <v>1.083480424</v>
      </c>
      <c r="BC124" s="3">
        <f t="shared" si="82"/>
        <v>1.650938573191</v>
      </c>
    </row>
    <row r="125" spans="1:55" x14ac:dyDescent="0.25">
      <c r="A125" s="3">
        <v>23.37</v>
      </c>
      <c r="B125">
        <v>5.0458939300000001</v>
      </c>
      <c r="C125">
        <v>2.6079858333199999</v>
      </c>
      <c r="D125">
        <v>3.8004378399999998</v>
      </c>
      <c r="E125">
        <v>2.033910751079</v>
      </c>
      <c r="F125">
        <v>4.1575764583859991</v>
      </c>
      <c r="G125">
        <v>3.000606504896</v>
      </c>
      <c r="H125">
        <v>1.7528878664</v>
      </c>
      <c r="I125">
        <v>1.5940374911999999</v>
      </c>
      <c r="J125">
        <v>1.1604512736000001</v>
      </c>
      <c r="K125">
        <v>0.9305733189219999</v>
      </c>
      <c r="L125">
        <v>1.9321600736000002</v>
      </c>
      <c r="M125">
        <v>1.65757593859</v>
      </c>
      <c r="N125">
        <v>1.568814279648</v>
      </c>
      <c r="O125">
        <v>1.2379300704</v>
      </c>
      <c r="P125">
        <v>1.1547486042319999</v>
      </c>
      <c r="Q125">
        <v>3.7122847000000001</v>
      </c>
      <c r="R125">
        <v>4.6664602870600005</v>
      </c>
      <c r="S125">
        <v>2.4320778000000001</v>
      </c>
      <c r="T125">
        <v>2.6729583001049999</v>
      </c>
      <c r="U125">
        <v>2.2105796788259999</v>
      </c>
      <c r="V125">
        <v>2.1039510216629997</v>
      </c>
      <c r="W125">
        <v>0.69771291999999996</v>
      </c>
      <c r="X125">
        <v>0.59085713763999992</v>
      </c>
      <c r="Y125">
        <v>1.1266930480000001</v>
      </c>
      <c r="Z125">
        <v>0.622637463</v>
      </c>
      <c r="AA125">
        <v>1.1666935008000001</v>
      </c>
      <c r="AB125">
        <v>1.3126479290819999</v>
      </c>
      <c r="AC125">
        <v>1.0496442500000001</v>
      </c>
      <c r="AD125">
        <v>1.02414923375</v>
      </c>
      <c r="AE125">
        <v>0.86038181831800009</v>
      </c>
      <c r="AF125">
        <v>0.94997707791200015</v>
      </c>
      <c r="AG125">
        <v>0.60364239364000005</v>
      </c>
      <c r="AH125">
        <v>0.44008999199999999</v>
      </c>
      <c r="AI125">
        <v>0.85003403749999995</v>
      </c>
      <c r="AJ125">
        <v>0.54105888072600006</v>
      </c>
      <c r="AK125">
        <v>0.724670496</v>
      </c>
      <c r="AL125">
        <v>0.7614193199999999</v>
      </c>
      <c r="AM125">
        <v>2.7481879454399998</v>
      </c>
      <c r="AN125">
        <v>1.4325942349999998</v>
      </c>
      <c r="AO125">
        <v>1.4745444839999999</v>
      </c>
      <c r="AP125">
        <v>1.0786467161720001</v>
      </c>
      <c r="AQ125">
        <v>1.1599536588300001</v>
      </c>
      <c r="AR125">
        <v>1.0447535576479998</v>
      </c>
      <c r="AS125">
        <v>1.0122846480000001</v>
      </c>
      <c r="AT125">
        <v>1.4694655943099999</v>
      </c>
      <c r="AU125">
        <v>1.769600024442</v>
      </c>
      <c r="AV125">
        <v>1.811837589812</v>
      </c>
      <c r="AW125">
        <v>1.1277058608070001</v>
      </c>
      <c r="AX125">
        <v>1.0469780820000001</v>
      </c>
      <c r="AZ125" s="6">
        <f>AVERAGE(B125:AX125)</f>
        <v>1.6720972227909385</v>
      </c>
      <c r="BA125" s="3">
        <f t="shared" si="80"/>
        <v>1.0122846480000001</v>
      </c>
      <c r="BB125" s="3">
        <f t="shared" si="81"/>
        <v>1.2379300704</v>
      </c>
      <c r="BC125" s="3">
        <f t="shared" si="82"/>
        <v>1.8419182107590002</v>
      </c>
    </row>
    <row r="126" spans="1:55" x14ac:dyDescent="0.25">
      <c r="A126" s="3">
        <v>27.58</v>
      </c>
      <c r="B126">
        <v>5.6570500800000003</v>
      </c>
      <c r="C126">
        <v>2.8924894951610001</v>
      </c>
      <c r="D126">
        <v>4.2065540800000001</v>
      </c>
      <c r="E126">
        <v>2.4433681247159997</v>
      </c>
      <c r="F126">
        <v>4.4095956677759993</v>
      </c>
      <c r="G126">
        <v>3.3810019795239996</v>
      </c>
      <c r="H126">
        <v>1.8709492268000003</v>
      </c>
      <c r="I126">
        <v>1.7644080168</v>
      </c>
      <c r="J126">
        <v>1.2512603244</v>
      </c>
      <c r="K126">
        <v>0.95587535158299997</v>
      </c>
      <c r="L126">
        <v>2.148806912</v>
      </c>
      <c r="M126">
        <v>1.8529047439240001</v>
      </c>
      <c r="N126">
        <v>1.7382763823880001</v>
      </c>
      <c r="O126">
        <v>1.4362045736000002</v>
      </c>
      <c r="P126">
        <v>1.294054115544</v>
      </c>
      <c r="Q126">
        <v>4.2806100000000002</v>
      </c>
      <c r="R126">
        <v>5.0309591940080001</v>
      </c>
      <c r="S126">
        <v>2.5046206500000001</v>
      </c>
      <c r="T126">
        <v>2.8463365508580001</v>
      </c>
      <c r="U126">
        <v>2.2694871507659999</v>
      </c>
      <c r="V126">
        <v>2.1815968465939997</v>
      </c>
      <c r="W126">
        <v>0.75163785999999999</v>
      </c>
      <c r="X126">
        <v>0.61678571294999995</v>
      </c>
      <c r="Y126">
        <v>1.1682015020000001</v>
      </c>
      <c r="Z126">
        <v>0.71412881400000006</v>
      </c>
      <c r="AA126">
        <v>1.2806834832</v>
      </c>
      <c r="AB126">
        <v>1.3619903247780001</v>
      </c>
      <c r="AC126">
        <v>1.0896911250000001</v>
      </c>
      <c r="AD126">
        <v>1.073463995</v>
      </c>
      <c r="AE126">
        <v>0.92201829083600007</v>
      </c>
      <c r="AF126">
        <v>1.0413084312560001</v>
      </c>
      <c r="AG126">
        <v>0.67143249810000005</v>
      </c>
      <c r="AH126">
        <v>0.50402557800000003</v>
      </c>
      <c r="AI126">
        <v>0.8683183565</v>
      </c>
      <c r="AJ126">
        <v>0.59406465409199993</v>
      </c>
      <c r="AK126">
        <v>0.77821459200000009</v>
      </c>
      <c r="AL126">
        <v>0.79052316</v>
      </c>
      <c r="AM126">
        <v>3.1297185122849998</v>
      </c>
      <c r="AN126">
        <v>1.6697462440000002</v>
      </c>
      <c r="AO126">
        <v>1.6441517160000001</v>
      </c>
      <c r="AP126">
        <v>1.1954428526379999</v>
      </c>
      <c r="AQ126">
        <v>1.3066291908850001</v>
      </c>
      <c r="AR126">
        <v>1.1664408520199998</v>
      </c>
      <c r="AS126">
        <v>1.098399744</v>
      </c>
      <c r="AT126">
        <v>1.7275759661599999</v>
      </c>
      <c r="AU126">
        <v>1.9804459778639998</v>
      </c>
      <c r="AV126">
        <v>1.9814388239230003</v>
      </c>
      <c r="AW126">
        <v>1.2924732150090001</v>
      </c>
      <c r="AX126">
        <v>1.1993711760000001</v>
      </c>
      <c r="AZ126" s="6">
        <f>AVERAGE(B126:AX126)</f>
        <v>1.8374435125497548</v>
      </c>
      <c r="BA126" s="3">
        <f t="shared" si="80"/>
        <v>1.073463995</v>
      </c>
      <c r="BB126" s="3">
        <f t="shared" si="81"/>
        <v>1.3619903247780001</v>
      </c>
      <c r="BC126" s="3">
        <f t="shared" si="82"/>
        <v>2.0232808459422502</v>
      </c>
    </row>
    <row r="127" spans="1:55" x14ac:dyDescent="0.25">
      <c r="A127" s="3">
        <v>32.549999999999997</v>
      </c>
      <c r="B127">
        <v>6.1967830099999999</v>
      </c>
      <c r="C127">
        <v>3.1224864043379998</v>
      </c>
      <c r="D127">
        <v>4.5447120000000005</v>
      </c>
      <c r="E127">
        <v>2.7892890070989997</v>
      </c>
      <c r="F127">
        <v>4.611714475186</v>
      </c>
      <c r="G127">
        <v>3.73004424312</v>
      </c>
      <c r="H127">
        <v>1.9822662296000002</v>
      </c>
      <c r="I127">
        <v>1.9343618316</v>
      </c>
      <c r="J127">
        <v>1.3422394188</v>
      </c>
      <c r="K127">
        <v>0.98648265352499998</v>
      </c>
      <c r="L127">
        <v>2.2959854568</v>
      </c>
      <c r="M127">
        <v>1.9926045541220003</v>
      </c>
      <c r="N127">
        <v>1.862098816242</v>
      </c>
      <c r="O127">
        <v>1.6099090459999998</v>
      </c>
      <c r="P127">
        <v>1.400881063912</v>
      </c>
      <c r="Q127">
        <v>4.7994624999999997</v>
      </c>
      <c r="R127">
        <v>5.3426386174480003</v>
      </c>
      <c r="S127">
        <v>2.5389996500000001</v>
      </c>
      <c r="T127">
        <v>3.0314675405669997</v>
      </c>
      <c r="U127">
        <v>2.325810910545</v>
      </c>
      <c r="V127">
        <v>2.2537323086420002</v>
      </c>
      <c r="W127">
        <v>0.80911047999999997</v>
      </c>
      <c r="X127">
        <v>0.64061905391000007</v>
      </c>
      <c r="Y127">
        <v>1.199971916</v>
      </c>
      <c r="Z127">
        <v>0.82059768</v>
      </c>
      <c r="AA127">
        <v>1.4099504975999999</v>
      </c>
      <c r="AB127">
        <v>1.4011843018940002</v>
      </c>
      <c r="AC127">
        <v>1.1179493250000001</v>
      </c>
      <c r="AD127">
        <v>1.1137492675</v>
      </c>
      <c r="AE127">
        <v>0.99029251919799999</v>
      </c>
      <c r="AF127">
        <v>1.1355859773600001</v>
      </c>
      <c r="AG127">
        <v>0.76871904317000006</v>
      </c>
      <c r="AH127">
        <v>0.60232654800000007</v>
      </c>
      <c r="AI127">
        <v>0.89891659499999998</v>
      </c>
      <c r="AJ127">
        <v>0.64807053402000003</v>
      </c>
      <c r="AK127">
        <v>0.83906013600000007</v>
      </c>
      <c r="AL127">
        <v>0.8357521</v>
      </c>
      <c r="AM127">
        <v>3.5127260462249996</v>
      </c>
      <c r="AN127">
        <v>1.9022962640000001</v>
      </c>
      <c r="AO127">
        <v>1.808428428</v>
      </c>
      <c r="AP127">
        <v>1.3092945583819999</v>
      </c>
      <c r="AQ127">
        <v>1.449141448355</v>
      </c>
      <c r="AR127">
        <v>1.2647016835239999</v>
      </c>
      <c r="AS127">
        <v>1.15131384</v>
      </c>
      <c r="AT127">
        <v>1.9433626246709998</v>
      </c>
      <c r="AU127">
        <v>2.0745736496580003</v>
      </c>
      <c r="AV127">
        <v>2.0310781995570002</v>
      </c>
      <c r="AW127">
        <v>1.4157318894460003</v>
      </c>
      <c r="AX127">
        <v>1.305057672</v>
      </c>
      <c r="AZ127" s="6">
        <f>AVERAGE(B127:AX127)</f>
        <v>1.981500653388081</v>
      </c>
      <c r="BA127" s="3">
        <f t="shared" si="80"/>
        <v>1.1179493250000001</v>
      </c>
      <c r="BB127" s="3">
        <f t="shared" si="81"/>
        <v>1.449141448355</v>
      </c>
      <c r="BC127" s="3">
        <f t="shared" si="82"/>
        <v>2.1193633144040005</v>
      </c>
    </row>
    <row r="128" spans="1:55" x14ac:dyDescent="0.25">
      <c r="A128" s="3">
        <v>38.409999999999997</v>
      </c>
      <c r="B128">
        <v>6.7072972999999996</v>
      </c>
      <c r="C128">
        <v>3.3328182097559997</v>
      </c>
      <c r="D128">
        <v>4.8381089599999996</v>
      </c>
      <c r="E128">
        <v>3.0651711515790003</v>
      </c>
      <c r="F128">
        <v>4.7935473936999999</v>
      </c>
      <c r="G128">
        <v>4.103753396548</v>
      </c>
      <c r="H128">
        <v>2.1197086468000004</v>
      </c>
      <c r="I128">
        <v>2.1268187028000001</v>
      </c>
      <c r="J128">
        <v>1.4692700472000002</v>
      </c>
      <c r="K128">
        <v>1.0528170296579999</v>
      </c>
      <c r="L128">
        <v>2.3754618928000002</v>
      </c>
      <c r="M128">
        <v>2.0800214879080001</v>
      </c>
      <c r="N128">
        <v>1.9871118272040003</v>
      </c>
      <c r="O128">
        <v>1.7713284912</v>
      </c>
      <c r="P128">
        <v>1.4893165715759999</v>
      </c>
      <c r="Q128">
        <v>5.3128180999999994</v>
      </c>
      <c r="R128">
        <v>5.6774539105240001</v>
      </c>
      <c r="S128">
        <v>2.5736940499999998</v>
      </c>
      <c r="T128">
        <v>3.280250244051</v>
      </c>
      <c r="U128">
        <v>2.4193394405549999</v>
      </c>
      <c r="V128">
        <v>2.3634383238400001</v>
      </c>
      <c r="W128">
        <v>0.89141693999999994</v>
      </c>
      <c r="X128">
        <v>0.67885715034500005</v>
      </c>
      <c r="Y128">
        <v>1.247323194</v>
      </c>
      <c r="Z128">
        <v>0.97187075999999994</v>
      </c>
      <c r="AA128">
        <v>1.5845785056000001</v>
      </c>
      <c r="AB128">
        <v>1.4764227035690001</v>
      </c>
      <c r="AC128">
        <v>1.1814695749999999</v>
      </c>
      <c r="AD128">
        <v>1.19431983625</v>
      </c>
      <c r="AE128">
        <v>1.1094563719920001</v>
      </c>
      <c r="AF128">
        <v>1.2812578539600001</v>
      </c>
      <c r="AG128">
        <v>0.92784467373000012</v>
      </c>
      <c r="AH128">
        <v>0.77148946800000007</v>
      </c>
      <c r="AI128">
        <v>0.97541220150000008</v>
      </c>
      <c r="AJ128">
        <v>0.71941162784399992</v>
      </c>
      <c r="AK128">
        <v>0.92850308999999998</v>
      </c>
      <c r="AL128">
        <v>0.92463680000000004</v>
      </c>
      <c r="AM128">
        <v>3.9349406263049995</v>
      </c>
      <c r="AN128">
        <v>2.1644903119999999</v>
      </c>
      <c r="AO128">
        <v>1.9893197520000001</v>
      </c>
      <c r="AP128">
        <v>1.445065988751</v>
      </c>
      <c r="AQ128">
        <v>1.6111890961850002</v>
      </c>
      <c r="AR128">
        <v>1.3597088619979998</v>
      </c>
      <c r="AS128">
        <v>1.2121823520000001</v>
      </c>
      <c r="AT128">
        <v>2.1094510405369999</v>
      </c>
      <c r="AU128">
        <v>2.0821038730620001</v>
      </c>
      <c r="AV128">
        <v>1.9855754336980003</v>
      </c>
      <c r="AW128">
        <v>1.4974818432840002</v>
      </c>
      <c r="AX128">
        <v>1.3657421700000001</v>
      </c>
      <c r="AZ128" s="6">
        <f>AVERAGE(B128:AX128)</f>
        <v>2.1338993322307962</v>
      </c>
      <c r="BA128" s="3">
        <f t="shared" si="80"/>
        <v>1.19431983625</v>
      </c>
      <c r="BB128" s="3">
        <f t="shared" si="81"/>
        <v>1.6111890961850002</v>
      </c>
      <c r="BC128" s="3">
        <f t="shared" si="82"/>
        <v>2.21422731496</v>
      </c>
    </row>
    <row r="129" spans="1:55" x14ac:dyDescent="0.25">
      <c r="A129" s="3">
        <v>45.32</v>
      </c>
      <c r="B129">
        <v>7.1601858900000002</v>
      </c>
      <c r="C129">
        <v>3.4773144266489995</v>
      </c>
      <c r="D129">
        <v>5.0481916000000009</v>
      </c>
      <c r="E129">
        <v>3.2398035749089997</v>
      </c>
      <c r="F129">
        <v>4.9701977124799992</v>
      </c>
      <c r="G129">
        <v>4.4859560055959999</v>
      </c>
      <c r="H129">
        <v>2.2313096412000002</v>
      </c>
      <c r="I129">
        <v>2.2881601908000002</v>
      </c>
      <c r="J129">
        <v>1.5646705787999999</v>
      </c>
      <c r="K129">
        <v>1.0862810150589999</v>
      </c>
      <c r="L129">
        <v>2.4272687520000003</v>
      </c>
      <c r="M129">
        <v>2.1302130480020001</v>
      </c>
      <c r="N129">
        <v>2.0196549232860002</v>
      </c>
      <c r="O129">
        <v>1.8801794791999999</v>
      </c>
      <c r="P129">
        <v>1.5284473419839997</v>
      </c>
      <c r="Q129">
        <v>5.7476891999999999</v>
      </c>
      <c r="R129">
        <v>5.946790283456</v>
      </c>
      <c r="S129">
        <v>2.5661244000000001</v>
      </c>
      <c r="T129">
        <v>3.5300731025459999</v>
      </c>
      <c r="U129">
        <v>2.4756632514449999</v>
      </c>
      <c r="V129">
        <v>2.4080220619989996</v>
      </c>
      <c r="W129">
        <v>0.95764053999999998</v>
      </c>
      <c r="X129">
        <v>0.71499999697499994</v>
      </c>
      <c r="Y129">
        <v>1.272885614</v>
      </c>
      <c r="Z129">
        <v>1.13615292</v>
      </c>
      <c r="AA129">
        <v>1.7587364112000001</v>
      </c>
      <c r="AB129">
        <v>1.5191161283120003</v>
      </c>
      <c r="AC129">
        <v>1.2343453</v>
      </c>
      <c r="AD129">
        <v>1.2575260675</v>
      </c>
      <c r="AE129">
        <v>1.2106033827340001</v>
      </c>
      <c r="AF129">
        <v>1.3653874571</v>
      </c>
      <c r="AG129">
        <v>1.0755857062600001</v>
      </c>
      <c r="AH129">
        <v>0.936390006</v>
      </c>
      <c r="AI129">
        <v>1.0220558515</v>
      </c>
      <c r="AJ129">
        <v>0.76341641703600005</v>
      </c>
      <c r="AK129">
        <v>0.99573742799999998</v>
      </c>
      <c r="AL129">
        <v>0.98913717999999995</v>
      </c>
      <c r="AM129">
        <v>4.3967651254649995</v>
      </c>
      <c r="AN129">
        <v>2.4696561950000002</v>
      </c>
      <c r="AO129">
        <v>2.1603115079999999</v>
      </c>
      <c r="AP129">
        <v>1.5844361613719999</v>
      </c>
      <c r="AQ129">
        <v>1.7607468907150001</v>
      </c>
      <c r="AR129">
        <v>1.465778514458</v>
      </c>
      <c r="AS129">
        <v>1.2799677119999999</v>
      </c>
      <c r="AT129">
        <v>2.237063375745</v>
      </c>
      <c r="AU129">
        <v>2.0557481213369999</v>
      </c>
      <c r="AV129">
        <v>1.9069797313050001</v>
      </c>
      <c r="AW129">
        <v>1.538673692043</v>
      </c>
      <c r="AX129">
        <v>1.3786972919999998</v>
      </c>
      <c r="AZ129" s="6">
        <f>AVERAGE(B129:AX129)</f>
        <v>2.2583007592952655</v>
      </c>
      <c r="BA129" s="3">
        <f t="shared" si="80"/>
        <v>1.2575260675</v>
      </c>
      <c r="BB129" s="3">
        <f t="shared" si="81"/>
        <v>1.7607468907150001</v>
      </c>
      <c r="BC129" s="3">
        <f t="shared" si="82"/>
        <v>2.4128337344992499</v>
      </c>
    </row>
    <row r="130" spans="1:55" x14ac:dyDescent="0.25">
      <c r="A130" s="3">
        <v>53.48</v>
      </c>
      <c r="B130">
        <v>7.2977569499999992</v>
      </c>
      <c r="C130">
        <v>3.4401215924390001</v>
      </c>
      <c r="D130">
        <v>5.0687751199999997</v>
      </c>
      <c r="E130">
        <v>3.228842622558</v>
      </c>
      <c r="F130">
        <v>5.0914689969259994</v>
      </c>
      <c r="G130">
        <v>4.7026277671620003</v>
      </c>
      <c r="H130">
        <v>2.2668771068</v>
      </c>
      <c r="I130">
        <v>2.380117212</v>
      </c>
      <c r="J130">
        <v>1.6229142240000001</v>
      </c>
      <c r="K130">
        <v>1.1046453878909999</v>
      </c>
      <c r="L130">
        <v>2.3507359071999998</v>
      </c>
      <c r="M130">
        <v>2.06831013545</v>
      </c>
      <c r="N130">
        <v>1.9839369081210003</v>
      </c>
      <c r="O130">
        <v>1.8936073127999999</v>
      </c>
      <c r="P130">
        <v>1.5034036514639999</v>
      </c>
      <c r="Q130">
        <v>5.9052689000000003</v>
      </c>
      <c r="R130">
        <v>5.9838949063519999</v>
      </c>
      <c r="S130">
        <v>2.4541560499999999</v>
      </c>
      <c r="T130">
        <v>3.6927387004649996</v>
      </c>
      <c r="U130">
        <v>2.4611947495649997</v>
      </c>
      <c r="V130">
        <v>2.3859806557299996</v>
      </c>
      <c r="W130">
        <v>1.0063621999999999</v>
      </c>
      <c r="X130">
        <v>0.74171428903000003</v>
      </c>
      <c r="Y130">
        <v>1.2677731300000001</v>
      </c>
      <c r="Z130">
        <v>1.309464366</v>
      </c>
      <c r="AA130">
        <v>1.9249032672000002</v>
      </c>
      <c r="AB130">
        <v>1.5401129017670001</v>
      </c>
      <c r="AC130">
        <v>1.276819275</v>
      </c>
      <c r="AD130">
        <v>1.3172594312499999</v>
      </c>
      <c r="AE130">
        <v>1.2893083956760001</v>
      </c>
      <c r="AF130">
        <v>1.449844412522</v>
      </c>
      <c r="AG130">
        <v>1.257997994695</v>
      </c>
      <c r="AH130">
        <v>1.1156760539999999</v>
      </c>
      <c r="AI130">
        <v>1.0638485659999999</v>
      </c>
      <c r="AJ130">
        <v>0.78675228286200005</v>
      </c>
      <c r="AK130">
        <v>1.044413874</v>
      </c>
      <c r="AL130">
        <v>1.05363758</v>
      </c>
      <c r="AM130">
        <v>4.7746031577299997</v>
      </c>
      <c r="AN130">
        <v>2.7436838860000003</v>
      </c>
      <c r="AO130">
        <v>2.276752068</v>
      </c>
      <c r="AP130">
        <v>1.7005779863079999</v>
      </c>
      <c r="AQ130">
        <v>1.87027318976</v>
      </c>
      <c r="AR130">
        <v>1.538335366236</v>
      </c>
      <c r="AS130">
        <v>1.332881808</v>
      </c>
      <c r="AT130">
        <v>2.2498887257079998</v>
      </c>
      <c r="AU130">
        <v>1.9352647280070001</v>
      </c>
      <c r="AV130">
        <v>1.7332418874190001</v>
      </c>
      <c r="AW130">
        <v>1.4889266098590002</v>
      </c>
      <c r="AX130">
        <v>1.3084669080000002</v>
      </c>
      <c r="AZ130" s="6">
        <f>AVERAGE(B130:AX130)</f>
        <v>2.3119624326112644</v>
      </c>
      <c r="BA130" s="3">
        <f t="shared" si="80"/>
        <v>1.3084669080000002</v>
      </c>
      <c r="BB130" s="3">
        <f t="shared" si="81"/>
        <v>1.87027318976</v>
      </c>
      <c r="BC130" s="3">
        <f t="shared" si="82"/>
        <v>2.3815830729325</v>
      </c>
    </row>
    <row r="131" spans="1:55" x14ac:dyDescent="0.25">
      <c r="A131" s="3">
        <v>63.11</v>
      </c>
      <c r="B131">
        <v>7.2774662399999999</v>
      </c>
      <c r="C131">
        <v>3.3246956471889999</v>
      </c>
      <c r="D131">
        <v>4.96095664</v>
      </c>
      <c r="E131">
        <v>3.0787330372560002</v>
      </c>
      <c r="F131">
        <v>5.1508460394039997</v>
      </c>
      <c r="G131">
        <v>4.8970722322859999</v>
      </c>
      <c r="H131">
        <v>2.3386510500000002</v>
      </c>
      <c r="I131">
        <v>2.4814505231999999</v>
      </c>
      <c r="J131">
        <v>1.7132981244000001</v>
      </c>
      <c r="K131">
        <v>1.155212370473</v>
      </c>
      <c r="L131">
        <v>2.1782426360000002</v>
      </c>
      <c r="M131">
        <v>1.9235911471660001</v>
      </c>
      <c r="N131">
        <v>1.8208246716240002</v>
      </c>
      <c r="O131">
        <v>1.7798994448000003</v>
      </c>
      <c r="P131">
        <v>1.400881063912</v>
      </c>
      <c r="Q131">
        <v>5.9889449999999993</v>
      </c>
      <c r="R131">
        <v>6.0371510750319999</v>
      </c>
      <c r="S131">
        <v>2.3519653000000003</v>
      </c>
      <c r="T131">
        <v>3.9284166494789998</v>
      </c>
      <c r="U131">
        <v>2.4725628581849999</v>
      </c>
      <c r="V131">
        <v>2.3669449389760002</v>
      </c>
      <c r="W131">
        <v>1.0910337999999999</v>
      </c>
      <c r="X131">
        <v>0.79200000615999999</v>
      </c>
      <c r="Y131">
        <v>1.296135204</v>
      </c>
      <c r="Z131">
        <v>1.4920619069999999</v>
      </c>
      <c r="AA131">
        <v>2.1580539264</v>
      </c>
      <c r="AB131">
        <v>1.5758074020250001</v>
      </c>
      <c r="AC131">
        <v>1.3252915999999999</v>
      </c>
      <c r="AD131">
        <v>1.37768736375</v>
      </c>
      <c r="AE131">
        <v>1.3891910857279999</v>
      </c>
      <c r="AF131">
        <v>1.4907634699940002</v>
      </c>
      <c r="AG131">
        <v>1.4753403028000001</v>
      </c>
      <c r="AH131">
        <v>1.3818079619999999</v>
      </c>
      <c r="AI131">
        <v>1.1328811885000001</v>
      </c>
      <c r="AJ131">
        <v>0.81308848093200004</v>
      </c>
      <c r="AK131">
        <v>1.121383494</v>
      </c>
      <c r="AL131">
        <v>1.1653334</v>
      </c>
      <c r="AM131">
        <v>5.1304208187600002</v>
      </c>
      <c r="AN131">
        <v>2.9756960189999999</v>
      </c>
      <c r="AO131">
        <v>2.3548406399999999</v>
      </c>
      <c r="AP131">
        <v>1.810830920963</v>
      </c>
      <c r="AQ131">
        <v>1.9525779962400003</v>
      </c>
      <c r="AR131">
        <v>1.5982029040919998</v>
      </c>
      <c r="AS131">
        <v>1.352249064</v>
      </c>
      <c r="AT131">
        <v>2.1671651615239997</v>
      </c>
      <c r="AU131">
        <v>1.739479191204</v>
      </c>
      <c r="AV131">
        <v>1.4933181996320002</v>
      </c>
      <c r="AW131">
        <v>1.376124338636</v>
      </c>
      <c r="AX131">
        <v>1.1877797700000001</v>
      </c>
      <c r="AZ131" s="6">
        <f>AVERAGE(B131:AX131)</f>
        <v>2.3437622919739183</v>
      </c>
      <c r="BA131" s="3">
        <f t="shared" si="80"/>
        <v>1.37768736375</v>
      </c>
      <c r="BB131" s="3">
        <f t="shared" si="81"/>
        <v>1.7798994448000003</v>
      </c>
      <c r="BC131" s="3">
        <f t="shared" si="82"/>
        <v>2.357866714744</v>
      </c>
    </row>
    <row r="132" spans="1:55" x14ac:dyDescent="0.25">
      <c r="A132" s="3">
        <v>74.48</v>
      </c>
      <c r="B132">
        <v>6.6866007999999999</v>
      </c>
      <c r="C132">
        <v>2.9903878166259998</v>
      </c>
      <c r="D132">
        <v>4.5394844000000001</v>
      </c>
      <c r="E132">
        <v>2.7634657024079998</v>
      </c>
      <c r="F132">
        <v>4.8877214567739999</v>
      </c>
      <c r="G132">
        <v>4.7699424200739999</v>
      </c>
      <c r="H132">
        <v>2.2355692268</v>
      </c>
      <c r="I132">
        <v>2.4069264516000004</v>
      </c>
      <c r="J132">
        <v>1.6536940752000002</v>
      </c>
      <c r="K132">
        <v>1.1111378465099999</v>
      </c>
      <c r="L132">
        <v>1.9003694992000002</v>
      </c>
      <c r="M132">
        <v>1.6847630507239999</v>
      </c>
      <c r="N132">
        <v>1.569211148043</v>
      </c>
      <c r="O132">
        <v>1.5727682864000001</v>
      </c>
      <c r="P132">
        <v>1.2392710412079999</v>
      </c>
      <c r="Q132">
        <v>5.7568507999999996</v>
      </c>
      <c r="R132">
        <v>5.7040819948639996</v>
      </c>
      <c r="S132">
        <v>2.1157279</v>
      </c>
      <c r="T132">
        <v>3.8767255816619999</v>
      </c>
      <c r="U132">
        <v>2.3283945715949996</v>
      </c>
      <c r="V132">
        <v>2.2101504669879999</v>
      </c>
      <c r="W132">
        <v>1.0995482600000002</v>
      </c>
      <c r="X132">
        <v>0.79854762509499999</v>
      </c>
      <c r="Y132">
        <v>1.2262646500000001</v>
      </c>
      <c r="Z132">
        <v>1.588731186</v>
      </c>
      <c r="AA132">
        <v>2.3070635568000002</v>
      </c>
      <c r="AB132">
        <v>1.523315483003</v>
      </c>
      <c r="AC132">
        <v>1.304730725</v>
      </c>
      <c r="AD132">
        <v>1.3669214649999999</v>
      </c>
      <c r="AE132">
        <v>1.3458875187679999</v>
      </c>
      <c r="AF132">
        <v>1.4491897079580003</v>
      </c>
      <c r="AG132">
        <v>1.6010883429450002</v>
      </c>
      <c r="AH132">
        <v>1.4595962579999999</v>
      </c>
      <c r="AI132">
        <v>1.1164626154999999</v>
      </c>
      <c r="AJ132">
        <v>0.76975043363399998</v>
      </c>
      <c r="AK132">
        <v>1.0906564860000001</v>
      </c>
      <c r="AL132">
        <v>1.1735926000000001</v>
      </c>
      <c r="AM132">
        <v>5.1563350831500001</v>
      </c>
      <c r="AN132">
        <v>3.0612811550000001</v>
      </c>
      <c r="AO132">
        <v>2.2663679760000002</v>
      </c>
      <c r="AP132">
        <v>1.810830920963</v>
      </c>
      <c r="AQ132">
        <v>1.9090237026800003</v>
      </c>
      <c r="AR132">
        <v>1.5829106677459999</v>
      </c>
      <c r="AS132">
        <v>1.3104019680000001</v>
      </c>
      <c r="AT132">
        <v>1.9783117471659999</v>
      </c>
      <c r="AU132">
        <v>1.5173379026760001</v>
      </c>
      <c r="AV132">
        <v>1.240984653353</v>
      </c>
      <c r="AW132">
        <v>1.182839560101</v>
      </c>
      <c r="AX132">
        <v>0.99549853200000005</v>
      </c>
      <c r="AZ132" s="6">
        <f>AVERAGE(B132:AX132)</f>
        <v>2.2293207208002865</v>
      </c>
      <c r="BA132" s="3">
        <f t="shared" si="80"/>
        <v>1.304730725</v>
      </c>
      <c r="BB132" s="3">
        <f t="shared" si="81"/>
        <v>1.6010883429450002</v>
      </c>
      <c r="BC132" s="3">
        <f t="shared" si="82"/>
        <v>2.2765418712000001</v>
      </c>
    </row>
    <row r="133" spans="1:55" x14ac:dyDescent="0.25">
      <c r="A133" s="3">
        <v>87.89</v>
      </c>
      <c r="B133">
        <v>5.8782188299999998</v>
      </c>
      <c r="C133">
        <v>2.6289334890629998</v>
      </c>
      <c r="D133">
        <v>4.0105204800000003</v>
      </c>
      <c r="E133">
        <v>2.392093052476</v>
      </c>
      <c r="F133">
        <v>4.4725264850239999</v>
      </c>
      <c r="G133">
        <v>4.5267965581019993</v>
      </c>
      <c r="H133">
        <v>2.1400836536000001</v>
      </c>
      <c r="I133">
        <v>2.3034400883999999</v>
      </c>
      <c r="J133">
        <v>1.5927295668000001</v>
      </c>
      <c r="K133">
        <v>1.097225444112</v>
      </c>
      <c r="L133">
        <v>1.5418425576000001</v>
      </c>
      <c r="M133">
        <v>1.38821461129</v>
      </c>
      <c r="N133">
        <v>1.306882233951</v>
      </c>
      <c r="O133">
        <v>1.3156399616000001</v>
      </c>
      <c r="P133">
        <v>1.049878191208</v>
      </c>
      <c r="Q133">
        <v>5.4960503000000003</v>
      </c>
      <c r="R133">
        <v>5.3570439503239999</v>
      </c>
      <c r="S133">
        <v>1.9126079499999999</v>
      </c>
      <c r="T133">
        <v>3.8144258834009999</v>
      </c>
      <c r="U133">
        <v>2.2203975908159999</v>
      </c>
      <c r="V133">
        <v>2.098440704043</v>
      </c>
      <c r="W133">
        <v>1.1210709400000001</v>
      </c>
      <c r="X133">
        <v>0.80902381229999998</v>
      </c>
      <c r="Y133">
        <v>1.157367926</v>
      </c>
      <c r="Z133">
        <v>1.6676841929999999</v>
      </c>
      <c r="AA133">
        <v>2.5296378192</v>
      </c>
      <c r="AB133">
        <v>1.4974194770240001</v>
      </c>
      <c r="AC133">
        <v>1.30344785</v>
      </c>
      <c r="AD133">
        <v>1.3790765012500001</v>
      </c>
      <c r="AE133">
        <v>1.3209168573660002</v>
      </c>
      <c r="AF133">
        <v>1.4154724006900001</v>
      </c>
      <c r="AG133">
        <v>1.735116100705</v>
      </c>
      <c r="AH133">
        <v>1.5461756999999998</v>
      </c>
      <c r="AI133">
        <v>1.1347469345000001</v>
      </c>
      <c r="AJ133">
        <v>0.72524559743999994</v>
      </c>
      <c r="AK133">
        <v>1.056887208</v>
      </c>
      <c r="AL133">
        <v>1.20387632</v>
      </c>
      <c r="AM133">
        <v>4.983797112885</v>
      </c>
      <c r="AN133">
        <v>3.0070134779999997</v>
      </c>
      <c r="AO133">
        <v>2.103198876</v>
      </c>
      <c r="AP133">
        <v>1.766010004418</v>
      </c>
      <c r="AQ133">
        <v>1.8139087751000003</v>
      </c>
      <c r="AR133">
        <v>1.5282490015799999</v>
      </c>
      <c r="AS133">
        <v>1.2429624479999999</v>
      </c>
      <c r="AT133">
        <v>1.6987188902819998</v>
      </c>
      <c r="AU133">
        <v>1.2537804458040001</v>
      </c>
      <c r="AV133">
        <v>0.97210463880699993</v>
      </c>
      <c r="AW133">
        <v>0.9455111883320001</v>
      </c>
      <c r="AX133">
        <v>0.77867076599999996</v>
      </c>
      <c r="AZ133" s="6">
        <f>AVERAGE(B133:AX133)</f>
        <v>2.0865527111121023</v>
      </c>
      <c r="BA133" s="3">
        <f t="shared" si="80"/>
        <v>1.2429624479999999</v>
      </c>
      <c r="BB133" s="3">
        <f t="shared" si="81"/>
        <v>1.5461756999999998</v>
      </c>
      <c r="BC133" s="3">
        <f t="shared" si="82"/>
        <v>2.1601621379039999</v>
      </c>
    </row>
    <row r="134" spans="1:55" x14ac:dyDescent="0.25">
      <c r="A134" s="3">
        <v>103.72</v>
      </c>
      <c r="B134">
        <v>4.7975355999999998</v>
      </c>
      <c r="C134">
        <v>2.1420068790399998</v>
      </c>
      <c r="D134">
        <v>3.3289770400000003</v>
      </c>
      <c r="E134">
        <v>1.9443651865630001</v>
      </c>
      <c r="F134">
        <v>3.889713509396</v>
      </c>
      <c r="G134">
        <v>3.9820449114419998</v>
      </c>
      <c r="H134">
        <v>1.9000563264000001</v>
      </c>
      <c r="I134">
        <v>2.0611847124000002</v>
      </c>
      <c r="J134">
        <v>1.4128970196000001</v>
      </c>
      <c r="K134">
        <v>0.99215891687000002</v>
      </c>
      <c r="L134">
        <v>1.1538798920000002</v>
      </c>
      <c r="M134">
        <v>1.069498269346</v>
      </c>
      <c r="N134">
        <v>0.99335749344299995</v>
      </c>
      <c r="O134">
        <v>0.99051545839999999</v>
      </c>
      <c r="P134">
        <v>0.79826741562400005</v>
      </c>
      <c r="Q134">
        <v>5.0147604000000001</v>
      </c>
      <c r="R134">
        <v>4.6847943086999999</v>
      </c>
      <c r="S134">
        <v>1.62180575</v>
      </c>
      <c r="T134">
        <v>3.467149338834</v>
      </c>
      <c r="U134">
        <v>1.9827008764379999</v>
      </c>
      <c r="V134">
        <v>1.8509759788740001</v>
      </c>
      <c r="W134">
        <v>1.0893782000000001</v>
      </c>
      <c r="X134">
        <v>0.769214282375</v>
      </c>
      <c r="Y134">
        <v>1.034790146</v>
      </c>
      <c r="Z134">
        <v>1.56172884</v>
      </c>
      <c r="AA134">
        <v>2.6081381808000001</v>
      </c>
      <c r="AB134">
        <v>1.3542915224600001</v>
      </c>
      <c r="AC134">
        <v>1.182267025</v>
      </c>
      <c r="AD134">
        <v>1.2484966025000002</v>
      </c>
      <c r="AE134">
        <v>1.1423291321500002</v>
      </c>
      <c r="AF134">
        <v>1.25539700146</v>
      </c>
      <c r="AG134">
        <v>1.6701721567050003</v>
      </c>
      <c r="AH134">
        <v>1.43455482</v>
      </c>
      <c r="AI134">
        <v>1.0463105495</v>
      </c>
      <c r="AJ134">
        <v>0.633902322144</v>
      </c>
      <c r="AK134">
        <v>0.94675676400000008</v>
      </c>
      <c r="AL134">
        <v>1.1315100199999999</v>
      </c>
      <c r="AM134">
        <v>4.513983546735</v>
      </c>
      <c r="AN134">
        <v>2.7147570980000002</v>
      </c>
      <c r="AO134">
        <v>1.8166665239999999</v>
      </c>
      <c r="AP134">
        <v>1.5883620882259999</v>
      </c>
      <c r="AQ134">
        <v>1.5932549857350002</v>
      </c>
      <c r="AR134">
        <v>1.376953317004</v>
      </c>
      <c r="AS134">
        <v>1.0997831279999999</v>
      </c>
      <c r="AT134">
        <v>1.3578849542479998</v>
      </c>
      <c r="AU134">
        <v>0.97139746061099985</v>
      </c>
      <c r="AV134">
        <v>0.70736123403600004</v>
      </c>
      <c r="AW134">
        <v>0.69233979623899999</v>
      </c>
      <c r="AX134">
        <v>0.55809284400000003</v>
      </c>
      <c r="AZ134" s="6">
        <f>AVERAGE(B134:AX134)</f>
        <v>1.8199738739856735</v>
      </c>
      <c r="BA134" s="3">
        <f t="shared" si="80"/>
        <v>1.0463105495</v>
      </c>
      <c r="BB134" s="3">
        <f t="shared" si="81"/>
        <v>1.376953317004</v>
      </c>
      <c r="BC134" s="3">
        <f t="shared" si="82"/>
        <v>1.91113354144075</v>
      </c>
    </row>
    <row r="135" spans="1:55" x14ac:dyDescent="0.25">
      <c r="A135" s="3">
        <v>122.39</v>
      </c>
      <c r="B135">
        <v>3.9250350700000003</v>
      </c>
      <c r="C135">
        <v>1.708945692356</v>
      </c>
      <c r="D135">
        <v>2.7908648000000005</v>
      </c>
      <c r="E135">
        <v>1.6190657855519999</v>
      </c>
      <c r="F135">
        <v>3.4995427929019995</v>
      </c>
      <c r="G135">
        <v>3.4219329268280001</v>
      </c>
      <c r="H135">
        <v>1.6478182668000001</v>
      </c>
      <c r="I135">
        <v>1.7903143368000001</v>
      </c>
      <c r="J135">
        <v>1.2123178560000001</v>
      </c>
      <c r="K135">
        <v>0.86831991915899986</v>
      </c>
      <c r="L135">
        <v>0.82066763920000008</v>
      </c>
      <c r="M135">
        <v>0.79428128158600009</v>
      </c>
      <c r="N135">
        <v>0.71832881878800003</v>
      </c>
      <c r="O135">
        <v>0.7248162036000001</v>
      </c>
      <c r="P135">
        <v>0.57913518180799994</v>
      </c>
      <c r="Q135">
        <v>4.5972963</v>
      </c>
      <c r="R135">
        <v>4.0129812466920001</v>
      </c>
      <c r="S135">
        <v>1.36317475</v>
      </c>
      <c r="T135">
        <v>3.0560129668229998</v>
      </c>
      <c r="U135">
        <v>1.7413869854790001</v>
      </c>
      <c r="V135">
        <v>1.6025093572</v>
      </c>
      <c r="W135">
        <v>1.0399470200000001</v>
      </c>
      <c r="X135">
        <v>0.71133332913500003</v>
      </c>
      <c r="Y135">
        <v>0.90247429999999995</v>
      </c>
      <c r="Z135">
        <v>1.393980462</v>
      </c>
      <c r="AA135">
        <v>2.6358718032000001</v>
      </c>
      <c r="AB135">
        <v>1.198915428124</v>
      </c>
      <c r="AC135">
        <v>1.0670499250000001</v>
      </c>
      <c r="AD135">
        <v>1.1151384287500001</v>
      </c>
      <c r="AE135">
        <v>0.98017782034599998</v>
      </c>
      <c r="AF135">
        <v>1.0786266358480001</v>
      </c>
      <c r="AG135">
        <v>1.4812913436749999</v>
      </c>
      <c r="AH135">
        <v>1.23875208</v>
      </c>
      <c r="AI135">
        <v>0.93138057949999997</v>
      </c>
      <c r="AJ135">
        <v>0.53589165302399999</v>
      </c>
      <c r="AK135">
        <v>0.81198387000000005</v>
      </c>
      <c r="AL135">
        <v>1.0064421799999999</v>
      </c>
      <c r="AM135">
        <v>4.0735081196999996</v>
      </c>
      <c r="AN135">
        <v>2.378154216</v>
      </c>
      <c r="AO135">
        <v>1.5395490719999998</v>
      </c>
      <c r="AP135">
        <v>1.3904302550710002</v>
      </c>
      <c r="AQ135">
        <v>1.36011134307</v>
      </c>
      <c r="AR135">
        <v>1.2266337417579998</v>
      </c>
      <c r="AS135">
        <v>0.96455822400000002</v>
      </c>
      <c r="AT135">
        <v>1.0449461936140001</v>
      </c>
      <c r="AU135">
        <v>0.73419575546399996</v>
      </c>
      <c r="AV135">
        <v>0.50466709255800002</v>
      </c>
      <c r="AW135">
        <v>0.47433989211500005</v>
      </c>
      <c r="AX135">
        <v>0.37808488800000001</v>
      </c>
      <c r="AZ135" s="6">
        <f>AVERAGE(B135:AX135)</f>
        <v>1.5651670169290812</v>
      </c>
      <c r="BA135" s="3">
        <f t="shared" si="80"/>
        <v>0.86831991915899986</v>
      </c>
      <c r="BB135" s="3">
        <f t="shared" si="81"/>
        <v>1.2123178560000001</v>
      </c>
      <c r="BC135" s="3">
        <f t="shared" si="82"/>
        <v>1.626253905864</v>
      </c>
    </row>
    <row r="136" spans="1:55" x14ac:dyDescent="0.25">
      <c r="A136" s="3">
        <v>144.43</v>
      </c>
      <c r="B136">
        <v>3.0760716800000001</v>
      </c>
      <c r="C136">
        <v>1.3107261012439999</v>
      </c>
      <c r="D136">
        <v>2.2370699199999997</v>
      </c>
      <c r="E136">
        <v>1.2803903107679999</v>
      </c>
      <c r="F136">
        <v>2.9727012857359996</v>
      </c>
      <c r="G136">
        <v>2.8158300946880002</v>
      </c>
      <c r="H136">
        <v>1.3815235500000003</v>
      </c>
      <c r="I136">
        <v>1.5027750144000001</v>
      </c>
      <c r="J136">
        <v>1.0164151812000002</v>
      </c>
      <c r="K136">
        <v>0.74396151309199998</v>
      </c>
      <c r="L136">
        <v>0.52395566160000007</v>
      </c>
      <c r="M136">
        <v>0.54708788833400002</v>
      </c>
      <c r="N136">
        <v>0.48060563287800007</v>
      </c>
      <c r="O136">
        <v>0.48340125439999998</v>
      </c>
      <c r="P136">
        <v>0.37330740527200001</v>
      </c>
      <c r="Q136">
        <v>4.1196709999999994</v>
      </c>
      <c r="R136">
        <v>3.3223974778720002</v>
      </c>
      <c r="S136">
        <v>1.11810605</v>
      </c>
      <c r="T136">
        <v>2.5806008155860001</v>
      </c>
      <c r="U136">
        <v>1.4861213759609999</v>
      </c>
      <c r="V136">
        <v>1.3304985523939998</v>
      </c>
      <c r="W136">
        <v>0.99193491999999994</v>
      </c>
      <c r="X136">
        <v>0.63904762042000007</v>
      </c>
      <c r="Y136">
        <v>0.77575786599999996</v>
      </c>
      <c r="Z136">
        <v>1.157506602</v>
      </c>
      <c r="AA136">
        <v>2.5674778223999999</v>
      </c>
      <c r="AB136">
        <v>1.0239423744609999</v>
      </c>
      <c r="AC136">
        <v>0.91275674999999989</v>
      </c>
      <c r="AD136">
        <v>0.92933989875</v>
      </c>
      <c r="AE136">
        <v>0.81644610212400004</v>
      </c>
      <c r="AF136">
        <v>0.87272187269400003</v>
      </c>
      <c r="AG136">
        <v>1.2484245896850001</v>
      </c>
      <c r="AH136">
        <v>1.042682922</v>
      </c>
      <c r="AI136">
        <v>0.80824132299999996</v>
      </c>
      <c r="AJ136">
        <v>0.44588186151600001</v>
      </c>
      <c r="AK136">
        <v>0.68390398800000007</v>
      </c>
      <c r="AL136">
        <v>0.88058774000000006</v>
      </c>
      <c r="AM136">
        <v>3.492921086685</v>
      </c>
      <c r="AN136">
        <v>1.9698917479999998</v>
      </c>
      <c r="AO136">
        <v>1.259593272</v>
      </c>
      <c r="AP136">
        <v>1.1741774683800001</v>
      </c>
      <c r="AQ136">
        <v>1.1247259144400001</v>
      </c>
      <c r="AR136">
        <v>1.0460550457019999</v>
      </c>
      <c r="AS136">
        <v>0.81100358400000006</v>
      </c>
      <c r="AT136">
        <v>0.74611529640099994</v>
      </c>
      <c r="AU136">
        <v>0.50828935523399998</v>
      </c>
      <c r="AV136">
        <v>0.32265599995499999</v>
      </c>
      <c r="AW136">
        <v>0.2918283478</v>
      </c>
      <c r="AX136">
        <v>0.23182842599999998</v>
      </c>
      <c r="AZ136" s="6">
        <f>AVERAGE(B136:AX136)</f>
        <v>1.2954889298586123</v>
      </c>
      <c r="BA136" s="3">
        <f t="shared" si="80"/>
        <v>0.74396151309199998</v>
      </c>
      <c r="BB136" s="3">
        <f t="shared" si="81"/>
        <v>1.0239423744609999</v>
      </c>
      <c r="BC136" s="3">
        <f t="shared" si="82"/>
        <v>1.3432548017954999</v>
      </c>
    </row>
    <row r="137" spans="1:55" x14ac:dyDescent="0.25">
      <c r="A137" s="3">
        <v>170.44</v>
      </c>
      <c r="B137">
        <v>2.3464178100000002</v>
      </c>
      <c r="C137">
        <v>0.98774710654199993</v>
      </c>
      <c r="D137">
        <v>1.7368576</v>
      </c>
      <c r="E137">
        <v>1.0098957581779999</v>
      </c>
      <c r="F137">
        <v>2.3346572920839996</v>
      </c>
      <c r="G137">
        <v>2.2537302622120001</v>
      </c>
      <c r="H137">
        <v>1.0925111120000002</v>
      </c>
      <c r="I137">
        <v>1.1984278284000001</v>
      </c>
      <c r="J137">
        <v>0.82484888040000004</v>
      </c>
      <c r="K137">
        <v>0.61819331708199998</v>
      </c>
      <c r="L137">
        <v>0.30436526960000004</v>
      </c>
      <c r="M137">
        <v>0.35217737149399997</v>
      </c>
      <c r="N137">
        <v>0.30558740068500001</v>
      </c>
      <c r="O137">
        <v>0.31655354960000004</v>
      </c>
      <c r="P137">
        <v>0.22617577375999998</v>
      </c>
      <c r="Q137">
        <v>3.6438779999999995</v>
      </c>
      <c r="R137">
        <v>2.6518939435999997</v>
      </c>
      <c r="S137">
        <v>0.88691514999999999</v>
      </c>
      <c r="T137">
        <v>2.0242719205049999</v>
      </c>
      <c r="U137">
        <v>1.1807327420729998</v>
      </c>
      <c r="V137">
        <v>1.048468918327</v>
      </c>
      <c r="W137">
        <v>0.91081100000000004</v>
      </c>
      <c r="X137">
        <v>0.55209524034500002</v>
      </c>
      <c r="Y137">
        <v>0.63796436600000006</v>
      </c>
      <c r="Z137">
        <v>0.92719491899999995</v>
      </c>
      <c r="AA137">
        <v>2.3578302095999999</v>
      </c>
      <c r="AB137">
        <v>0.87521525107800013</v>
      </c>
      <c r="AC137">
        <v>0.8070052499999999</v>
      </c>
      <c r="AD137">
        <v>0.79250883375000003</v>
      </c>
      <c r="AE137">
        <v>0.70708088467600005</v>
      </c>
      <c r="AF137">
        <v>0.70871824608</v>
      </c>
      <c r="AG137">
        <v>1.0116767077950002</v>
      </c>
      <c r="AH137">
        <v>0.83995381800000002</v>
      </c>
      <c r="AI137">
        <v>0.69368449399999998</v>
      </c>
      <c r="AJ137">
        <v>0.36220608660600001</v>
      </c>
      <c r="AK137">
        <v>0.54882685799999997</v>
      </c>
      <c r="AL137">
        <v>0.72759593999999994</v>
      </c>
      <c r="AM137">
        <v>2.8387536577199999</v>
      </c>
      <c r="AN137">
        <v>1.6123109720000002</v>
      </c>
      <c r="AO137">
        <v>1.0055977919999999</v>
      </c>
      <c r="AP137">
        <v>0.97330117566600005</v>
      </c>
      <c r="AQ137">
        <v>0.91560120452000004</v>
      </c>
      <c r="AR137">
        <v>0.89443398240199989</v>
      </c>
      <c r="AS137">
        <v>0.69134164800000009</v>
      </c>
      <c r="AT137">
        <v>0.5069223518999999</v>
      </c>
      <c r="AU137">
        <v>0.33885957015599999</v>
      </c>
      <c r="AV137">
        <v>0.19442092192800001</v>
      </c>
      <c r="AW137">
        <v>0.16254933299000002</v>
      </c>
      <c r="AX137">
        <v>0.12818748599999999</v>
      </c>
      <c r="AZ137" s="6">
        <f>AVERAGE(B137:AX137)</f>
        <v>1.0421827593215103</v>
      </c>
      <c r="BA137" s="3">
        <f t="shared" si="80"/>
        <v>0.55209524034500002</v>
      </c>
      <c r="BB137" s="3">
        <f t="shared" si="81"/>
        <v>0.87521525107800013</v>
      </c>
      <c r="BC137" s="3">
        <f t="shared" si="82"/>
        <v>1.0594794667452501</v>
      </c>
    </row>
    <row r="138" spans="1:55" x14ac:dyDescent="0.25">
      <c r="A138" s="3">
        <v>201.13</v>
      </c>
      <c r="B138">
        <v>1.69183949</v>
      </c>
      <c r="C138">
        <v>0.70110591139400003</v>
      </c>
      <c r="D138">
        <v>1.28042608</v>
      </c>
      <c r="E138">
        <v>0.75277736602699996</v>
      </c>
      <c r="F138">
        <v>1.7197126961040001</v>
      </c>
      <c r="G138">
        <v>1.6676863175179999</v>
      </c>
      <c r="H138">
        <v>0.7841885636</v>
      </c>
      <c r="I138">
        <v>0.88255126080000001</v>
      </c>
      <c r="J138">
        <v>0.62860611840000002</v>
      </c>
      <c r="K138">
        <v>0.48099840806899996</v>
      </c>
      <c r="L138">
        <v>0.14776728559999999</v>
      </c>
      <c r="M138">
        <v>0.198256635564</v>
      </c>
      <c r="N138">
        <v>0.16985897113500001</v>
      </c>
      <c r="O138">
        <v>0.18598949960000002</v>
      </c>
      <c r="P138">
        <v>0.11582704483199999</v>
      </c>
      <c r="Q138">
        <v>2.9787450999999998</v>
      </c>
      <c r="R138">
        <v>1.955198799048</v>
      </c>
      <c r="S138">
        <v>0.64973160000000008</v>
      </c>
      <c r="T138">
        <v>1.4257164106499998</v>
      </c>
      <c r="U138">
        <v>0.84692383663499993</v>
      </c>
      <c r="V138">
        <v>0.74489884887499991</v>
      </c>
      <c r="W138">
        <v>0.77528914000000004</v>
      </c>
      <c r="X138">
        <v>0.44969047216500002</v>
      </c>
      <c r="Y138">
        <v>0.49079799599999996</v>
      </c>
      <c r="Z138">
        <v>0.68845303799999991</v>
      </c>
      <c r="AA138">
        <v>1.9561623984000001</v>
      </c>
      <c r="AB138">
        <v>0.710740598758</v>
      </c>
      <c r="AC138">
        <v>0.67958337499999999</v>
      </c>
      <c r="AD138">
        <v>0.63379869874999994</v>
      </c>
      <c r="AE138">
        <v>0.59234223207400005</v>
      </c>
      <c r="AF138">
        <v>0.55420785786600002</v>
      </c>
      <c r="AG138">
        <v>0.78579594021499999</v>
      </c>
      <c r="AH138">
        <v>0.63482713199999996</v>
      </c>
      <c r="AI138">
        <v>0.567933189</v>
      </c>
      <c r="AJ138">
        <v>0.278863676364</v>
      </c>
      <c r="AK138">
        <v>0.41466241799999998</v>
      </c>
      <c r="AL138">
        <v>0.56359187999999993</v>
      </c>
      <c r="AM138">
        <v>2.1614245399800001</v>
      </c>
      <c r="AN138">
        <v>1.2473192319999999</v>
      </c>
      <c r="AO138">
        <v>0.76939376400000004</v>
      </c>
      <c r="AP138">
        <v>0.76817182917000004</v>
      </c>
      <c r="AQ138">
        <v>0.71448277597000009</v>
      </c>
      <c r="AR138">
        <v>0.71906115803600001</v>
      </c>
      <c r="AS138">
        <v>0.55542506400000002</v>
      </c>
      <c r="AT138">
        <v>0.30973244621999996</v>
      </c>
      <c r="AU138">
        <v>0.19578553680300001</v>
      </c>
      <c r="AV138">
        <v>9.9278780435000005E-2</v>
      </c>
      <c r="AW138">
        <v>7.6363336728000011E-2</v>
      </c>
      <c r="AX138">
        <v>6.0002658E-2</v>
      </c>
      <c r="AZ138" s="6">
        <f>AVERAGE(B138:AX138)</f>
        <v>0.78493851852622443</v>
      </c>
      <c r="BA138" s="3">
        <f t="shared" si="80"/>
        <v>0.44969047216500002</v>
      </c>
      <c r="BB138" s="3">
        <f t="shared" si="81"/>
        <v>0.67958337499999999</v>
      </c>
      <c r="BC138" s="3">
        <f t="shared" si="82"/>
        <v>0.78515287394841837</v>
      </c>
    </row>
    <row r="139" spans="1:55" x14ac:dyDescent="0.25">
      <c r="A139" s="3">
        <v>237.35</v>
      </c>
      <c r="B139">
        <v>1.3030694600000001</v>
      </c>
      <c r="C139">
        <v>0.52668444153500005</v>
      </c>
      <c r="D139">
        <v>0.99323687999999999</v>
      </c>
      <c r="E139">
        <v>0.59486502407999997</v>
      </c>
      <c r="F139">
        <v>1.353085518434</v>
      </c>
      <c r="G139">
        <v>1.303283715968</v>
      </c>
      <c r="H139">
        <v>0.63006278319999998</v>
      </c>
      <c r="I139">
        <v>0.68933038680000003</v>
      </c>
      <c r="J139">
        <v>0.48108392519999998</v>
      </c>
      <c r="K139">
        <v>0.36765863820099998</v>
      </c>
      <c r="L139">
        <v>6.0637557600000003E-2</v>
      </c>
      <c r="M139">
        <v>9.9964831694E-2</v>
      </c>
      <c r="N139">
        <v>8.6516945109000001E-2</v>
      </c>
      <c r="O139">
        <v>9.9708654800000004E-2</v>
      </c>
      <c r="P139">
        <v>5.0478671167999999E-2</v>
      </c>
      <c r="Q139">
        <v>2.5359339000000003</v>
      </c>
      <c r="R139">
        <v>1.525657446016</v>
      </c>
      <c r="S139">
        <v>0.52546255000000008</v>
      </c>
      <c r="T139">
        <v>1.0999691252519999</v>
      </c>
      <c r="U139">
        <v>0.698105011266</v>
      </c>
      <c r="V139">
        <v>0.60263167252600003</v>
      </c>
      <c r="W139">
        <v>0.63196234000000007</v>
      </c>
      <c r="X139">
        <v>0.36483332643999999</v>
      </c>
      <c r="Y139">
        <v>0.37491513799999998</v>
      </c>
      <c r="Z139">
        <v>0.50482847099999995</v>
      </c>
      <c r="AA139">
        <v>1.7100850032000003</v>
      </c>
      <c r="AB139">
        <v>0.57216192318600001</v>
      </c>
      <c r="AC139">
        <v>0.57826997499999999</v>
      </c>
      <c r="AD139">
        <v>0.49800949874999995</v>
      </c>
      <c r="AE139">
        <v>0.52501623867400005</v>
      </c>
      <c r="AF139">
        <v>0.41868390200800004</v>
      </c>
      <c r="AG139">
        <v>0.59769135276500007</v>
      </c>
      <c r="AH139">
        <v>0.50535755999999998</v>
      </c>
      <c r="AI139">
        <v>0.4615856465</v>
      </c>
      <c r="AJ139">
        <v>0.214356658698</v>
      </c>
      <c r="AK139">
        <v>0.31578839999999997</v>
      </c>
      <c r="AL139">
        <v>0.43223131999999997</v>
      </c>
      <c r="AM139">
        <v>1.7087975708400001</v>
      </c>
      <c r="AN139">
        <v>0.96928716600000009</v>
      </c>
      <c r="AO139">
        <v>0.60130954800000003</v>
      </c>
      <c r="AP139">
        <v>0.609499178044</v>
      </c>
      <c r="AQ139">
        <v>0.56268322502000001</v>
      </c>
      <c r="AR139">
        <v>0.58533530719000004</v>
      </c>
      <c r="AS139">
        <v>0.456513744</v>
      </c>
      <c r="AT139">
        <v>0.17634870814399997</v>
      </c>
      <c r="AU139">
        <v>0.101657865009</v>
      </c>
      <c r="AV139">
        <v>4.5502765859000004E-2</v>
      </c>
      <c r="AW139">
        <v>3.1369168808000003E-2</v>
      </c>
      <c r="AX139">
        <v>2.4546546000000002E-2</v>
      </c>
      <c r="AZ139" s="6">
        <f>AVERAGE(B139:AX139)</f>
        <v>0.61645009563232644</v>
      </c>
      <c r="BA139" s="3">
        <f t="shared" si="80"/>
        <v>0.36483332643999999</v>
      </c>
      <c r="BB139" s="3">
        <f t="shared" si="81"/>
        <v>0.52546255000000008</v>
      </c>
      <c r="BC139" s="3">
        <f t="shared" si="82"/>
        <v>0.63053767240000003</v>
      </c>
    </row>
    <row r="140" spans="1:55" x14ac:dyDescent="0.25">
      <c r="A140" s="3">
        <v>280.08999999999997</v>
      </c>
      <c r="B140">
        <v>1.11193093</v>
      </c>
      <c r="C140">
        <v>0.424511106789</v>
      </c>
      <c r="D140">
        <v>0.86777536</v>
      </c>
      <c r="E140">
        <v>0.51962446285800001</v>
      </c>
      <c r="F140">
        <v>1.3514566934700001</v>
      </c>
      <c r="G140">
        <v>1.0774860398120001</v>
      </c>
      <c r="H140">
        <v>0.61231452360000005</v>
      </c>
      <c r="I140">
        <v>0.59167817280000001</v>
      </c>
      <c r="J140">
        <v>0.34861154280000001</v>
      </c>
      <c r="K140">
        <v>0.26667308732899997</v>
      </c>
      <c r="L140">
        <v>2.0604987999999998E-2</v>
      </c>
      <c r="M140">
        <v>4.3499354184E-2</v>
      </c>
      <c r="N140">
        <v>3.8099197458000007E-2</v>
      </c>
      <c r="O140">
        <v>4.8568682000000002E-2</v>
      </c>
      <c r="P140">
        <v>1.8782773183999998E-2</v>
      </c>
      <c r="Q140">
        <v>2.2247444999999999</v>
      </c>
      <c r="R140">
        <v>1.2890605331559999</v>
      </c>
      <c r="S140">
        <v>0.50023024999999999</v>
      </c>
      <c r="T140">
        <v>0.99367484492099989</v>
      </c>
      <c r="U140">
        <v>0.76579687966499999</v>
      </c>
      <c r="V140">
        <v>0.66174270632400001</v>
      </c>
      <c r="W140">
        <v>0.47184313999999999</v>
      </c>
      <c r="X140">
        <v>0.28547619793000001</v>
      </c>
      <c r="Y140">
        <v>0.26475339800000003</v>
      </c>
      <c r="Z140">
        <v>0.36365452199999998</v>
      </c>
      <c r="AA140">
        <v>1.6644890016</v>
      </c>
      <c r="AB140">
        <v>0.45423006753700002</v>
      </c>
      <c r="AC140">
        <v>0.49384214999999998</v>
      </c>
      <c r="AD140">
        <v>0.3879195325</v>
      </c>
      <c r="AE140">
        <v>0.47444274441400008</v>
      </c>
      <c r="AF140">
        <v>0.31785931026400005</v>
      </c>
      <c r="AG140">
        <v>0.45978248901000007</v>
      </c>
      <c r="AH140">
        <v>0.38681031600000004</v>
      </c>
      <c r="AI140">
        <v>0.36829832600000001</v>
      </c>
      <c r="AJ140">
        <v>0.15701708185799998</v>
      </c>
      <c r="AK140">
        <v>0.22756235399999999</v>
      </c>
      <c r="AL140">
        <v>0.31581596000000001</v>
      </c>
      <c r="AM140">
        <v>1.48375969479</v>
      </c>
      <c r="AN140">
        <v>0.74265398900000001</v>
      </c>
      <c r="AO140">
        <v>0.483484464</v>
      </c>
      <c r="AP140">
        <v>0.476672207234</v>
      </c>
      <c r="AQ140">
        <v>0.43842534580000003</v>
      </c>
      <c r="AR140">
        <v>0.46787780202000001</v>
      </c>
      <c r="AS140">
        <v>0.367977744</v>
      </c>
      <c r="AT140">
        <v>9.1060055505999993E-2</v>
      </c>
      <c r="AU140">
        <v>4.5181280046E-2</v>
      </c>
      <c r="AV140">
        <v>1.6546468267E-2</v>
      </c>
      <c r="AW140">
        <v>1.0773254637000001E-2</v>
      </c>
      <c r="AX140">
        <v>8.5231079999999997E-3</v>
      </c>
      <c r="AZ140" s="6">
        <f>AVERAGE(B140:AX140)</f>
        <v>0.52048160475026517</v>
      </c>
      <c r="BA140" s="3">
        <f t="shared" si="80"/>
        <v>0.26475339800000003</v>
      </c>
      <c r="BB140" s="3">
        <f t="shared" si="81"/>
        <v>0.43842534580000003</v>
      </c>
      <c r="BC140" s="3">
        <f t="shared" si="82"/>
        <v>0.59683726050000008</v>
      </c>
    </row>
    <row r="141" spans="1:55" x14ac:dyDescent="0.25">
      <c r="A141" s="3">
        <v>330.52</v>
      </c>
      <c r="B141">
        <v>0.99911459999999996</v>
      </c>
      <c r="C141">
        <v>0.35782053694100002</v>
      </c>
      <c r="D141">
        <v>0.78838175999999993</v>
      </c>
      <c r="E141">
        <v>0.47949611153999999</v>
      </c>
      <c r="F141">
        <v>1.4223833425619998</v>
      </c>
      <c r="G141">
        <v>0.92252681445599993</v>
      </c>
      <c r="H141">
        <v>0.62573221000000001</v>
      </c>
      <c r="I141">
        <v>0.53194775039999997</v>
      </c>
      <c r="J141">
        <v>0.25253078160000003</v>
      </c>
      <c r="K141">
        <v>0.188652294015</v>
      </c>
      <c r="L141">
        <v>5.8871447999999998E-3</v>
      </c>
      <c r="M141">
        <v>1.7148787499999998E-2</v>
      </c>
      <c r="N141">
        <v>1.5477811251E-2</v>
      </c>
      <c r="O141">
        <v>2.25701432E-2</v>
      </c>
      <c r="P141">
        <v>6.2609173359999999E-3</v>
      </c>
      <c r="Q141">
        <v>1.9706624999999998</v>
      </c>
      <c r="R141">
        <v>1.1161963275320002</v>
      </c>
      <c r="S141">
        <v>0.48446004999999998</v>
      </c>
      <c r="T141">
        <v>0.92076651621599992</v>
      </c>
      <c r="U141">
        <v>0.88257830801399995</v>
      </c>
      <c r="V141">
        <v>0.75892517362999989</v>
      </c>
      <c r="W141">
        <v>0.34578180000000003</v>
      </c>
      <c r="X141">
        <v>0.22209524292999999</v>
      </c>
      <c r="Y141">
        <v>0.178815052</v>
      </c>
      <c r="Z141">
        <v>0.26959560599999999</v>
      </c>
      <c r="AA141">
        <v>1.6146624672000001</v>
      </c>
      <c r="AB141">
        <v>0.35764493887499998</v>
      </c>
      <c r="AC141">
        <v>0.42335269999999997</v>
      </c>
      <c r="AD141">
        <v>0.29797220250000001</v>
      </c>
      <c r="AE141">
        <v>0.44441471136400001</v>
      </c>
      <c r="AF141">
        <v>0.23634852538000001</v>
      </c>
      <c r="AG141">
        <v>0.35369874260500006</v>
      </c>
      <c r="AH141">
        <v>0.307423638</v>
      </c>
      <c r="AI141">
        <v>0.28881752999999999</v>
      </c>
      <c r="AJ141">
        <v>0.11451245878800001</v>
      </c>
      <c r="AK141">
        <v>0.16306606800000001</v>
      </c>
      <c r="AL141">
        <v>0.22811115999999998</v>
      </c>
      <c r="AM141">
        <v>1.3351218578999999</v>
      </c>
      <c r="AN141">
        <v>0.58833782499999998</v>
      </c>
      <c r="AO141">
        <v>0.41107255199999998</v>
      </c>
      <c r="AP141">
        <v>0.38637603377699997</v>
      </c>
      <c r="AQ141">
        <v>0.35323824730000003</v>
      </c>
      <c r="AR141">
        <v>0.39076580915799997</v>
      </c>
      <c r="AS141">
        <v>0.30918432000000001</v>
      </c>
      <c r="AT141">
        <v>4.5530027752999996E-2</v>
      </c>
      <c r="AU141">
        <v>1.8825528321000002E-2</v>
      </c>
      <c r="AV141">
        <v>4.1366097750000002E-3</v>
      </c>
      <c r="AW141">
        <v>3.4854677380000004E-3</v>
      </c>
      <c r="AX141">
        <v>2.727396E-3</v>
      </c>
      <c r="AZ141" s="6">
        <f>AVERAGE(B141:AX141)</f>
        <v>0.45846192651748963</v>
      </c>
      <c r="BA141" s="3">
        <f t="shared" si="80"/>
        <v>0.178815052</v>
      </c>
      <c r="BB141" s="3">
        <f t="shared" si="81"/>
        <v>0.35323824730000003</v>
      </c>
      <c r="BC141" s="3">
        <f t="shared" si="82"/>
        <v>0.54604526904999995</v>
      </c>
    </row>
    <row r="142" spans="1:55" x14ac:dyDescent="0.25">
      <c r="A142" s="3">
        <v>390.04</v>
      </c>
      <c r="B142">
        <v>0.86884820000000007</v>
      </c>
      <c r="C142">
        <v>0.30053502831099999</v>
      </c>
      <c r="D142">
        <v>0.6877511999999999</v>
      </c>
      <c r="E142">
        <v>0.43788161165399997</v>
      </c>
      <c r="F142">
        <v>1.3159193146579999</v>
      </c>
      <c r="G142">
        <v>0.7556407303899999</v>
      </c>
      <c r="H142">
        <v>0.53258939240000003</v>
      </c>
      <c r="I142">
        <v>0.43742092680000005</v>
      </c>
      <c r="J142">
        <v>0.19029087720000001</v>
      </c>
      <c r="K142">
        <v>0.13682391494899998</v>
      </c>
      <c r="L142">
        <v>1.7672E-3</v>
      </c>
      <c r="M142">
        <v>7.5287198219999999E-3</v>
      </c>
      <c r="N142">
        <v>6.7467346380000008E-3</v>
      </c>
      <c r="O142">
        <v>1.11422208E-2</v>
      </c>
      <c r="P142">
        <v>1.9566623999999998E-3</v>
      </c>
      <c r="Q142">
        <v>1.6359583</v>
      </c>
      <c r="R142">
        <v>0.89924306960400002</v>
      </c>
      <c r="S142">
        <v>0.39961644999999996</v>
      </c>
      <c r="T142">
        <v>0.7221147513659999</v>
      </c>
      <c r="U142">
        <v>0.79576734784499992</v>
      </c>
      <c r="V142">
        <v>0.66424737969199998</v>
      </c>
      <c r="W142">
        <v>0.25827203999999998</v>
      </c>
      <c r="X142">
        <v>0.18149999625999999</v>
      </c>
      <c r="Y142">
        <v>0.125255754</v>
      </c>
      <c r="Z142">
        <v>0.21208187699999997</v>
      </c>
      <c r="AA142">
        <v>1.3173483168</v>
      </c>
      <c r="AB142">
        <v>0.286955816192</v>
      </c>
      <c r="AC142">
        <v>0.35972844999999998</v>
      </c>
      <c r="AD142">
        <v>0.2292093975</v>
      </c>
      <c r="AE142">
        <v>0.41849579277800003</v>
      </c>
      <c r="AF142">
        <v>0.18364478575599999</v>
      </c>
      <c r="AG142">
        <v>0.28720234744500001</v>
      </c>
      <c r="AH142">
        <v>0.24109045200000001</v>
      </c>
      <c r="AI142">
        <v>0.22874049649999997</v>
      </c>
      <c r="AJ142">
        <v>8.7176154155999996E-2</v>
      </c>
      <c r="AK142">
        <v>0.121082652</v>
      </c>
      <c r="AL142">
        <v>0.16990348</v>
      </c>
      <c r="AM142">
        <v>1.147075616295</v>
      </c>
      <c r="AN142">
        <v>0.51052231599999998</v>
      </c>
      <c r="AO142">
        <v>0.37389740399999999</v>
      </c>
      <c r="AP142">
        <v>0.34613535561600001</v>
      </c>
      <c r="AQ142">
        <v>0.31801050290999999</v>
      </c>
      <c r="AR142">
        <v>0.363434989496</v>
      </c>
      <c r="AS142">
        <v>0.29154628799999999</v>
      </c>
      <c r="AT142">
        <v>2.5330086945999999E-2</v>
      </c>
      <c r="AU142">
        <v>7.5302234040000001E-3</v>
      </c>
      <c r="AV142">
        <v>4.1366097750000002E-3</v>
      </c>
      <c r="AW142">
        <v>1.2678957000000002E-3</v>
      </c>
      <c r="AX142">
        <v>1.0223999999999999E-3</v>
      </c>
      <c r="AZ142" s="6">
        <f>AVERAGE(B142:AX142)</f>
        <v>0.38586505161342843</v>
      </c>
      <c r="BA142" s="3">
        <f t="shared" si="80"/>
        <v>0.125255754</v>
      </c>
      <c r="BB142" s="3">
        <f t="shared" si="81"/>
        <v>0.28720234744500001</v>
      </c>
      <c r="BC142" s="3">
        <f t="shared" si="82"/>
        <v>0.45604178774049997</v>
      </c>
    </row>
    <row r="143" spans="1:55" x14ac:dyDescent="0.25">
      <c r="A143" s="3">
        <v>460.27</v>
      </c>
      <c r="B143">
        <v>0.81649821</v>
      </c>
      <c r="C143">
        <v>0.27702232193299997</v>
      </c>
      <c r="D143">
        <v>0.63776264000000005</v>
      </c>
      <c r="E143">
        <v>0.44438385830299992</v>
      </c>
      <c r="F143">
        <v>1.08374176079</v>
      </c>
      <c r="G143">
        <v>0.6672733041779999</v>
      </c>
      <c r="H143">
        <v>0.38109035920000001</v>
      </c>
      <c r="I143">
        <v>0.35233985160000003</v>
      </c>
      <c r="J143">
        <v>0.17634641880000002</v>
      </c>
      <c r="K143">
        <v>0.11920153024499999</v>
      </c>
      <c r="L143">
        <v>1.1768800000000002E-3</v>
      </c>
      <c r="M143">
        <v>5.0191465480000008E-3</v>
      </c>
      <c r="N143">
        <v>3.9686558730000002E-3</v>
      </c>
      <c r="O143">
        <v>7.7138488000000009E-3</v>
      </c>
      <c r="P143">
        <v>1.1731503999999999E-3</v>
      </c>
      <c r="Q143">
        <v>1.4060018999999999</v>
      </c>
      <c r="R143">
        <v>0.74165725053199993</v>
      </c>
      <c r="S143">
        <v>0.29364085000000001</v>
      </c>
      <c r="T143">
        <v>0.50879810286299998</v>
      </c>
      <c r="U143">
        <v>0.53068382633699995</v>
      </c>
      <c r="V143">
        <v>0.41527987766000002</v>
      </c>
      <c r="W143">
        <v>0.22468721999999999</v>
      </c>
      <c r="X143">
        <v>0.18149999625999999</v>
      </c>
      <c r="Y143">
        <v>0.111013838</v>
      </c>
      <c r="Z143">
        <v>0.20583410399999999</v>
      </c>
      <c r="AA143">
        <v>0.93448296000000008</v>
      </c>
      <c r="AB143">
        <v>0.26455925784000001</v>
      </c>
      <c r="AC143">
        <v>0.33278782500000004</v>
      </c>
      <c r="AD143">
        <v>0.19586983624999998</v>
      </c>
      <c r="AE143">
        <v>0.43651261260800006</v>
      </c>
      <c r="AF143">
        <v>0.16498568346</v>
      </c>
      <c r="AG143">
        <v>0.272195363375</v>
      </c>
      <c r="AH143">
        <v>0.22164337799999997</v>
      </c>
      <c r="AI143">
        <v>0.2048589395</v>
      </c>
      <c r="AJ143">
        <v>8.1675549227999994E-2</v>
      </c>
      <c r="AK143">
        <v>0.10952199</v>
      </c>
      <c r="AL143">
        <v>0.14905884</v>
      </c>
      <c r="AM143">
        <v>1.0407331286099999</v>
      </c>
      <c r="AN143">
        <v>0.56795758799999996</v>
      </c>
      <c r="AO143">
        <v>0.41155714800000004</v>
      </c>
      <c r="AP143">
        <v>0.395536510545</v>
      </c>
      <c r="AQ143">
        <v>0.37149262555000001</v>
      </c>
      <c r="AR143">
        <v>0.43664257187999994</v>
      </c>
      <c r="AS143">
        <v>0.35518152000000003</v>
      </c>
      <c r="AT143">
        <v>2.0841197535999997E-2</v>
      </c>
      <c r="AU143">
        <v>7.5302234040000001E-3</v>
      </c>
      <c r="AV143">
        <v>0</v>
      </c>
      <c r="AW143">
        <v>6.3292700000000003E-4</v>
      </c>
      <c r="AX143">
        <v>6.8219999999999999E-4</v>
      </c>
      <c r="AZ143" s="6">
        <f>AVERAGE(B143:AX143)</f>
        <v>0.33817854649199997</v>
      </c>
      <c r="BA143" s="3">
        <f t="shared" si="80"/>
        <v>0.111013838</v>
      </c>
      <c r="BB143" s="3">
        <f t="shared" si="81"/>
        <v>0.272195363375</v>
      </c>
      <c r="BC143" s="3">
        <f t="shared" si="82"/>
        <v>0.43654510242600003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SSC_SM23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2025-05-28T04:25:25Z</dcterms:modified>
</cp:coreProperties>
</file>