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\Storm2\"/>
    </mc:Choice>
  </mc:AlternateContent>
  <xr:revisionPtr revIDLastSave="0" documentId="13_ncr:1_{4469ED97-6051-4682-986D-A3698EE7D15A}" xr6:coauthVersionLast="47" xr6:coauthVersionMax="47" xr10:uidLastSave="{00000000-0000-0000-0000-000000000000}"/>
  <bookViews>
    <workbookView xWindow="2304" yWindow="2304" windowWidth="10164" windowHeight="10380" xr2:uid="{77328429-577F-4E5E-8DD3-220A345D9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<sst xmlns="http://schemas.openxmlformats.org/spreadsheetml/2006/main" count="6" uniqueCount="6">
  <si>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SS</t>
  </si>
  <si>
    <t>date</t>
  </si>
  <si>
    <t>P2 (depth)</t>
  </si>
  <si>
    <t>P3(depth)</t>
  </si>
  <si>
    <t>avg depth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</si>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</sst>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269D-9FBA-4DDB-9E5C-5F35FAA791CD}">
  <dimension ref="A1:F14"/>
  <sheetViews>
    <sheetView tabSelected="1" workbookViewId="0">
      <selection activeCell="F2" sqref="F2:F10"/>
    </sheetView>
  </sheetViews>
  <sheetFormatPr defaultRowHeight="14.4" x14ac:dyDescent="0.3"/>
  <cols>
    <col min="1" max="1" width="15.109375" customWidth="1"/>
    <col min="3" max="3" width="10.6640625" customWidth="1"/>
    <col min="4" max="4" width="10.5546875" customWidth="1"/>
  </cols>
  <sheetData>
    <row r="1" spans="1:6" x14ac:dyDescent="0.3">
      <c r="A1" s="1" t="s">
        <v>1</v>
      </c>
      <c r="B1" s="1" t="s">
        <v>0</v>
      </c>
      <c r="C1" s="3" t="s">
        <v>2</v>
      </c>
      <c r="D1" s="3" t="s">
        <v>3</v>
      </c>
      <c r="E1" t="s">
        <v>4</v>
      </c>
      <c r="F1" t="s">
        <v>5</v>
      </c>
    </row>
    <row r="2" spans="1:6" x14ac:dyDescent="0.3">
      <c r="A2" s="2">
        <v>44776.626388888886</v>
      </c>
      <c r="B2" s="1">
        <v>206.82</v>
      </c>
      <c r="C2" s="3">
        <v>0.13300699999999999</v>
      </c>
      <c r="D2" s="3">
        <v>0.25836900000000002</v>
      </c>
      <c r="E2" s="5">
        <f>AVERAGE(C2:D2)</f>
        <v>0.195688</v>
      </c>
      <c r="F2">
        <f>(2*10^7)*C2^8.247</f>
        <v>1.1902083161686785</v>
      </c>
    </row>
    <row r="3" spans="1:6" x14ac:dyDescent="0.3">
      <c r="A3" s="2">
        <v>44776.636805555558</v>
      </c>
      <c r="B3" s="1">
        <v>142.53</v>
      </c>
      <c r="C3" s="3">
        <v>0.15459800000000001</v>
      </c>
      <c r="D3" s="3">
        <v>0.29153200000000001</v>
      </c>
      <c r="E3" s="5">
        <f t="shared" ref="E3:E10" si="0">AVERAGE(C3:D3)</f>
        <v>0.22306500000000001</v>
      </c>
      <c r="F3">
        <f t="shared" ref="F3:F10" si="1">(2*10^7)*C3^8.247</f>
        <v>4.1152319796320755</v>
      </c>
    </row>
    <row r="4" spans="1:6" x14ac:dyDescent="0.3">
      <c r="A4" s="2">
        <v>44776.647222222222</v>
      </c>
      <c r="B4" s="1">
        <v>31.82</v>
      </c>
      <c r="C4">
        <v>0.15358347961549601</v>
      </c>
      <c r="D4">
        <v>0.29001372413885701</v>
      </c>
      <c r="E4" s="5">
        <f t="shared" si="0"/>
        <v>0.22179860187717651</v>
      </c>
      <c r="F4">
        <f t="shared" si="1"/>
        <v>3.8977421936839622</v>
      </c>
    </row>
    <row r="5" spans="1:6" x14ac:dyDescent="0.3">
      <c r="A5" s="2">
        <v>44776.657638888886</v>
      </c>
      <c r="B5" s="1">
        <v>55.06</v>
      </c>
      <c r="C5">
        <v>0.150082928326079</v>
      </c>
      <c r="D5" s="3">
        <v>0.28487299999999999</v>
      </c>
      <c r="E5" s="5">
        <f t="shared" si="0"/>
        <v>0.21747796416303949</v>
      </c>
      <c r="F5">
        <f t="shared" si="1"/>
        <v>3.2228061514645576</v>
      </c>
    </row>
    <row r="6" spans="1:6" x14ac:dyDescent="0.3">
      <c r="A6" s="2">
        <v>44776.668055555558</v>
      </c>
      <c r="B6" s="1">
        <v>36.44</v>
      </c>
      <c r="C6" s="3">
        <v>0.15008199999999999</v>
      </c>
      <c r="D6">
        <v>0.28183631195908398</v>
      </c>
      <c r="E6" s="5">
        <f t="shared" si="0"/>
        <v>0.21595915597954199</v>
      </c>
      <c r="F6">
        <f t="shared" si="1"/>
        <v>3.2226417560495224</v>
      </c>
    </row>
    <row r="7" spans="1:6" x14ac:dyDescent="0.3">
      <c r="A7" s="2">
        <v>44776.678472222222</v>
      </c>
      <c r="B7" s="1">
        <v>66.040000000000006</v>
      </c>
      <c r="C7">
        <v>0.154761078612772</v>
      </c>
      <c r="D7">
        <v>0.290018925154166</v>
      </c>
      <c r="E7" s="5">
        <f t="shared" si="0"/>
        <v>0.222390001883469</v>
      </c>
      <c r="F7">
        <f t="shared" si="1"/>
        <v>4.1511691532309687</v>
      </c>
    </row>
    <row r="8" spans="1:6" x14ac:dyDescent="0.3">
      <c r="A8" s="2">
        <v>44776.688888888886</v>
      </c>
      <c r="B8" s="1">
        <v>39.15</v>
      </c>
      <c r="C8">
        <v>0.15184083066547099</v>
      </c>
      <c r="D8">
        <v>0.287098495173848</v>
      </c>
      <c r="E8" s="5">
        <f t="shared" si="0"/>
        <v>0.2194696629196595</v>
      </c>
      <c r="F8">
        <f t="shared" si="1"/>
        <v>3.5476563160093431</v>
      </c>
    </row>
    <row r="9" spans="1:6" x14ac:dyDescent="0.3">
      <c r="A9" s="2">
        <v>44776.709722222222</v>
      </c>
      <c r="B9" s="1">
        <v>23.32</v>
      </c>
      <c r="C9">
        <v>0.15009252414809901</v>
      </c>
      <c r="D9">
        <v>0.28534941606789599</v>
      </c>
      <c r="E9" s="5">
        <f t="shared" si="0"/>
        <v>0.21772097010799751</v>
      </c>
      <c r="F9">
        <f t="shared" si="1"/>
        <v>3.224505888294499</v>
      </c>
    </row>
    <row r="10" spans="1:6" x14ac:dyDescent="0.3">
      <c r="A10" s="2">
        <v>44776.730555555558</v>
      </c>
      <c r="B10" s="1">
        <v>0</v>
      </c>
      <c r="C10">
        <v>0.150093405846906</v>
      </c>
      <c r="D10">
        <v>0.28359884762570797</v>
      </c>
      <c r="E10" s="5">
        <f t="shared" si="0"/>
        <v>0.21684612673630699</v>
      </c>
      <c r="F10">
        <f t="shared" si="1"/>
        <v>3.2246621057663303</v>
      </c>
    </row>
    <row r="11" spans="1:6" x14ac:dyDescent="0.3">
      <c r="C11" s="4"/>
      <c r="D11" s="4"/>
    </row>
    <row r="12" spans="1:6" x14ac:dyDescent="0.3">
      <c r="C12" s="4"/>
      <c r="D12" s="4"/>
    </row>
    <row r="13" spans="1:6" x14ac:dyDescent="0.3">
      <c r="C13" s="4"/>
      <c r="D13" s="4"/>
    </row>
    <row r="14" spans="1:6" x14ac:dyDescent="0.3">
      <c r="C14" s="4"/>
      <c r="D14" s="4"/>
    </row>
  </sheetData>
  <pageMargins left="0.7" right="0.7" top="0.75" bottom="0.75" header="0.3" footer="0.3"/>
  <ignoredErrors>
    <ignoredError sqref="E2: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2023-05-02T06:54:34Z</dcterms:created>
  <dcterms:modified xsi:type="dcterms:W3CDTF">2023-05-02T23:38:46Z</dcterms:modified>
</cp:coreProperties>
</file>