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Data\La Jara\Sonde Data\Spring 2022\"/>
    </mc:Choice>
  </mc:AlternateContent>
  <xr:revisionPtr revIDLastSave="0" documentId="13_ncr:1_{83D94609-A588-46BF-8A8C-43529AEB2B72}" xr6:coauthVersionLast="47" xr6:coauthVersionMax="47" xr10:uidLastSave="{00000000-0000-0000-0000-000000000000}"/>
  <bookViews>
    <workbookView xWindow="-108" yWindow="-108" windowWidth="23256" windowHeight="12576" activeTab="12" xr2:uid="{E41B9613-6E00-40F1-B84B-DD1832BB9FB2}"/>
  </bookViews>
  <sheets>
    <sheet name="18-22" sheetId="1" r:id="rId1"/>
    <sheet name="22-24" sheetId="2" r:id="rId2"/>
    <sheet name="24-26" sheetId="3" r:id="rId3"/>
    <sheet name="26-28" sheetId="4" r:id="rId4"/>
    <sheet name="28-30" sheetId="5" r:id="rId5"/>
    <sheet name="30-01" sheetId="6" r:id="rId6"/>
    <sheet name="01-03" sheetId="7" r:id="rId7"/>
    <sheet name="03-05" sheetId="8" r:id="rId8"/>
    <sheet name="05-07" sheetId="11" r:id="rId9"/>
    <sheet name="07-09" sheetId="9" r:id="rId10"/>
    <sheet name="09-11" sheetId="12" r:id="rId11"/>
    <sheet name="11-13" sheetId="13" r:id="rId12"/>
    <sheet name="13-15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2" l="1"/>
  <c r="AB7" i="12"/>
  <c r="AB8" i="12"/>
  <c r="AB9" i="12"/>
  <c r="AB10" i="12"/>
  <c r="AB11" i="12"/>
  <c r="AB12" i="12"/>
  <c r="AB13" i="12"/>
  <c r="AB14" i="12"/>
  <c r="AB15" i="12"/>
  <c r="AB16" i="12"/>
  <c r="AB5" i="12"/>
  <c r="Z6" i="12"/>
  <c r="Z7" i="12"/>
  <c r="Z8" i="12"/>
  <c r="Z9" i="12"/>
  <c r="Z10" i="12"/>
  <c r="Z11" i="12"/>
  <c r="Z12" i="12"/>
  <c r="Z13" i="12"/>
  <c r="Z14" i="12"/>
  <c r="Z15" i="12"/>
  <c r="Z16" i="12"/>
  <c r="Z5" i="12"/>
  <c r="V5" i="6"/>
  <c r="Z15" i="6"/>
  <c r="Z14" i="6"/>
  <c r="Z13" i="6"/>
  <c r="Z12" i="6"/>
  <c r="Z11" i="6"/>
  <c r="Z10" i="6"/>
  <c r="Z9" i="6"/>
  <c r="Z5" i="6"/>
  <c r="AB5" i="6"/>
  <c r="AB9" i="6"/>
  <c r="AB10" i="6"/>
  <c r="AB11" i="6"/>
  <c r="AB12" i="6"/>
  <c r="AB13" i="6" s="1"/>
  <c r="AB14" i="6" s="1"/>
  <c r="AB15" i="6" s="1"/>
  <c r="X5" i="6"/>
  <c r="W7" i="5"/>
  <c r="W11" i="5"/>
  <c r="W15" i="5"/>
  <c r="W19" i="5"/>
  <c r="W23" i="5"/>
  <c r="U7" i="5"/>
  <c r="U11" i="5"/>
  <c r="U15" i="5"/>
  <c r="U19" i="5"/>
  <c r="U23" i="5"/>
  <c r="W9" i="5"/>
  <c r="W13" i="5"/>
  <c r="W17" i="5"/>
  <c r="W21" i="5"/>
  <c r="W5" i="5"/>
  <c r="U9" i="5"/>
  <c r="U13" i="5"/>
  <c r="U17" i="5"/>
  <c r="U21" i="5"/>
  <c r="U5" i="5"/>
  <c r="S7" i="5"/>
  <c r="S11" i="5"/>
  <c r="S15" i="5"/>
  <c r="S19" i="5"/>
  <c r="S23" i="5"/>
  <c r="S21" i="5"/>
  <c r="S17" i="5"/>
  <c r="S9" i="5"/>
  <c r="S13" i="5"/>
  <c r="S5" i="5"/>
  <c r="S4" i="4"/>
  <c r="W4" i="4" s="1"/>
  <c r="S5" i="4"/>
  <c r="W5" i="4" s="1"/>
  <c r="S7" i="4"/>
  <c r="W7" i="4" s="1"/>
  <c r="S8" i="4"/>
  <c r="W8" i="4" s="1"/>
  <c r="S10" i="4"/>
  <c r="W10" i="4" s="1"/>
  <c r="S11" i="4"/>
  <c r="W11" i="4" s="1"/>
  <c r="S12" i="4"/>
  <c r="S14" i="4"/>
  <c r="W14" i="4" s="1"/>
  <c r="S15" i="4"/>
  <c r="W15" i="4" s="1"/>
  <c r="S17" i="4"/>
  <c r="W17" i="4" s="1"/>
  <c r="S19" i="4"/>
  <c r="W19" i="4" s="1"/>
  <c r="S20" i="4"/>
  <c r="W20" i="4" s="1"/>
  <c r="S21" i="4"/>
  <c r="W21" i="4" s="1"/>
  <c r="W12" i="4"/>
  <c r="W18" i="4"/>
  <c r="W16" i="4"/>
  <c r="W13" i="4"/>
  <c r="W22" i="4"/>
  <c r="S13" i="4"/>
  <c r="W6" i="4"/>
  <c r="S6" i="4"/>
  <c r="S9" i="4"/>
  <c r="W9" i="4" s="1"/>
  <c r="S16" i="4"/>
  <c r="S18" i="4"/>
  <c r="S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Litreeo</author>
  </authors>
  <commentList>
    <comment ref="T16" authorId="0" shapeId="0" xr:uid="{D963335E-0951-48CF-9657-A4EDE74910A5}">
      <text>
        <r>
          <rPr>
            <b/>
            <sz val="9"/>
            <color indexed="81"/>
            <rFont val="Tahoma"/>
            <family val="2"/>
          </rPr>
          <t>Litreeo:</t>
        </r>
        <r>
          <rPr>
            <sz val="9"/>
            <color indexed="81"/>
            <rFont val="Tahoma"/>
            <family val="2"/>
          </rPr>
          <t xml:space="preserve">
CONTAMINATED!</t>
        </r>
      </text>
    </comment>
  </commentList>
</comments>
</file>

<file path=xl/sharedStrings.xml><?xml version="1.0" encoding="utf-8"?>
<sst xmlns="http://schemas.openxmlformats.org/spreadsheetml/2006/main" count="234" uniqueCount="25">
  <si>
    <t>Date</t>
  </si>
  <si>
    <t>depth</t>
  </si>
  <si>
    <t>ISCO 1</t>
  </si>
  <si>
    <t>ISCO 2</t>
  </si>
  <si>
    <t>ISCO 3</t>
  </si>
  <si>
    <t>ISCO 4</t>
  </si>
  <si>
    <t>-</t>
  </si>
  <si>
    <t>Depth</t>
  </si>
  <si>
    <t>Downstream</t>
  </si>
  <si>
    <t>Upstream</t>
  </si>
  <si>
    <t>From 24 to 26</t>
  </si>
  <si>
    <t>From 26 to 28</t>
  </si>
  <si>
    <t>From 28 to 30</t>
  </si>
  <si>
    <t>From 30 to 01</t>
  </si>
  <si>
    <t>Downstram</t>
  </si>
  <si>
    <t>Bottle #</t>
  </si>
  <si>
    <t>Date/Time</t>
  </si>
  <si>
    <t>From 18 to 20 March</t>
  </si>
  <si>
    <t>From 20 to 22 March</t>
  </si>
  <si>
    <t>From 22 to 24 March</t>
  </si>
  <si>
    <t>GS</t>
  </si>
  <si>
    <t>From 03 to 05 april</t>
  </si>
  <si>
    <t>From 01 to 03 april</t>
  </si>
  <si>
    <t>ISCO #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</si>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</sst>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m/d/yy\ h:mm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B6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7B6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4" xfId="0" applyNumberFormat="1" applyBorder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/>
    <xf numFmtId="22" fontId="0" fillId="0" borderId="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2" fontId="0" fillId="6" borderId="0" xfId="0" applyNumberFormat="1" applyFill="1" applyBorder="1" applyAlignment="1">
      <alignment horizontal="center"/>
    </xf>
    <xf numFmtId="22" fontId="0" fillId="6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2" fontId="0" fillId="0" borderId="0" xfId="0" applyNumberFormat="1" applyFill="1" applyBorder="1" applyAlignment="1">
      <alignment horizontal="center"/>
    </xf>
    <xf numFmtId="22" fontId="0" fillId="0" borderId="0" xfId="0" applyNumberFormat="1"/>
    <xf numFmtId="0" fontId="0" fillId="0" borderId="3" xfId="0" applyFill="1" applyBorder="1" applyAlignment="1">
      <alignment horizontal="center"/>
    </xf>
    <xf numFmtId="22" fontId="0" fillId="0" borderId="4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2" fontId="0" fillId="0" borderId="5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2" fontId="2" fillId="0" borderId="2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2" fontId="0" fillId="0" borderId="10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2" fillId="0" borderId="0" xfId="0" applyNumberFormat="1" applyFont="1" applyFill="1" applyBorder="1" applyAlignment="1">
      <alignment horizontal="center"/>
    </xf>
    <xf numFmtId="22" fontId="0" fillId="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0" fillId="6" borderId="11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5" xfId="0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horizontal="right" wrapText="1"/>
    </xf>
    <xf numFmtId="22" fontId="0" fillId="0" borderId="23" xfId="0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0" fontId="0" fillId="10" borderId="23" xfId="0" applyFill="1" applyBorder="1" applyAlignment="1">
      <alignment wrapText="1"/>
    </xf>
    <xf numFmtId="0" fontId="0" fillId="0" borderId="24" xfId="0" applyFill="1" applyBorder="1" applyAlignment="1">
      <alignment horizontal="right" wrapText="1"/>
    </xf>
    <xf numFmtId="0" fontId="0" fillId="6" borderId="22" xfId="0" applyFill="1" applyBorder="1" applyAlignment="1">
      <alignment horizontal="right" wrapText="1"/>
    </xf>
    <xf numFmtId="22" fontId="0" fillId="6" borderId="23" xfId="0" applyNumberFormat="1" applyFill="1" applyBorder="1" applyAlignment="1">
      <alignment horizontal="right" wrapText="1"/>
    </xf>
    <xf numFmtId="0" fontId="0" fillId="6" borderId="23" xfId="0" applyFill="1" applyBorder="1" applyAlignment="1">
      <alignment horizontal="right" wrapText="1"/>
    </xf>
    <xf numFmtId="0" fontId="0" fillId="0" borderId="22" xfId="0" applyFill="1" applyBorder="1" applyAlignment="1">
      <alignment horizontal="right" wrapText="1"/>
    </xf>
    <xf numFmtId="22" fontId="0" fillId="0" borderId="23" xfId="0" applyNumberFormat="1" applyFill="1" applyBorder="1" applyAlignment="1">
      <alignment horizontal="right" wrapText="1"/>
    </xf>
    <xf numFmtId="0" fontId="0" fillId="0" borderId="23" xfId="0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22" fontId="8" fillId="6" borderId="11" xfId="0" applyNumberFormat="1" applyFont="1" applyFill="1" applyBorder="1" applyAlignment="1">
      <alignment horizontal="center"/>
    </xf>
    <xf numFmtId="0" fontId="8" fillId="14" borderId="11" xfId="0" applyFont="1" applyFill="1" applyBorder="1" applyAlignment="1">
      <alignment horizontal="center"/>
    </xf>
    <xf numFmtId="22" fontId="8" fillId="0" borderId="11" xfId="0" applyNumberFormat="1" applyFont="1" applyBorder="1" applyAlignment="1">
      <alignment horizontal="center"/>
    </xf>
    <xf numFmtId="0" fontId="8" fillId="15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22" fontId="0" fillId="0" borderId="23" xfId="0" applyNumberFormat="1" applyBorder="1" applyAlignment="1">
      <alignment horizontal="center" wrapText="1"/>
    </xf>
    <xf numFmtId="0" fontId="0" fillId="10" borderId="23" xfId="0" applyFill="1" applyBorder="1" applyAlignment="1">
      <alignment horizontal="center" wrapText="1"/>
    </xf>
    <xf numFmtId="0" fontId="0" fillId="6" borderId="23" xfId="0" applyFill="1" applyBorder="1" applyAlignment="1">
      <alignment horizontal="center" wrapText="1"/>
    </xf>
    <xf numFmtId="22" fontId="0" fillId="6" borderId="23" xfId="0" applyNumberFormat="1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3" xfId="0" applyFill="1" applyBorder="1" applyAlignment="1">
      <alignment horizontal="center" wrapText="1"/>
    </xf>
    <xf numFmtId="22" fontId="0" fillId="0" borderId="23" xfId="0" applyNumberFormat="1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17" borderId="22" xfId="0" applyFill="1" applyBorder="1" applyAlignment="1">
      <alignment horizontal="center" wrapText="1"/>
    </xf>
    <xf numFmtId="22" fontId="0" fillId="17" borderId="23" xfId="0" applyNumberFormat="1" applyFill="1" applyBorder="1" applyAlignment="1">
      <alignment horizontal="center" wrapText="1"/>
    </xf>
    <xf numFmtId="0" fontId="0" fillId="17" borderId="23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2" borderId="25" xfId="0" applyFont="1" applyFill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7" fillId="13" borderId="28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 wrapText="1"/>
    </xf>
    <xf numFmtId="0" fontId="6" fillId="9" borderId="21" xfId="0" applyFont="1" applyFill="1" applyBorder="1" applyAlignment="1">
      <alignment horizontal="center" wrapText="1"/>
    </xf>
    <xf numFmtId="0" fontId="6" fillId="8" borderId="20" xfId="0" applyFont="1" applyFill="1" applyBorder="1" applyAlignment="1">
      <alignment horizontal="center" wrapText="1"/>
    </xf>
    <xf numFmtId="0" fontId="6" fillId="8" borderId="21" xfId="0" applyFont="1" applyFill="1" applyBorder="1" applyAlignment="1">
      <alignment horizontal="center" wrapText="1"/>
    </xf>
    <xf numFmtId="0" fontId="6" fillId="16" borderId="29" xfId="0" applyFont="1" applyFill="1" applyBorder="1" applyAlignment="1">
      <alignment horizontal="center" wrapText="1"/>
    </xf>
    <xf numFmtId="0" fontId="6" fillId="16" borderId="30" xfId="0" applyFont="1" applyFill="1" applyBorder="1" applyAlignment="1">
      <alignment horizontal="center" wrapText="1"/>
    </xf>
    <xf numFmtId="0" fontId="6" fillId="16" borderId="3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'18-22'!$A$2:$A$370</c:f>
              <c:numCache>
                <c:formatCode>m/d/yyyy\ h:mm</c:formatCode>
                <c:ptCount val="369"/>
                <c:pt idx="0">
                  <c:v>44638.770833333336</c:v>
                </c:pt>
                <c:pt idx="1">
                  <c:v>44638.78125</c:v>
                </c:pt>
                <c:pt idx="2">
                  <c:v>44638.791666666664</c:v>
                </c:pt>
                <c:pt idx="3">
                  <c:v>44638.802083333336</c:v>
                </c:pt>
                <c:pt idx="4">
                  <c:v>44638.8125</c:v>
                </c:pt>
                <c:pt idx="5">
                  <c:v>44638.822916666664</c:v>
                </c:pt>
                <c:pt idx="6">
                  <c:v>44638.833333333336</c:v>
                </c:pt>
                <c:pt idx="7">
                  <c:v>44638.84375</c:v>
                </c:pt>
                <c:pt idx="8">
                  <c:v>44638.854166666664</c:v>
                </c:pt>
                <c:pt idx="9">
                  <c:v>44638.864583333336</c:v>
                </c:pt>
                <c:pt idx="10">
                  <c:v>44638.875</c:v>
                </c:pt>
                <c:pt idx="11">
                  <c:v>44638.885416666664</c:v>
                </c:pt>
                <c:pt idx="12">
                  <c:v>44638.895833333336</c:v>
                </c:pt>
                <c:pt idx="13">
                  <c:v>44638.90625</c:v>
                </c:pt>
                <c:pt idx="14">
                  <c:v>44638.916666666664</c:v>
                </c:pt>
                <c:pt idx="15">
                  <c:v>44638.927083333336</c:v>
                </c:pt>
                <c:pt idx="16">
                  <c:v>44638.9375</c:v>
                </c:pt>
                <c:pt idx="17">
                  <c:v>44638.947916666664</c:v>
                </c:pt>
                <c:pt idx="18">
                  <c:v>44638.958333333336</c:v>
                </c:pt>
                <c:pt idx="19">
                  <c:v>44638.96875</c:v>
                </c:pt>
                <c:pt idx="20">
                  <c:v>44638.979166666664</c:v>
                </c:pt>
                <c:pt idx="21">
                  <c:v>44638.989583333336</c:v>
                </c:pt>
                <c:pt idx="22">
                  <c:v>44639</c:v>
                </c:pt>
                <c:pt idx="23">
                  <c:v>44639.010416666664</c:v>
                </c:pt>
                <c:pt idx="24">
                  <c:v>44639.020833333336</c:v>
                </c:pt>
                <c:pt idx="25">
                  <c:v>44639.03125</c:v>
                </c:pt>
                <c:pt idx="26">
                  <c:v>44639.041666666664</c:v>
                </c:pt>
                <c:pt idx="27">
                  <c:v>44639.052083333336</c:v>
                </c:pt>
                <c:pt idx="28">
                  <c:v>44639.0625</c:v>
                </c:pt>
                <c:pt idx="29">
                  <c:v>44639.072916666664</c:v>
                </c:pt>
                <c:pt idx="30">
                  <c:v>44639.083333333336</c:v>
                </c:pt>
                <c:pt idx="31">
                  <c:v>44639.09375</c:v>
                </c:pt>
                <c:pt idx="32">
                  <c:v>44639.104166666664</c:v>
                </c:pt>
                <c:pt idx="33">
                  <c:v>44639.114583333336</c:v>
                </c:pt>
                <c:pt idx="34">
                  <c:v>44639.125</c:v>
                </c:pt>
                <c:pt idx="35">
                  <c:v>44639.135416666664</c:v>
                </c:pt>
                <c:pt idx="36">
                  <c:v>44639.145833333336</c:v>
                </c:pt>
                <c:pt idx="37">
                  <c:v>44639.15625</c:v>
                </c:pt>
                <c:pt idx="38">
                  <c:v>44639.166666666664</c:v>
                </c:pt>
                <c:pt idx="39">
                  <c:v>44639.177083333336</c:v>
                </c:pt>
                <c:pt idx="40">
                  <c:v>44639.1875</c:v>
                </c:pt>
                <c:pt idx="41">
                  <c:v>44639.197916666664</c:v>
                </c:pt>
                <c:pt idx="42">
                  <c:v>44639.208333333336</c:v>
                </c:pt>
                <c:pt idx="43">
                  <c:v>44639.21875</c:v>
                </c:pt>
                <c:pt idx="44">
                  <c:v>44639.229166666664</c:v>
                </c:pt>
                <c:pt idx="45">
                  <c:v>44639.239583333336</c:v>
                </c:pt>
                <c:pt idx="46">
                  <c:v>44639.25</c:v>
                </c:pt>
                <c:pt idx="47">
                  <c:v>44639.260416666664</c:v>
                </c:pt>
                <c:pt idx="48">
                  <c:v>44639.270833333336</c:v>
                </c:pt>
                <c:pt idx="49">
                  <c:v>44639.28125</c:v>
                </c:pt>
                <c:pt idx="50">
                  <c:v>44639.291666666664</c:v>
                </c:pt>
                <c:pt idx="51">
                  <c:v>44639.302083333336</c:v>
                </c:pt>
                <c:pt idx="52">
                  <c:v>44639.3125</c:v>
                </c:pt>
                <c:pt idx="53">
                  <c:v>44639.322916666664</c:v>
                </c:pt>
                <c:pt idx="54">
                  <c:v>44639.333333333336</c:v>
                </c:pt>
                <c:pt idx="55">
                  <c:v>44639.34375</c:v>
                </c:pt>
                <c:pt idx="56">
                  <c:v>44639.354166666664</c:v>
                </c:pt>
                <c:pt idx="57">
                  <c:v>44639.364583333336</c:v>
                </c:pt>
                <c:pt idx="58">
                  <c:v>44639.375</c:v>
                </c:pt>
                <c:pt idx="59">
                  <c:v>44639.385416666664</c:v>
                </c:pt>
                <c:pt idx="60">
                  <c:v>44639.395833333336</c:v>
                </c:pt>
                <c:pt idx="61">
                  <c:v>44639.40625</c:v>
                </c:pt>
                <c:pt idx="62">
                  <c:v>44639.416666666664</c:v>
                </c:pt>
                <c:pt idx="63">
                  <c:v>44639.427083333336</c:v>
                </c:pt>
                <c:pt idx="64">
                  <c:v>44639.4375</c:v>
                </c:pt>
                <c:pt idx="65">
                  <c:v>44639.447916666664</c:v>
                </c:pt>
                <c:pt idx="66">
                  <c:v>44639.458333333336</c:v>
                </c:pt>
                <c:pt idx="67">
                  <c:v>44639.46875</c:v>
                </c:pt>
                <c:pt idx="68">
                  <c:v>44639.479166666664</c:v>
                </c:pt>
                <c:pt idx="69">
                  <c:v>44639.489583333336</c:v>
                </c:pt>
                <c:pt idx="70">
                  <c:v>44639.5</c:v>
                </c:pt>
                <c:pt idx="71">
                  <c:v>44639.510416666664</c:v>
                </c:pt>
                <c:pt idx="72">
                  <c:v>44639.520833333336</c:v>
                </c:pt>
                <c:pt idx="73">
                  <c:v>44639.53125</c:v>
                </c:pt>
                <c:pt idx="74">
                  <c:v>44639.541666666664</c:v>
                </c:pt>
                <c:pt idx="75">
                  <c:v>44639.552083333336</c:v>
                </c:pt>
                <c:pt idx="76">
                  <c:v>44639.5625</c:v>
                </c:pt>
                <c:pt idx="77">
                  <c:v>44639.572916666664</c:v>
                </c:pt>
                <c:pt idx="78">
                  <c:v>44639.583333333336</c:v>
                </c:pt>
                <c:pt idx="79">
                  <c:v>44639.59375</c:v>
                </c:pt>
                <c:pt idx="80">
                  <c:v>44639.604166666664</c:v>
                </c:pt>
                <c:pt idx="81">
                  <c:v>44639.614583333336</c:v>
                </c:pt>
                <c:pt idx="82">
                  <c:v>44639.625</c:v>
                </c:pt>
                <c:pt idx="83">
                  <c:v>44639.635416666664</c:v>
                </c:pt>
                <c:pt idx="84">
                  <c:v>44639.645833333336</c:v>
                </c:pt>
                <c:pt idx="85">
                  <c:v>44639.65625</c:v>
                </c:pt>
                <c:pt idx="86">
                  <c:v>44639.666666666664</c:v>
                </c:pt>
                <c:pt idx="87">
                  <c:v>44639.677083333336</c:v>
                </c:pt>
                <c:pt idx="88">
                  <c:v>44639.6875</c:v>
                </c:pt>
                <c:pt idx="89">
                  <c:v>44639.697916666664</c:v>
                </c:pt>
                <c:pt idx="90">
                  <c:v>44639.708333333336</c:v>
                </c:pt>
                <c:pt idx="91">
                  <c:v>44639.71875</c:v>
                </c:pt>
                <c:pt idx="92">
                  <c:v>44639.729166666664</c:v>
                </c:pt>
                <c:pt idx="93">
                  <c:v>44639.739583333336</c:v>
                </c:pt>
                <c:pt idx="94">
                  <c:v>44639.75</c:v>
                </c:pt>
                <c:pt idx="95">
                  <c:v>44639.760416666664</c:v>
                </c:pt>
                <c:pt idx="96">
                  <c:v>44639.770833333336</c:v>
                </c:pt>
                <c:pt idx="97">
                  <c:v>44639.78125</c:v>
                </c:pt>
                <c:pt idx="98">
                  <c:v>44639.791666666664</c:v>
                </c:pt>
                <c:pt idx="99">
                  <c:v>44639.802083333336</c:v>
                </c:pt>
                <c:pt idx="100">
                  <c:v>44639.8125</c:v>
                </c:pt>
                <c:pt idx="101">
                  <c:v>44639.822916666664</c:v>
                </c:pt>
                <c:pt idx="102">
                  <c:v>44639.833333333336</c:v>
                </c:pt>
                <c:pt idx="103">
                  <c:v>44639.84375</c:v>
                </c:pt>
                <c:pt idx="104">
                  <c:v>44639.854166666664</c:v>
                </c:pt>
                <c:pt idx="105">
                  <c:v>44639.864583333336</c:v>
                </c:pt>
                <c:pt idx="106">
                  <c:v>44639.875</c:v>
                </c:pt>
                <c:pt idx="107">
                  <c:v>44639.885416666664</c:v>
                </c:pt>
                <c:pt idx="108">
                  <c:v>44639.895833333336</c:v>
                </c:pt>
                <c:pt idx="109">
                  <c:v>44639.90625</c:v>
                </c:pt>
                <c:pt idx="110">
                  <c:v>44639.916666666664</c:v>
                </c:pt>
                <c:pt idx="111">
                  <c:v>44639.927083333336</c:v>
                </c:pt>
                <c:pt idx="112">
                  <c:v>44639.9375</c:v>
                </c:pt>
                <c:pt idx="113">
                  <c:v>44639.947916666664</c:v>
                </c:pt>
                <c:pt idx="114">
                  <c:v>44639.958333333336</c:v>
                </c:pt>
                <c:pt idx="115">
                  <c:v>44639.96875</c:v>
                </c:pt>
                <c:pt idx="116">
                  <c:v>44639.979166666664</c:v>
                </c:pt>
                <c:pt idx="117">
                  <c:v>44639.989583333336</c:v>
                </c:pt>
                <c:pt idx="118">
                  <c:v>44640</c:v>
                </c:pt>
                <c:pt idx="119">
                  <c:v>44640.010416666664</c:v>
                </c:pt>
                <c:pt idx="120">
                  <c:v>44640.020833333336</c:v>
                </c:pt>
                <c:pt idx="121">
                  <c:v>44640.03125</c:v>
                </c:pt>
                <c:pt idx="122">
                  <c:v>44640.041666666664</c:v>
                </c:pt>
                <c:pt idx="123">
                  <c:v>44640.052083333336</c:v>
                </c:pt>
                <c:pt idx="124">
                  <c:v>44640.0625</c:v>
                </c:pt>
                <c:pt idx="125">
                  <c:v>44640.072916666664</c:v>
                </c:pt>
                <c:pt idx="126">
                  <c:v>44640.083333333336</c:v>
                </c:pt>
                <c:pt idx="127">
                  <c:v>44640.09375</c:v>
                </c:pt>
                <c:pt idx="128">
                  <c:v>44640.104166666664</c:v>
                </c:pt>
                <c:pt idx="129">
                  <c:v>44640.114583333336</c:v>
                </c:pt>
                <c:pt idx="130">
                  <c:v>44640.125</c:v>
                </c:pt>
                <c:pt idx="131">
                  <c:v>44640.135416666664</c:v>
                </c:pt>
                <c:pt idx="132">
                  <c:v>44640.145833333336</c:v>
                </c:pt>
                <c:pt idx="133">
                  <c:v>44640.15625</c:v>
                </c:pt>
                <c:pt idx="134">
                  <c:v>44640.166666666664</c:v>
                </c:pt>
                <c:pt idx="135">
                  <c:v>44640.177083333336</c:v>
                </c:pt>
                <c:pt idx="136">
                  <c:v>44640.1875</c:v>
                </c:pt>
                <c:pt idx="137">
                  <c:v>44640.197916666664</c:v>
                </c:pt>
                <c:pt idx="138">
                  <c:v>44640.208333333336</c:v>
                </c:pt>
                <c:pt idx="139">
                  <c:v>44640.21875</c:v>
                </c:pt>
                <c:pt idx="140">
                  <c:v>44640.229166666664</c:v>
                </c:pt>
                <c:pt idx="141">
                  <c:v>44640.239583333336</c:v>
                </c:pt>
                <c:pt idx="142">
                  <c:v>44640.25</c:v>
                </c:pt>
                <c:pt idx="143">
                  <c:v>44640.260416666664</c:v>
                </c:pt>
                <c:pt idx="144">
                  <c:v>44640.270833333336</c:v>
                </c:pt>
                <c:pt idx="145">
                  <c:v>44640.28125</c:v>
                </c:pt>
                <c:pt idx="146">
                  <c:v>44640.291666666664</c:v>
                </c:pt>
                <c:pt idx="147">
                  <c:v>44640.302083333336</c:v>
                </c:pt>
                <c:pt idx="148">
                  <c:v>44640.3125</c:v>
                </c:pt>
                <c:pt idx="149">
                  <c:v>44640.322916666664</c:v>
                </c:pt>
                <c:pt idx="150">
                  <c:v>44640.333333333336</c:v>
                </c:pt>
                <c:pt idx="151">
                  <c:v>44640.34375</c:v>
                </c:pt>
                <c:pt idx="152">
                  <c:v>44640.354166666664</c:v>
                </c:pt>
                <c:pt idx="153">
                  <c:v>44640.364583333336</c:v>
                </c:pt>
                <c:pt idx="154">
                  <c:v>44640.375</c:v>
                </c:pt>
                <c:pt idx="155">
                  <c:v>44640.385416666664</c:v>
                </c:pt>
                <c:pt idx="156">
                  <c:v>44640.395833333336</c:v>
                </c:pt>
                <c:pt idx="157">
                  <c:v>44640.40625</c:v>
                </c:pt>
                <c:pt idx="158">
                  <c:v>44640.416666666664</c:v>
                </c:pt>
                <c:pt idx="159">
                  <c:v>44640.427083333336</c:v>
                </c:pt>
                <c:pt idx="160">
                  <c:v>44640.4375</c:v>
                </c:pt>
                <c:pt idx="161">
                  <c:v>44640.447916666664</c:v>
                </c:pt>
                <c:pt idx="162">
                  <c:v>44640.458333333336</c:v>
                </c:pt>
                <c:pt idx="163">
                  <c:v>44640.46875</c:v>
                </c:pt>
                <c:pt idx="164">
                  <c:v>44640.479166666664</c:v>
                </c:pt>
                <c:pt idx="165">
                  <c:v>44640.489583333336</c:v>
                </c:pt>
                <c:pt idx="166">
                  <c:v>44640.5</c:v>
                </c:pt>
                <c:pt idx="167">
                  <c:v>44640.510416666664</c:v>
                </c:pt>
                <c:pt idx="168">
                  <c:v>44640.520833333336</c:v>
                </c:pt>
                <c:pt idx="169">
                  <c:v>44640.53125</c:v>
                </c:pt>
                <c:pt idx="170">
                  <c:v>44640.541666666664</c:v>
                </c:pt>
                <c:pt idx="171">
                  <c:v>44640.552083333336</c:v>
                </c:pt>
                <c:pt idx="172">
                  <c:v>44640.5625</c:v>
                </c:pt>
                <c:pt idx="173">
                  <c:v>44640.572916666664</c:v>
                </c:pt>
                <c:pt idx="174">
                  <c:v>44640.583333333336</c:v>
                </c:pt>
                <c:pt idx="175">
                  <c:v>44640.59375</c:v>
                </c:pt>
                <c:pt idx="176">
                  <c:v>44640.604166666664</c:v>
                </c:pt>
                <c:pt idx="177">
                  <c:v>44640.614583333336</c:v>
                </c:pt>
                <c:pt idx="178">
                  <c:v>44640.625</c:v>
                </c:pt>
                <c:pt idx="179">
                  <c:v>44640.635416666664</c:v>
                </c:pt>
                <c:pt idx="180">
                  <c:v>44640.645833333336</c:v>
                </c:pt>
                <c:pt idx="181">
                  <c:v>44640.65625</c:v>
                </c:pt>
                <c:pt idx="182">
                  <c:v>44640.666666666664</c:v>
                </c:pt>
                <c:pt idx="183">
                  <c:v>44640.677083333336</c:v>
                </c:pt>
                <c:pt idx="184">
                  <c:v>44640.6875</c:v>
                </c:pt>
                <c:pt idx="185">
                  <c:v>44640.697916666664</c:v>
                </c:pt>
                <c:pt idx="186">
                  <c:v>44640.708333333336</c:v>
                </c:pt>
                <c:pt idx="187">
                  <c:v>44640.71875</c:v>
                </c:pt>
                <c:pt idx="188">
                  <c:v>44640.729166666664</c:v>
                </c:pt>
                <c:pt idx="189">
                  <c:v>44640.739583333336</c:v>
                </c:pt>
                <c:pt idx="190">
                  <c:v>44640.75</c:v>
                </c:pt>
                <c:pt idx="191">
                  <c:v>44640.760416666664</c:v>
                </c:pt>
                <c:pt idx="192">
                  <c:v>44640.770833333336</c:v>
                </c:pt>
                <c:pt idx="193">
                  <c:v>44640.78125</c:v>
                </c:pt>
                <c:pt idx="194">
                  <c:v>44640.791666666664</c:v>
                </c:pt>
                <c:pt idx="195">
                  <c:v>44640.802083333336</c:v>
                </c:pt>
                <c:pt idx="196">
                  <c:v>44640.8125</c:v>
                </c:pt>
                <c:pt idx="197">
                  <c:v>44640.822916666664</c:v>
                </c:pt>
                <c:pt idx="198">
                  <c:v>44640.833333333336</c:v>
                </c:pt>
                <c:pt idx="199">
                  <c:v>44640.84375</c:v>
                </c:pt>
                <c:pt idx="200">
                  <c:v>44640.854166666664</c:v>
                </c:pt>
                <c:pt idx="201">
                  <c:v>44640.864583333336</c:v>
                </c:pt>
                <c:pt idx="202">
                  <c:v>44640.875</c:v>
                </c:pt>
                <c:pt idx="203">
                  <c:v>44640.885416666664</c:v>
                </c:pt>
                <c:pt idx="204">
                  <c:v>44640.895833333336</c:v>
                </c:pt>
                <c:pt idx="205">
                  <c:v>44640.90625</c:v>
                </c:pt>
                <c:pt idx="206">
                  <c:v>44640.916666666664</c:v>
                </c:pt>
                <c:pt idx="207">
                  <c:v>44640.927083333336</c:v>
                </c:pt>
                <c:pt idx="208">
                  <c:v>44640.9375</c:v>
                </c:pt>
                <c:pt idx="209">
                  <c:v>44640.947916666664</c:v>
                </c:pt>
                <c:pt idx="210">
                  <c:v>44640.958333333336</c:v>
                </c:pt>
                <c:pt idx="211">
                  <c:v>44640.96875</c:v>
                </c:pt>
                <c:pt idx="212">
                  <c:v>44640.979166666664</c:v>
                </c:pt>
                <c:pt idx="213">
                  <c:v>44640.989583333336</c:v>
                </c:pt>
                <c:pt idx="214">
                  <c:v>44641</c:v>
                </c:pt>
                <c:pt idx="215">
                  <c:v>44641.010416666664</c:v>
                </c:pt>
                <c:pt idx="216">
                  <c:v>44641.020833333336</c:v>
                </c:pt>
                <c:pt idx="217">
                  <c:v>44641.03125</c:v>
                </c:pt>
                <c:pt idx="218">
                  <c:v>44641.041666666664</c:v>
                </c:pt>
                <c:pt idx="219">
                  <c:v>44641.052083333336</c:v>
                </c:pt>
                <c:pt idx="220">
                  <c:v>44641.0625</c:v>
                </c:pt>
                <c:pt idx="221">
                  <c:v>44641.072916666664</c:v>
                </c:pt>
                <c:pt idx="222">
                  <c:v>44641.083333333336</c:v>
                </c:pt>
                <c:pt idx="223">
                  <c:v>44641.09375</c:v>
                </c:pt>
                <c:pt idx="224">
                  <c:v>44641.104166666664</c:v>
                </c:pt>
                <c:pt idx="225">
                  <c:v>44641.114583333336</c:v>
                </c:pt>
                <c:pt idx="226">
                  <c:v>44641.125</c:v>
                </c:pt>
                <c:pt idx="227">
                  <c:v>44641.135416666664</c:v>
                </c:pt>
                <c:pt idx="228">
                  <c:v>44641.145833333336</c:v>
                </c:pt>
                <c:pt idx="229">
                  <c:v>44641.15625</c:v>
                </c:pt>
                <c:pt idx="230">
                  <c:v>44641.166666666664</c:v>
                </c:pt>
                <c:pt idx="231">
                  <c:v>44641.177083333336</c:v>
                </c:pt>
                <c:pt idx="232">
                  <c:v>44641.1875</c:v>
                </c:pt>
                <c:pt idx="233">
                  <c:v>44641.197916666664</c:v>
                </c:pt>
                <c:pt idx="234">
                  <c:v>44641.208333333336</c:v>
                </c:pt>
                <c:pt idx="235">
                  <c:v>44641.21875</c:v>
                </c:pt>
                <c:pt idx="236">
                  <c:v>44641.229166666664</c:v>
                </c:pt>
                <c:pt idx="237">
                  <c:v>44641.239583333336</c:v>
                </c:pt>
                <c:pt idx="238">
                  <c:v>44641.25</c:v>
                </c:pt>
                <c:pt idx="239">
                  <c:v>44641.260416666664</c:v>
                </c:pt>
                <c:pt idx="240">
                  <c:v>44641.270833333336</c:v>
                </c:pt>
                <c:pt idx="241">
                  <c:v>44641.28125</c:v>
                </c:pt>
                <c:pt idx="242">
                  <c:v>44641.291666666664</c:v>
                </c:pt>
                <c:pt idx="243">
                  <c:v>44641.302083333336</c:v>
                </c:pt>
                <c:pt idx="244">
                  <c:v>44641.3125</c:v>
                </c:pt>
                <c:pt idx="245">
                  <c:v>44641.322916666664</c:v>
                </c:pt>
                <c:pt idx="246">
                  <c:v>44641.333333333336</c:v>
                </c:pt>
                <c:pt idx="247">
                  <c:v>44641.34375</c:v>
                </c:pt>
                <c:pt idx="248">
                  <c:v>44641.354166666664</c:v>
                </c:pt>
                <c:pt idx="249">
                  <c:v>44641.364583333336</c:v>
                </c:pt>
                <c:pt idx="250">
                  <c:v>44641.375</c:v>
                </c:pt>
                <c:pt idx="251">
                  <c:v>44641.385416666664</c:v>
                </c:pt>
                <c:pt idx="252">
                  <c:v>44641.395833333336</c:v>
                </c:pt>
                <c:pt idx="253">
                  <c:v>44641.40625</c:v>
                </c:pt>
                <c:pt idx="254">
                  <c:v>44641.416666666664</c:v>
                </c:pt>
                <c:pt idx="255">
                  <c:v>44641.427083333336</c:v>
                </c:pt>
                <c:pt idx="256">
                  <c:v>44641.4375</c:v>
                </c:pt>
                <c:pt idx="257">
                  <c:v>44641.447916666664</c:v>
                </c:pt>
                <c:pt idx="258">
                  <c:v>44641.458333333336</c:v>
                </c:pt>
                <c:pt idx="259">
                  <c:v>44641.46875</c:v>
                </c:pt>
                <c:pt idx="260">
                  <c:v>44641.479166666664</c:v>
                </c:pt>
                <c:pt idx="261">
                  <c:v>44641.489583333336</c:v>
                </c:pt>
                <c:pt idx="262">
                  <c:v>44641.5</c:v>
                </c:pt>
                <c:pt idx="263">
                  <c:v>44641.510416666664</c:v>
                </c:pt>
                <c:pt idx="264">
                  <c:v>44641.520833333336</c:v>
                </c:pt>
                <c:pt idx="265">
                  <c:v>44641.53125</c:v>
                </c:pt>
                <c:pt idx="266">
                  <c:v>44641.541666666664</c:v>
                </c:pt>
                <c:pt idx="267">
                  <c:v>44641.552083333336</c:v>
                </c:pt>
                <c:pt idx="268">
                  <c:v>44641.5625</c:v>
                </c:pt>
                <c:pt idx="269">
                  <c:v>44641.572916666664</c:v>
                </c:pt>
                <c:pt idx="270">
                  <c:v>44641.583333333336</c:v>
                </c:pt>
                <c:pt idx="271">
                  <c:v>44641.59375</c:v>
                </c:pt>
                <c:pt idx="272">
                  <c:v>44641.604166666664</c:v>
                </c:pt>
                <c:pt idx="273">
                  <c:v>44641.614583333336</c:v>
                </c:pt>
                <c:pt idx="274">
                  <c:v>44641.625</c:v>
                </c:pt>
                <c:pt idx="275">
                  <c:v>44641.635416666664</c:v>
                </c:pt>
                <c:pt idx="276">
                  <c:v>44641.645833333336</c:v>
                </c:pt>
                <c:pt idx="277">
                  <c:v>44641.65625</c:v>
                </c:pt>
                <c:pt idx="278">
                  <c:v>44641.666666666664</c:v>
                </c:pt>
                <c:pt idx="279">
                  <c:v>44641.677083333336</c:v>
                </c:pt>
                <c:pt idx="280">
                  <c:v>44641.6875</c:v>
                </c:pt>
                <c:pt idx="281">
                  <c:v>44641.697916666664</c:v>
                </c:pt>
                <c:pt idx="282">
                  <c:v>44641.708333333336</c:v>
                </c:pt>
                <c:pt idx="283">
                  <c:v>44641.71875</c:v>
                </c:pt>
                <c:pt idx="284">
                  <c:v>44641.729166666664</c:v>
                </c:pt>
                <c:pt idx="285">
                  <c:v>44641.739583333336</c:v>
                </c:pt>
                <c:pt idx="286">
                  <c:v>44641.75</c:v>
                </c:pt>
                <c:pt idx="287">
                  <c:v>44641.760416666664</c:v>
                </c:pt>
                <c:pt idx="288">
                  <c:v>44641.770833333336</c:v>
                </c:pt>
                <c:pt idx="289">
                  <c:v>44641.78125</c:v>
                </c:pt>
                <c:pt idx="290">
                  <c:v>44641.791666666664</c:v>
                </c:pt>
                <c:pt idx="291">
                  <c:v>44641.802083333336</c:v>
                </c:pt>
                <c:pt idx="292">
                  <c:v>44641.8125</c:v>
                </c:pt>
                <c:pt idx="293">
                  <c:v>44641.822916666664</c:v>
                </c:pt>
                <c:pt idx="294">
                  <c:v>44641.833333333336</c:v>
                </c:pt>
                <c:pt idx="295">
                  <c:v>44641.84375</c:v>
                </c:pt>
                <c:pt idx="296">
                  <c:v>44641.854166666664</c:v>
                </c:pt>
                <c:pt idx="297">
                  <c:v>44641.864583333336</c:v>
                </c:pt>
                <c:pt idx="298">
                  <c:v>44641.875</c:v>
                </c:pt>
                <c:pt idx="299">
                  <c:v>44641.885416666664</c:v>
                </c:pt>
                <c:pt idx="300">
                  <c:v>44641.895833333336</c:v>
                </c:pt>
                <c:pt idx="301">
                  <c:v>44641.90625</c:v>
                </c:pt>
                <c:pt idx="302">
                  <c:v>44641.916666666664</c:v>
                </c:pt>
                <c:pt idx="303">
                  <c:v>44641.927083333336</c:v>
                </c:pt>
                <c:pt idx="304">
                  <c:v>44641.9375</c:v>
                </c:pt>
                <c:pt idx="305">
                  <c:v>44641.947916666664</c:v>
                </c:pt>
                <c:pt idx="306">
                  <c:v>44641.958333333336</c:v>
                </c:pt>
                <c:pt idx="307">
                  <c:v>44641.96875</c:v>
                </c:pt>
                <c:pt idx="308">
                  <c:v>44641.979166666664</c:v>
                </c:pt>
                <c:pt idx="309">
                  <c:v>44641.989583333336</c:v>
                </c:pt>
                <c:pt idx="310">
                  <c:v>44642</c:v>
                </c:pt>
                <c:pt idx="311">
                  <c:v>44642.010416666664</c:v>
                </c:pt>
                <c:pt idx="312">
                  <c:v>44642.020833333336</c:v>
                </c:pt>
                <c:pt idx="313">
                  <c:v>44642.03125</c:v>
                </c:pt>
                <c:pt idx="314">
                  <c:v>44642.041666666664</c:v>
                </c:pt>
                <c:pt idx="315">
                  <c:v>44642.052083333336</c:v>
                </c:pt>
                <c:pt idx="316">
                  <c:v>44642.0625</c:v>
                </c:pt>
                <c:pt idx="317">
                  <c:v>44642.072916666664</c:v>
                </c:pt>
                <c:pt idx="318">
                  <c:v>44642.083333333336</c:v>
                </c:pt>
                <c:pt idx="319">
                  <c:v>44642.09375</c:v>
                </c:pt>
                <c:pt idx="320">
                  <c:v>44642.104166666664</c:v>
                </c:pt>
                <c:pt idx="321">
                  <c:v>44642.114583333336</c:v>
                </c:pt>
                <c:pt idx="322">
                  <c:v>44642.125</c:v>
                </c:pt>
                <c:pt idx="323">
                  <c:v>44642.135416666664</c:v>
                </c:pt>
                <c:pt idx="324">
                  <c:v>44642.145833333336</c:v>
                </c:pt>
                <c:pt idx="325">
                  <c:v>44642.15625</c:v>
                </c:pt>
                <c:pt idx="326">
                  <c:v>44642.166666666664</c:v>
                </c:pt>
                <c:pt idx="327">
                  <c:v>44642.177083333336</c:v>
                </c:pt>
                <c:pt idx="328">
                  <c:v>44642.1875</c:v>
                </c:pt>
                <c:pt idx="329">
                  <c:v>44642.197916666664</c:v>
                </c:pt>
                <c:pt idx="330">
                  <c:v>44642.208333333336</c:v>
                </c:pt>
                <c:pt idx="331">
                  <c:v>44642.21875</c:v>
                </c:pt>
                <c:pt idx="332">
                  <c:v>44642.229166666664</c:v>
                </c:pt>
                <c:pt idx="333">
                  <c:v>44642.239583333336</c:v>
                </c:pt>
                <c:pt idx="334">
                  <c:v>44642.25</c:v>
                </c:pt>
                <c:pt idx="335">
                  <c:v>44642.260416666664</c:v>
                </c:pt>
                <c:pt idx="336">
                  <c:v>44642.270833333336</c:v>
                </c:pt>
                <c:pt idx="337">
                  <c:v>44642.28125</c:v>
                </c:pt>
                <c:pt idx="338">
                  <c:v>44642.291666666664</c:v>
                </c:pt>
                <c:pt idx="339">
                  <c:v>44642.302083333336</c:v>
                </c:pt>
                <c:pt idx="340">
                  <c:v>44642.3125</c:v>
                </c:pt>
                <c:pt idx="341">
                  <c:v>44642.322916666664</c:v>
                </c:pt>
                <c:pt idx="342">
                  <c:v>44642.333333333336</c:v>
                </c:pt>
                <c:pt idx="343">
                  <c:v>44642.34375</c:v>
                </c:pt>
                <c:pt idx="344">
                  <c:v>44642.354166666664</c:v>
                </c:pt>
                <c:pt idx="345">
                  <c:v>44642.364583333336</c:v>
                </c:pt>
                <c:pt idx="346">
                  <c:v>44642.375</c:v>
                </c:pt>
                <c:pt idx="347">
                  <c:v>44642.385416666664</c:v>
                </c:pt>
                <c:pt idx="348">
                  <c:v>44642.395833333336</c:v>
                </c:pt>
                <c:pt idx="349">
                  <c:v>44642.40625</c:v>
                </c:pt>
                <c:pt idx="350">
                  <c:v>44642.416666666664</c:v>
                </c:pt>
                <c:pt idx="351">
                  <c:v>44642.427083333336</c:v>
                </c:pt>
                <c:pt idx="352">
                  <c:v>44642.4375</c:v>
                </c:pt>
                <c:pt idx="353">
                  <c:v>44642.447916666664</c:v>
                </c:pt>
                <c:pt idx="354">
                  <c:v>44642.458333333336</c:v>
                </c:pt>
                <c:pt idx="355">
                  <c:v>44642.46875</c:v>
                </c:pt>
                <c:pt idx="356">
                  <c:v>44642.479166666664</c:v>
                </c:pt>
                <c:pt idx="357">
                  <c:v>44642.489583333336</c:v>
                </c:pt>
                <c:pt idx="358">
                  <c:v>44642.5</c:v>
                </c:pt>
                <c:pt idx="359">
                  <c:v>44642.510416666664</c:v>
                </c:pt>
                <c:pt idx="360">
                  <c:v>44642.520833333336</c:v>
                </c:pt>
                <c:pt idx="361">
                  <c:v>44642.53125</c:v>
                </c:pt>
                <c:pt idx="362">
                  <c:v>44642.541666666664</c:v>
                </c:pt>
                <c:pt idx="363">
                  <c:v>44642.552083333336</c:v>
                </c:pt>
                <c:pt idx="364">
                  <c:v>44642.5625</c:v>
                </c:pt>
                <c:pt idx="365">
                  <c:v>44642.572916666664</c:v>
                </c:pt>
                <c:pt idx="366">
                  <c:v>44642.583333333336</c:v>
                </c:pt>
                <c:pt idx="367">
                  <c:v>44642.59375</c:v>
                </c:pt>
                <c:pt idx="368">
                  <c:v>44642.604166666664</c:v>
                </c:pt>
              </c:numCache>
            </c:numRef>
          </c:xVal>
          <c:yVal>
            <c:numRef>
              <c:f>'18-22'!$B$2:$B$370</c:f>
              <c:numCache>
                <c:formatCode>General</c:formatCode>
                <c:ptCount val="369"/>
                <c:pt idx="0">
                  <c:v>-2E-3</c:v>
                </c:pt>
                <c:pt idx="1">
                  <c:v>-1E-3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1.2999999999999999E-2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1.2E-2</c:v>
                </c:pt>
                <c:pt idx="35">
                  <c:v>1.2E-2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1.4999999999999999E-2</c:v>
                </c:pt>
                <c:pt idx="42">
                  <c:v>2.3E-2</c:v>
                </c:pt>
                <c:pt idx="43">
                  <c:v>2.8000000000000001E-2</c:v>
                </c:pt>
                <c:pt idx="44">
                  <c:v>3.2000000000000001E-2</c:v>
                </c:pt>
                <c:pt idx="45">
                  <c:v>3.7999999999999999E-2</c:v>
                </c:pt>
                <c:pt idx="46">
                  <c:v>4.9000000000000002E-2</c:v>
                </c:pt>
                <c:pt idx="47">
                  <c:v>6.3E-2</c:v>
                </c:pt>
                <c:pt idx="48">
                  <c:v>7.2999999999999995E-2</c:v>
                </c:pt>
                <c:pt idx="49">
                  <c:v>8.6999999999999994E-2</c:v>
                </c:pt>
                <c:pt idx="50">
                  <c:v>9.6000000000000002E-2</c:v>
                </c:pt>
                <c:pt idx="51">
                  <c:v>0.106</c:v>
                </c:pt>
                <c:pt idx="52">
                  <c:v>0.112</c:v>
                </c:pt>
                <c:pt idx="53">
                  <c:v>0.11899999999999999</c:v>
                </c:pt>
                <c:pt idx="54">
                  <c:v>0.123</c:v>
                </c:pt>
                <c:pt idx="55">
                  <c:v>0.127</c:v>
                </c:pt>
                <c:pt idx="56">
                  <c:v>0.127</c:v>
                </c:pt>
                <c:pt idx="57">
                  <c:v>0.126</c:v>
                </c:pt>
                <c:pt idx="58">
                  <c:v>0.11799999999999999</c:v>
                </c:pt>
                <c:pt idx="59">
                  <c:v>0.1</c:v>
                </c:pt>
                <c:pt idx="60">
                  <c:v>0.08</c:v>
                </c:pt>
                <c:pt idx="61">
                  <c:v>6.8000000000000005E-2</c:v>
                </c:pt>
                <c:pt idx="62">
                  <c:v>4.8000000000000001E-2</c:v>
                </c:pt>
                <c:pt idx="63">
                  <c:v>3.6999999999999998E-2</c:v>
                </c:pt>
                <c:pt idx="64">
                  <c:v>2.9000000000000001E-2</c:v>
                </c:pt>
                <c:pt idx="65">
                  <c:v>2.9000000000000001E-2</c:v>
                </c:pt>
                <c:pt idx="66">
                  <c:v>3.2000000000000001E-2</c:v>
                </c:pt>
                <c:pt idx="67">
                  <c:v>3.3000000000000002E-2</c:v>
                </c:pt>
                <c:pt idx="68">
                  <c:v>3.1E-2</c:v>
                </c:pt>
                <c:pt idx="69">
                  <c:v>2.9000000000000001E-2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2.4E-2</c:v>
                </c:pt>
                <c:pt idx="75">
                  <c:v>2.3E-2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0.02</c:v>
                </c:pt>
                <c:pt idx="81">
                  <c:v>1.9E-2</c:v>
                </c:pt>
                <c:pt idx="82">
                  <c:v>1.9E-2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1.6E-2</c:v>
                </c:pt>
                <c:pt idx="87">
                  <c:v>1.6E-2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0.01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1.2999999999999999E-2</c:v>
                </c:pt>
                <c:pt idx="108">
                  <c:v>1.2999999999999999E-2</c:v>
                </c:pt>
                <c:pt idx="109">
                  <c:v>1.4E-2</c:v>
                </c:pt>
                <c:pt idx="110">
                  <c:v>1.4E-2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0.01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5.0000000000000001E-3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1E-3</c:v>
                </c:pt>
                <c:pt idx="124">
                  <c:v>-1E-3</c:v>
                </c:pt>
                <c:pt idx="125">
                  <c:v>-2E-3</c:v>
                </c:pt>
                <c:pt idx="126">
                  <c:v>-3.0000000000000001E-3</c:v>
                </c:pt>
                <c:pt idx="127">
                  <c:v>-4.0000000000000001E-3</c:v>
                </c:pt>
                <c:pt idx="128">
                  <c:v>-5.0000000000000001E-3</c:v>
                </c:pt>
                <c:pt idx="129">
                  <c:v>-6.0000000000000001E-3</c:v>
                </c:pt>
                <c:pt idx="130">
                  <c:v>-8.0000000000000002E-3</c:v>
                </c:pt>
                <c:pt idx="131">
                  <c:v>-0.01</c:v>
                </c:pt>
                <c:pt idx="132">
                  <c:v>-1.2E-2</c:v>
                </c:pt>
                <c:pt idx="133">
                  <c:v>-1.2999999999999999E-2</c:v>
                </c:pt>
                <c:pt idx="134">
                  <c:v>-1.4E-2</c:v>
                </c:pt>
                <c:pt idx="135">
                  <c:v>-1.6E-2</c:v>
                </c:pt>
                <c:pt idx="136">
                  <c:v>-1.6E-2</c:v>
                </c:pt>
                <c:pt idx="137">
                  <c:v>-1.6E-2</c:v>
                </c:pt>
                <c:pt idx="138">
                  <c:v>-1.7000000000000001E-2</c:v>
                </c:pt>
                <c:pt idx="139">
                  <c:v>-1.7999999999999999E-2</c:v>
                </c:pt>
                <c:pt idx="140">
                  <c:v>-1.7999999999999999E-2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-1.7999999999999999E-2</c:v>
                </c:pt>
                <c:pt idx="144">
                  <c:v>-1.7000000000000001E-2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-0.02</c:v>
                </c:pt>
                <c:pt idx="149">
                  <c:v>-0.02</c:v>
                </c:pt>
                <c:pt idx="150">
                  <c:v>-2.1000000000000001E-2</c:v>
                </c:pt>
                <c:pt idx="151">
                  <c:v>-2.1999999999999999E-2</c:v>
                </c:pt>
                <c:pt idx="152">
                  <c:v>-2.1000000000000001E-2</c:v>
                </c:pt>
                <c:pt idx="153">
                  <c:v>-2.1000000000000001E-2</c:v>
                </c:pt>
                <c:pt idx="154">
                  <c:v>-2.1999999999999999E-2</c:v>
                </c:pt>
                <c:pt idx="155">
                  <c:v>-2.3E-2</c:v>
                </c:pt>
                <c:pt idx="156">
                  <c:v>-2.3E-2</c:v>
                </c:pt>
                <c:pt idx="157">
                  <c:v>-2.3E-2</c:v>
                </c:pt>
                <c:pt idx="158">
                  <c:v>-2.5000000000000001E-2</c:v>
                </c:pt>
                <c:pt idx="159">
                  <c:v>-2.5000000000000001E-2</c:v>
                </c:pt>
                <c:pt idx="160">
                  <c:v>-2.5999999999999999E-2</c:v>
                </c:pt>
                <c:pt idx="161">
                  <c:v>-2.7E-2</c:v>
                </c:pt>
                <c:pt idx="162">
                  <c:v>-2.9000000000000001E-2</c:v>
                </c:pt>
                <c:pt idx="163">
                  <c:v>-0.03</c:v>
                </c:pt>
                <c:pt idx="164">
                  <c:v>-2.9000000000000001E-2</c:v>
                </c:pt>
                <c:pt idx="165">
                  <c:v>-3.2000000000000001E-2</c:v>
                </c:pt>
                <c:pt idx="166">
                  <c:v>-3.3000000000000002E-2</c:v>
                </c:pt>
                <c:pt idx="167">
                  <c:v>-3.5000000000000003E-2</c:v>
                </c:pt>
                <c:pt idx="168">
                  <c:v>-3.6999999999999998E-2</c:v>
                </c:pt>
                <c:pt idx="169">
                  <c:v>-3.7999999999999999E-2</c:v>
                </c:pt>
                <c:pt idx="170">
                  <c:v>-3.9E-2</c:v>
                </c:pt>
                <c:pt idx="171">
                  <c:v>-4.2000000000000003E-2</c:v>
                </c:pt>
                <c:pt idx="172">
                  <c:v>-4.4999999999999998E-2</c:v>
                </c:pt>
                <c:pt idx="173">
                  <c:v>-4.8000000000000001E-2</c:v>
                </c:pt>
                <c:pt idx="174">
                  <c:v>-5.1999999999999998E-2</c:v>
                </c:pt>
                <c:pt idx="175">
                  <c:v>-5.2999999999999999E-2</c:v>
                </c:pt>
                <c:pt idx="176">
                  <c:v>-5.6000000000000001E-2</c:v>
                </c:pt>
                <c:pt idx="177">
                  <c:v>-5.8000000000000003E-2</c:v>
                </c:pt>
                <c:pt idx="178">
                  <c:v>-6.0999999999999999E-2</c:v>
                </c:pt>
                <c:pt idx="179">
                  <c:v>-6.5000000000000002E-2</c:v>
                </c:pt>
                <c:pt idx="180">
                  <c:v>-6.6000000000000003E-2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-7.0999999999999994E-2</c:v>
                </c:pt>
                <c:pt idx="184">
                  <c:v>-7.2999999999999995E-2</c:v>
                </c:pt>
                <c:pt idx="185">
                  <c:v>-7.4999999999999997E-2</c:v>
                </c:pt>
                <c:pt idx="186">
                  <c:v>-7.4999999999999997E-2</c:v>
                </c:pt>
                <c:pt idx="187">
                  <c:v>-7.4999999999999997E-2</c:v>
                </c:pt>
                <c:pt idx="188">
                  <c:v>-7.8E-2</c:v>
                </c:pt>
                <c:pt idx="189">
                  <c:v>-0.08</c:v>
                </c:pt>
                <c:pt idx="190">
                  <c:v>-8.4000000000000005E-2</c:v>
                </c:pt>
                <c:pt idx="191">
                  <c:v>-8.3000000000000004E-2</c:v>
                </c:pt>
                <c:pt idx="192">
                  <c:v>-8.3000000000000004E-2</c:v>
                </c:pt>
                <c:pt idx="193">
                  <c:v>-8.1000000000000003E-2</c:v>
                </c:pt>
                <c:pt idx="194">
                  <c:v>-8.2000000000000003E-2</c:v>
                </c:pt>
                <c:pt idx="195">
                  <c:v>-8.2000000000000003E-2</c:v>
                </c:pt>
                <c:pt idx="196">
                  <c:v>-8.3000000000000004E-2</c:v>
                </c:pt>
                <c:pt idx="197">
                  <c:v>-8.3000000000000004E-2</c:v>
                </c:pt>
                <c:pt idx="198">
                  <c:v>-8.2000000000000003E-2</c:v>
                </c:pt>
                <c:pt idx="199">
                  <c:v>-7.9000000000000001E-2</c:v>
                </c:pt>
                <c:pt idx="200">
                  <c:v>-7.5999999999999998E-2</c:v>
                </c:pt>
                <c:pt idx="201">
                  <c:v>-7.6999999999999999E-2</c:v>
                </c:pt>
                <c:pt idx="202">
                  <c:v>-7.6999999999999999E-2</c:v>
                </c:pt>
                <c:pt idx="203">
                  <c:v>-7.4999999999999997E-2</c:v>
                </c:pt>
                <c:pt idx="204">
                  <c:v>-7.4999999999999997E-2</c:v>
                </c:pt>
                <c:pt idx="205">
                  <c:v>-7.8E-2</c:v>
                </c:pt>
                <c:pt idx="206">
                  <c:v>-7.8E-2</c:v>
                </c:pt>
                <c:pt idx="207">
                  <c:v>-7.9000000000000001E-2</c:v>
                </c:pt>
                <c:pt idx="208">
                  <c:v>-8.1000000000000003E-2</c:v>
                </c:pt>
                <c:pt idx="209">
                  <c:v>-8.1000000000000003E-2</c:v>
                </c:pt>
                <c:pt idx="210">
                  <c:v>-7.8E-2</c:v>
                </c:pt>
                <c:pt idx="211">
                  <c:v>-7.9000000000000001E-2</c:v>
                </c:pt>
                <c:pt idx="212">
                  <c:v>-7.8E-2</c:v>
                </c:pt>
                <c:pt idx="213">
                  <c:v>-7.9000000000000001E-2</c:v>
                </c:pt>
                <c:pt idx="214">
                  <c:v>-8.1000000000000003E-2</c:v>
                </c:pt>
                <c:pt idx="215">
                  <c:v>-0.08</c:v>
                </c:pt>
                <c:pt idx="216">
                  <c:v>-8.1000000000000003E-2</c:v>
                </c:pt>
                <c:pt idx="217">
                  <c:v>-0.08</c:v>
                </c:pt>
                <c:pt idx="218">
                  <c:v>-0.08</c:v>
                </c:pt>
                <c:pt idx="219">
                  <c:v>-8.2000000000000003E-2</c:v>
                </c:pt>
                <c:pt idx="220">
                  <c:v>-8.3000000000000004E-2</c:v>
                </c:pt>
                <c:pt idx="221">
                  <c:v>-8.6999999999999994E-2</c:v>
                </c:pt>
                <c:pt idx="222">
                  <c:v>-8.7999999999999995E-2</c:v>
                </c:pt>
                <c:pt idx="223">
                  <c:v>-8.5999999999999993E-2</c:v>
                </c:pt>
                <c:pt idx="224">
                  <c:v>-8.7999999999999995E-2</c:v>
                </c:pt>
                <c:pt idx="225">
                  <c:v>-0.09</c:v>
                </c:pt>
                <c:pt idx="226">
                  <c:v>-9.1999999999999998E-2</c:v>
                </c:pt>
                <c:pt idx="227">
                  <c:v>-9.4E-2</c:v>
                </c:pt>
                <c:pt idx="228">
                  <c:v>-9.6000000000000002E-2</c:v>
                </c:pt>
                <c:pt idx="229">
                  <c:v>-9.7000000000000003E-2</c:v>
                </c:pt>
                <c:pt idx="230">
                  <c:v>-9.8000000000000004E-2</c:v>
                </c:pt>
                <c:pt idx="231">
                  <c:v>-9.8000000000000004E-2</c:v>
                </c:pt>
                <c:pt idx="232">
                  <c:v>-0.1</c:v>
                </c:pt>
                <c:pt idx="233">
                  <c:v>-9.9000000000000005E-2</c:v>
                </c:pt>
                <c:pt idx="234">
                  <c:v>-9.9000000000000005E-2</c:v>
                </c:pt>
                <c:pt idx="235">
                  <c:v>-0.1</c:v>
                </c:pt>
                <c:pt idx="236">
                  <c:v>-0.104</c:v>
                </c:pt>
                <c:pt idx="237">
                  <c:v>-0.10299999999999999</c:v>
                </c:pt>
                <c:pt idx="238">
                  <c:v>-0.104</c:v>
                </c:pt>
                <c:pt idx="239">
                  <c:v>-0.105</c:v>
                </c:pt>
                <c:pt idx="240">
                  <c:v>-0.105</c:v>
                </c:pt>
                <c:pt idx="241">
                  <c:v>-0.108</c:v>
                </c:pt>
                <c:pt idx="242">
                  <c:v>-0.108</c:v>
                </c:pt>
                <c:pt idx="243">
                  <c:v>-0.108</c:v>
                </c:pt>
                <c:pt idx="244">
                  <c:v>-0.109</c:v>
                </c:pt>
                <c:pt idx="245">
                  <c:v>-0.109</c:v>
                </c:pt>
                <c:pt idx="246">
                  <c:v>-0.108</c:v>
                </c:pt>
                <c:pt idx="247">
                  <c:v>-0.106</c:v>
                </c:pt>
                <c:pt idx="248">
                  <c:v>-0.107</c:v>
                </c:pt>
                <c:pt idx="249">
                  <c:v>-0.106</c:v>
                </c:pt>
                <c:pt idx="250">
                  <c:v>-0.107</c:v>
                </c:pt>
                <c:pt idx="251">
                  <c:v>-0.106</c:v>
                </c:pt>
                <c:pt idx="252">
                  <c:v>-0.106</c:v>
                </c:pt>
                <c:pt idx="253">
                  <c:v>-0.104</c:v>
                </c:pt>
                <c:pt idx="254">
                  <c:v>-0.104</c:v>
                </c:pt>
                <c:pt idx="255">
                  <c:v>-0.104</c:v>
                </c:pt>
                <c:pt idx="256">
                  <c:v>-0.10199999999999999</c:v>
                </c:pt>
                <c:pt idx="257">
                  <c:v>-0.1</c:v>
                </c:pt>
                <c:pt idx="258">
                  <c:v>-9.9000000000000005E-2</c:v>
                </c:pt>
                <c:pt idx="259">
                  <c:v>-9.9000000000000005E-2</c:v>
                </c:pt>
                <c:pt idx="260">
                  <c:v>-9.8000000000000004E-2</c:v>
                </c:pt>
                <c:pt idx="261">
                  <c:v>-9.8000000000000004E-2</c:v>
                </c:pt>
                <c:pt idx="262">
                  <c:v>-9.8000000000000004E-2</c:v>
                </c:pt>
                <c:pt idx="263">
                  <c:v>-9.9000000000000005E-2</c:v>
                </c:pt>
                <c:pt idx="264">
                  <c:v>-0.10100000000000001</c:v>
                </c:pt>
                <c:pt idx="265">
                  <c:v>-0.10100000000000001</c:v>
                </c:pt>
                <c:pt idx="266">
                  <c:v>-0.10199999999999999</c:v>
                </c:pt>
                <c:pt idx="267">
                  <c:v>-0.104</c:v>
                </c:pt>
                <c:pt idx="268">
                  <c:v>-0.105</c:v>
                </c:pt>
                <c:pt idx="269">
                  <c:v>-0.105</c:v>
                </c:pt>
                <c:pt idx="270">
                  <c:v>-0.105</c:v>
                </c:pt>
                <c:pt idx="271">
                  <c:v>-0.107</c:v>
                </c:pt>
                <c:pt idx="272">
                  <c:v>-0.107</c:v>
                </c:pt>
                <c:pt idx="273">
                  <c:v>-0.107</c:v>
                </c:pt>
                <c:pt idx="274">
                  <c:v>-0.107</c:v>
                </c:pt>
                <c:pt idx="275">
                  <c:v>-0.106</c:v>
                </c:pt>
                <c:pt idx="276">
                  <c:v>-0.10299999999999999</c:v>
                </c:pt>
                <c:pt idx="277">
                  <c:v>-0.10299999999999999</c:v>
                </c:pt>
                <c:pt idx="278">
                  <c:v>-0.10299999999999999</c:v>
                </c:pt>
                <c:pt idx="279">
                  <c:v>-0.10100000000000001</c:v>
                </c:pt>
                <c:pt idx="280">
                  <c:v>-9.5000000000000001E-2</c:v>
                </c:pt>
                <c:pt idx="281">
                  <c:v>-9.5000000000000001E-2</c:v>
                </c:pt>
                <c:pt idx="282">
                  <c:v>-9.4E-2</c:v>
                </c:pt>
                <c:pt idx="283">
                  <c:v>-9.1999999999999998E-2</c:v>
                </c:pt>
                <c:pt idx="284">
                  <c:v>-9.0999999999999998E-2</c:v>
                </c:pt>
                <c:pt idx="285">
                  <c:v>-9.0999999999999998E-2</c:v>
                </c:pt>
                <c:pt idx="286">
                  <c:v>-8.8999999999999996E-2</c:v>
                </c:pt>
                <c:pt idx="287">
                  <c:v>-8.7999999999999995E-2</c:v>
                </c:pt>
                <c:pt idx="288">
                  <c:v>-8.5999999999999993E-2</c:v>
                </c:pt>
                <c:pt idx="289">
                  <c:v>-8.4000000000000005E-2</c:v>
                </c:pt>
                <c:pt idx="290">
                  <c:v>-8.4000000000000005E-2</c:v>
                </c:pt>
                <c:pt idx="291">
                  <c:v>-8.2000000000000003E-2</c:v>
                </c:pt>
                <c:pt idx="292">
                  <c:v>-7.9000000000000001E-2</c:v>
                </c:pt>
                <c:pt idx="293">
                  <c:v>-7.8E-2</c:v>
                </c:pt>
                <c:pt idx="294">
                  <c:v>-7.5999999999999998E-2</c:v>
                </c:pt>
                <c:pt idx="295">
                  <c:v>-7.3999999999999996E-2</c:v>
                </c:pt>
                <c:pt idx="296">
                  <c:v>-7.2999999999999995E-2</c:v>
                </c:pt>
                <c:pt idx="297">
                  <c:v>-6.9000000000000006E-2</c:v>
                </c:pt>
                <c:pt idx="298">
                  <c:v>-6.8000000000000005E-2</c:v>
                </c:pt>
                <c:pt idx="299">
                  <c:v>-6.6000000000000003E-2</c:v>
                </c:pt>
                <c:pt idx="300">
                  <c:v>-6.5000000000000002E-2</c:v>
                </c:pt>
                <c:pt idx="301">
                  <c:v>-6.4000000000000001E-2</c:v>
                </c:pt>
                <c:pt idx="302">
                  <c:v>-6.2E-2</c:v>
                </c:pt>
                <c:pt idx="303">
                  <c:v>-6.0999999999999999E-2</c:v>
                </c:pt>
                <c:pt idx="304">
                  <c:v>-6.0999999999999999E-2</c:v>
                </c:pt>
                <c:pt idx="305">
                  <c:v>-0.06</c:v>
                </c:pt>
                <c:pt idx="306">
                  <c:v>-5.8999999999999997E-2</c:v>
                </c:pt>
                <c:pt idx="307">
                  <c:v>-5.8999999999999997E-2</c:v>
                </c:pt>
                <c:pt idx="308">
                  <c:v>-5.8999999999999997E-2</c:v>
                </c:pt>
                <c:pt idx="309">
                  <c:v>-5.8000000000000003E-2</c:v>
                </c:pt>
                <c:pt idx="310">
                  <c:v>-5.8000000000000003E-2</c:v>
                </c:pt>
                <c:pt idx="311">
                  <c:v>-5.7000000000000002E-2</c:v>
                </c:pt>
                <c:pt idx="312">
                  <c:v>-5.5E-2</c:v>
                </c:pt>
                <c:pt idx="313">
                  <c:v>-5.5E-2</c:v>
                </c:pt>
                <c:pt idx="314">
                  <c:v>-5.3999999999999999E-2</c:v>
                </c:pt>
                <c:pt idx="315">
                  <c:v>-5.3999999999999999E-2</c:v>
                </c:pt>
                <c:pt idx="316">
                  <c:v>-5.3999999999999999E-2</c:v>
                </c:pt>
                <c:pt idx="317">
                  <c:v>-5.3999999999999999E-2</c:v>
                </c:pt>
                <c:pt idx="318">
                  <c:v>-5.2999999999999999E-2</c:v>
                </c:pt>
                <c:pt idx="319">
                  <c:v>-5.2999999999999999E-2</c:v>
                </c:pt>
                <c:pt idx="320">
                  <c:v>-5.1999999999999998E-2</c:v>
                </c:pt>
                <c:pt idx="321">
                  <c:v>-5.1999999999999998E-2</c:v>
                </c:pt>
                <c:pt idx="322">
                  <c:v>-5.1999999999999998E-2</c:v>
                </c:pt>
                <c:pt idx="323">
                  <c:v>-5.2999999999999999E-2</c:v>
                </c:pt>
                <c:pt idx="324">
                  <c:v>-5.2999999999999999E-2</c:v>
                </c:pt>
                <c:pt idx="325">
                  <c:v>-5.3999999999999999E-2</c:v>
                </c:pt>
                <c:pt idx="326">
                  <c:v>-5.5E-2</c:v>
                </c:pt>
                <c:pt idx="327">
                  <c:v>-5.3999999999999999E-2</c:v>
                </c:pt>
                <c:pt idx="328">
                  <c:v>-5.3999999999999999E-2</c:v>
                </c:pt>
                <c:pt idx="329">
                  <c:v>-5.5E-2</c:v>
                </c:pt>
                <c:pt idx="330">
                  <c:v>-5.5E-2</c:v>
                </c:pt>
                <c:pt idx="331">
                  <c:v>-5.5E-2</c:v>
                </c:pt>
                <c:pt idx="332">
                  <c:v>-5.5E-2</c:v>
                </c:pt>
                <c:pt idx="333">
                  <c:v>-5.6000000000000001E-2</c:v>
                </c:pt>
                <c:pt idx="334">
                  <c:v>-5.5E-2</c:v>
                </c:pt>
                <c:pt idx="335">
                  <c:v>-5.5E-2</c:v>
                </c:pt>
                <c:pt idx="336">
                  <c:v>-5.3999999999999999E-2</c:v>
                </c:pt>
                <c:pt idx="337">
                  <c:v>-5.3999999999999999E-2</c:v>
                </c:pt>
                <c:pt idx="338">
                  <c:v>-5.2999999999999999E-2</c:v>
                </c:pt>
                <c:pt idx="339">
                  <c:v>-5.2999999999999999E-2</c:v>
                </c:pt>
                <c:pt idx="340">
                  <c:v>-5.0999999999999997E-2</c:v>
                </c:pt>
                <c:pt idx="341">
                  <c:v>-5.0999999999999997E-2</c:v>
                </c:pt>
                <c:pt idx="342">
                  <c:v>-0.05</c:v>
                </c:pt>
                <c:pt idx="343">
                  <c:v>-4.8000000000000001E-2</c:v>
                </c:pt>
                <c:pt idx="344">
                  <c:v>-4.4999999999999998E-2</c:v>
                </c:pt>
                <c:pt idx="345">
                  <c:v>-4.2000000000000003E-2</c:v>
                </c:pt>
                <c:pt idx="346">
                  <c:v>-4.1000000000000002E-2</c:v>
                </c:pt>
                <c:pt idx="347">
                  <c:v>-3.7999999999999999E-2</c:v>
                </c:pt>
                <c:pt idx="348">
                  <c:v>-3.7999999999999999E-2</c:v>
                </c:pt>
                <c:pt idx="349">
                  <c:v>-3.5000000000000003E-2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-3.1E-2</c:v>
                </c:pt>
                <c:pt idx="353">
                  <c:v>-2.9000000000000001E-2</c:v>
                </c:pt>
                <c:pt idx="354">
                  <c:v>-0.03</c:v>
                </c:pt>
                <c:pt idx="355">
                  <c:v>-3.1E-2</c:v>
                </c:pt>
                <c:pt idx="356">
                  <c:v>-3.1E-2</c:v>
                </c:pt>
                <c:pt idx="357">
                  <c:v>-3.1E-2</c:v>
                </c:pt>
                <c:pt idx="358">
                  <c:v>-3.1E-2</c:v>
                </c:pt>
                <c:pt idx="359">
                  <c:v>-2.8000000000000001E-2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-2.9000000000000001E-2</c:v>
                </c:pt>
                <c:pt idx="364">
                  <c:v>-0.03</c:v>
                </c:pt>
                <c:pt idx="365">
                  <c:v>-3.1E-2</c:v>
                </c:pt>
                <c:pt idx="366">
                  <c:v>-3.3000000000000002E-2</c:v>
                </c:pt>
                <c:pt idx="367">
                  <c:v>-3.3000000000000002E-2</c:v>
                </c:pt>
                <c:pt idx="368">
                  <c:v>-4.3999999999999997E-2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7-4E89-8080-FFE79598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73055"/>
        <c:axId val="1442464863"/>
      </c:scatterChart>
      <c:scatterChart>
        <c:scatterStyle val="lineMarker"/>
        <c:varyColors val="0"/>
        <c:ser>
          <c:idx val="3"/>
          <c:order val="3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'18-22'!$H$29:$H$38</c:f>
              <c:numCache>
                <c:formatCode>m/d/yyyy\ h:mm</c:formatCode>
                <c:ptCount val="10"/>
                <c:pt idx="0">
                  <c:v>44639.603472222225</c:v>
                </c:pt>
                <c:pt idx="1">
                  <c:v>44639.707638888889</c:v>
                </c:pt>
                <c:pt idx="2">
                  <c:v>44639.811805555553</c:v>
                </c:pt>
                <c:pt idx="3">
                  <c:v>44639.915972222225</c:v>
                </c:pt>
                <c:pt idx="4">
                  <c:v>44640.020138888889</c:v>
                </c:pt>
                <c:pt idx="5">
                  <c:v>44640.124305555553</c:v>
                </c:pt>
                <c:pt idx="6">
                  <c:v>44640.228472222225</c:v>
                </c:pt>
                <c:pt idx="7">
                  <c:v>44640.332638888889</c:v>
                </c:pt>
                <c:pt idx="8">
                  <c:v>44640.436805555553</c:v>
                </c:pt>
                <c:pt idx="9">
                  <c:v>44640.540972222225</c:v>
                </c:pt>
              </c:numCache>
            </c:numRef>
          </c:xVal>
          <c:yVal>
            <c:numRef>
              <c:f>'18-22'!$D$29:$D$38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7-4E89-8080-FFE795984D75}"/>
            </c:ext>
          </c:extLst>
        </c:ser>
        <c:ser>
          <c:idx val="4"/>
          <c:order val="4"/>
          <c:tx>
            <c:v>ISCO 2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'18-22'!$P$21:$P$39</c:f>
              <c:numCache>
                <c:formatCode>m/d/yyyy\ h:mm</c:formatCode>
                <c:ptCount val="19"/>
                <c:pt idx="0">
                  <c:v>44640.711111111108</c:v>
                </c:pt>
                <c:pt idx="1">
                  <c:v>44640.81527777778</c:v>
                </c:pt>
                <c:pt idx="2">
                  <c:v>44640.919444444444</c:v>
                </c:pt>
                <c:pt idx="3">
                  <c:v>44641.023611111108</c:v>
                </c:pt>
                <c:pt idx="4">
                  <c:v>44641.12777777778</c:v>
                </c:pt>
                <c:pt idx="5">
                  <c:v>44641.231944444444</c:v>
                </c:pt>
                <c:pt idx="6">
                  <c:v>44641.336111111108</c:v>
                </c:pt>
                <c:pt idx="7">
                  <c:v>44641.44027777778</c:v>
                </c:pt>
                <c:pt idx="8">
                  <c:v>44641.544444444444</c:v>
                </c:pt>
                <c:pt idx="9">
                  <c:v>44641.648611111108</c:v>
                </c:pt>
                <c:pt idx="10">
                  <c:v>44641.75277777778</c:v>
                </c:pt>
                <c:pt idx="11">
                  <c:v>44641.856944444444</c:v>
                </c:pt>
                <c:pt idx="12">
                  <c:v>44641.961111111108</c:v>
                </c:pt>
                <c:pt idx="18">
                  <c:v>44642.586111111108</c:v>
                </c:pt>
              </c:numCache>
            </c:numRef>
          </c:xVal>
          <c:yVal>
            <c:numRef>
              <c:f>'18-22'!$D$21:$D$40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37-4E89-8080-FFE79598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73055"/>
        <c:axId val="1442464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1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'18-22'!$F$21:$F$39</c15:sqref>
                        </c15:formulaRef>
                      </c:ext>
                    </c:extLst>
                    <c:numCache>
                      <c:formatCode>m/d/yyyy\ h:mm</c:formatCode>
                      <c:ptCount val="19"/>
                      <c:pt idx="0">
                        <c:v>44638.772222222222</c:v>
                      </c:pt>
                      <c:pt idx="1">
                        <c:v>44638.876388888886</c:v>
                      </c:pt>
                      <c:pt idx="2">
                        <c:v>44638.980555555558</c:v>
                      </c:pt>
                      <c:pt idx="7">
                        <c:v>44639.501388888886</c:v>
                      </c:pt>
                      <c:pt idx="9">
                        <c:v>44639.709722222222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'18-22'!$D$21:$D$44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37-4E89-8080-FFE795984D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ISCO 1 (2)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'18-22'!$N$21:$N$39</c15:sqref>
                        </c15:formulaRef>
                      </c:ext>
                    </c:extLst>
                    <c:numCache>
                      <c:formatCode>m/d/yyyy\ h:mm</c:formatCode>
                      <c:ptCount val="19"/>
                      <c:pt idx="0">
                        <c:v>44640.713888888888</c:v>
                      </c:pt>
                      <c:pt idx="1">
                        <c:v>44640.818055555559</c:v>
                      </c:pt>
                      <c:pt idx="2">
                        <c:v>44640.922222222223</c:v>
                      </c:pt>
                      <c:pt idx="3">
                        <c:v>44641.026388888888</c:v>
                      </c:pt>
                      <c:pt idx="4">
                        <c:v>44641.130555555559</c:v>
                      </c:pt>
                      <c:pt idx="5">
                        <c:v>44641.234722222223</c:v>
                      </c:pt>
                      <c:pt idx="6">
                        <c:v>44641.338888888888</c:v>
                      </c:pt>
                      <c:pt idx="7">
                        <c:v>44641.443055555559</c:v>
                      </c:pt>
                      <c:pt idx="8">
                        <c:v>44641.547222222223</c:v>
                      </c:pt>
                      <c:pt idx="9">
                        <c:v>44641.651388888888</c:v>
                      </c:pt>
                      <c:pt idx="10">
                        <c:v>44641.755555555559</c:v>
                      </c:pt>
                      <c:pt idx="11">
                        <c:v>44641.859722222223</c:v>
                      </c:pt>
                      <c:pt idx="12">
                        <c:v>44641.963888888888</c:v>
                      </c:pt>
                      <c:pt idx="17">
                        <c:v>44642.484722222223</c:v>
                      </c:pt>
                      <c:pt idx="18">
                        <c:v>44642.588888888888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'18-22'!$D$21:$D$40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37-4E89-8080-FFE795984D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ISCO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'18-22'!$L$21:$L$39</c15:sqref>
                        </c15:formulaRef>
                      </c:ext>
                    </c:extLst>
                    <c:numCache>
                      <c:formatCode>m/d/yyyy\ h:mm</c:formatCode>
                      <c:ptCount val="19"/>
                      <c:pt idx="0">
                        <c:v>44638.775694444441</c:v>
                      </c:pt>
                      <c:pt idx="1">
                        <c:v>44638.879861111112</c:v>
                      </c:pt>
                      <c:pt idx="2">
                        <c:v>44638.984027777777</c:v>
                      </c:pt>
                      <c:pt idx="7">
                        <c:v>44639.504861111112</c:v>
                      </c:pt>
                      <c:pt idx="8">
                        <c:v>44639.609027777777</c:v>
                      </c:pt>
                      <c:pt idx="9">
                        <c:v>44639.713194444441</c:v>
                      </c:pt>
                      <c:pt idx="10">
                        <c:v>44639.817361111112</c:v>
                      </c:pt>
                      <c:pt idx="11">
                        <c:v>44639.921527777777</c:v>
                      </c:pt>
                      <c:pt idx="12">
                        <c:v>44640.025694444441</c:v>
                      </c:pt>
                      <c:pt idx="13">
                        <c:v>44640.129861111112</c:v>
                      </c:pt>
                      <c:pt idx="14">
                        <c:v>44640.234027777777</c:v>
                      </c:pt>
                      <c:pt idx="15">
                        <c:v>44640.338194444441</c:v>
                      </c:pt>
                      <c:pt idx="16">
                        <c:v>44640.442361111112</c:v>
                      </c:pt>
                      <c:pt idx="17">
                        <c:v>44640.546527777777</c:v>
                      </c:pt>
                      <c:pt idx="18">
                        <c:v>44640.734027777777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'18-22'!$D$21:$D$39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37-4E89-8080-FFE795984D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ISCO 4 (4)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'18-22'!$T$21:$T$39</c15:sqref>
                        </c15:formulaRef>
                      </c:ext>
                    </c:extLst>
                    <c:numCache>
                      <c:formatCode>m/d/yyyy\ h:mm</c:formatCode>
                      <c:ptCount val="19"/>
                      <c:pt idx="0">
                        <c:v>44640.724305555559</c:v>
                      </c:pt>
                      <c:pt idx="1">
                        <c:v>44640.828472222223</c:v>
                      </c:pt>
                      <c:pt idx="2">
                        <c:v>44640.932638888888</c:v>
                      </c:pt>
                      <c:pt idx="3">
                        <c:v>44641.036805555559</c:v>
                      </c:pt>
                      <c:pt idx="4">
                        <c:v>44641.140972222223</c:v>
                      </c:pt>
                      <c:pt idx="5">
                        <c:v>44641.245138888888</c:v>
                      </c:pt>
                      <c:pt idx="7">
                        <c:v>44641.453472222223</c:v>
                      </c:pt>
                      <c:pt idx="8">
                        <c:v>44641.557638888888</c:v>
                      </c:pt>
                      <c:pt idx="9">
                        <c:v>44641.661805555559</c:v>
                      </c:pt>
                      <c:pt idx="10">
                        <c:v>44641.765972222223</c:v>
                      </c:pt>
                      <c:pt idx="11">
                        <c:v>44641.870138888888</c:v>
                      </c:pt>
                      <c:pt idx="18">
                        <c:v>44642.599305555559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'18-22'!$D$21:$D$41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37-4E89-8080-FFE795984D75}"/>
                  </c:ext>
                </c:extLst>
              </c15:ser>
            </c15:filteredScatterSeries>
          </c:ext>
        </c:extLst>
      </c:scatterChart>
      <c:valAx>
        <c:axId val="14484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2464863"/>
        <c:crosses val="autoZero"/>
        <c:crossBetween val="midCat"/>
      </c:valAx>
      <c:valAx>
        <c:axId val="14424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4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'01-03'!$W$6:$W$17</c:f>
              <c:numCache>
                <c:formatCode>m/d/yy\ h:mm;@</c:formatCode>
                <c:ptCount val="12"/>
                <c:pt idx="0">
                  <c:v>44652.797222222223</c:v>
                </c:pt>
                <c:pt idx="1">
                  <c:v>44652.963888888888</c:v>
                </c:pt>
                <c:pt idx="4">
                  <c:v>44653.463888888888</c:v>
                </c:pt>
                <c:pt idx="5">
                  <c:v>44653.630555555559</c:v>
                </c:pt>
                <c:pt idx="6">
                  <c:v>44653.797222222223</c:v>
                </c:pt>
                <c:pt idx="7">
                  <c:v>44653.963888888888</c:v>
                </c:pt>
                <c:pt idx="8">
                  <c:v>44654.130555555559</c:v>
                </c:pt>
                <c:pt idx="9">
                  <c:v>44654.297222222223</c:v>
                </c:pt>
                <c:pt idx="10">
                  <c:v>44654.463888888888</c:v>
                </c:pt>
                <c:pt idx="11">
                  <c:v>44654.630555555559</c:v>
                </c:pt>
              </c:numCache>
            </c:numRef>
          </c:xVal>
          <c:yVal>
            <c:numRef>
              <c:f>'01-03'!$AD$6:$AD$17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2-48FB-B332-93221979CA4C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'01-03'!$Y$6:$Y$17</c:f>
              <c:numCache>
                <c:formatCode>m/d/yy\ h:mm;@</c:formatCode>
                <c:ptCount val="12"/>
                <c:pt idx="0">
                  <c:v>44652.788888888892</c:v>
                </c:pt>
                <c:pt idx="1">
                  <c:v>44652.955555555556</c:v>
                </c:pt>
                <c:pt idx="4">
                  <c:v>44653.455555555556</c:v>
                </c:pt>
                <c:pt idx="5">
                  <c:v>44653.62222222222</c:v>
                </c:pt>
                <c:pt idx="6">
                  <c:v>44653.788888888892</c:v>
                </c:pt>
                <c:pt idx="7">
                  <c:v>44653.955555555556</c:v>
                </c:pt>
                <c:pt idx="8">
                  <c:v>44654.12222222222</c:v>
                </c:pt>
                <c:pt idx="9">
                  <c:v>44654.288888888892</c:v>
                </c:pt>
                <c:pt idx="10">
                  <c:v>44654.455555555556</c:v>
                </c:pt>
                <c:pt idx="11">
                  <c:v>44654.62222222222</c:v>
                </c:pt>
              </c:numCache>
            </c:numRef>
          </c:xVal>
          <c:yVal>
            <c:numRef>
              <c:f>'01-03'!$AD$6:$AD$17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D2-48FB-B332-93221979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0416"/>
        <c:axId val="207350083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'01-03'!$A$3:$A$204</c:f>
              <c:numCache>
                <c:formatCode>m/d/yyyy\ h:mm</c:formatCode>
                <c:ptCount val="202"/>
                <c:pt idx="0">
                  <c:v>44652.71875</c:v>
                </c:pt>
                <c:pt idx="1">
                  <c:v>44652.729166666664</c:v>
                </c:pt>
                <c:pt idx="2">
                  <c:v>44652.739583333336</c:v>
                </c:pt>
                <c:pt idx="3">
                  <c:v>44652.75</c:v>
                </c:pt>
                <c:pt idx="4">
                  <c:v>44652.760416666664</c:v>
                </c:pt>
                <c:pt idx="5">
                  <c:v>44652.770833333336</c:v>
                </c:pt>
                <c:pt idx="6">
                  <c:v>44652.78125</c:v>
                </c:pt>
                <c:pt idx="7">
                  <c:v>44652.791666666664</c:v>
                </c:pt>
                <c:pt idx="8">
                  <c:v>44652.802083333336</c:v>
                </c:pt>
                <c:pt idx="9">
                  <c:v>44652.8125</c:v>
                </c:pt>
                <c:pt idx="10">
                  <c:v>44652.822916666664</c:v>
                </c:pt>
                <c:pt idx="11">
                  <c:v>44652.833333333336</c:v>
                </c:pt>
                <c:pt idx="12">
                  <c:v>44652.84375</c:v>
                </c:pt>
                <c:pt idx="13">
                  <c:v>44652.854166666664</c:v>
                </c:pt>
                <c:pt idx="14">
                  <c:v>44652.864583333336</c:v>
                </c:pt>
                <c:pt idx="15">
                  <c:v>44652.875</c:v>
                </c:pt>
                <c:pt idx="16">
                  <c:v>44652.885416666664</c:v>
                </c:pt>
                <c:pt idx="17">
                  <c:v>44652.895833333336</c:v>
                </c:pt>
                <c:pt idx="18">
                  <c:v>44652.90625</c:v>
                </c:pt>
                <c:pt idx="19">
                  <c:v>44652.916666666664</c:v>
                </c:pt>
                <c:pt idx="20">
                  <c:v>44652.927083333336</c:v>
                </c:pt>
                <c:pt idx="21">
                  <c:v>44652.9375</c:v>
                </c:pt>
                <c:pt idx="22">
                  <c:v>44652.947916666664</c:v>
                </c:pt>
                <c:pt idx="23">
                  <c:v>44652.958333333336</c:v>
                </c:pt>
                <c:pt idx="24">
                  <c:v>44652.96875</c:v>
                </c:pt>
                <c:pt idx="25">
                  <c:v>44652.979166666664</c:v>
                </c:pt>
                <c:pt idx="26">
                  <c:v>44652.989583333336</c:v>
                </c:pt>
                <c:pt idx="27">
                  <c:v>44653</c:v>
                </c:pt>
                <c:pt idx="28">
                  <c:v>44653.010416666664</c:v>
                </c:pt>
                <c:pt idx="29">
                  <c:v>44653.020833333336</c:v>
                </c:pt>
                <c:pt idx="30">
                  <c:v>44653.03125</c:v>
                </c:pt>
                <c:pt idx="31">
                  <c:v>44653.041666666664</c:v>
                </c:pt>
                <c:pt idx="32">
                  <c:v>44653.052083333336</c:v>
                </c:pt>
                <c:pt idx="33">
                  <c:v>44653.0625</c:v>
                </c:pt>
                <c:pt idx="34">
                  <c:v>44653.072916666664</c:v>
                </c:pt>
                <c:pt idx="35">
                  <c:v>44653.083333333336</c:v>
                </c:pt>
                <c:pt idx="36">
                  <c:v>44653.09375</c:v>
                </c:pt>
                <c:pt idx="37">
                  <c:v>44653.104166666664</c:v>
                </c:pt>
                <c:pt idx="38">
                  <c:v>44653.114583333336</c:v>
                </c:pt>
                <c:pt idx="39">
                  <c:v>44653.125</c:v>
                </c:pt>
                <c:pt idx="40">
                  <c:v>44653.135416666664</c:v>
                </c:pt>
                <c:pt idx="41">
                  <c:v>44653.145833333336</c:v>
                </c:pt>
                <c:pt idx="42">
                  <c:v>44653.15625</c:v>
                </c:pt>
                <c:pt idx="43">
                  <c:v>44653.166666666664</c:v>
                </c:pt>
                <c:pt idx="44">
                  <c:v>44653.177083333336</c:v>
                </c:pt>
                <c:pt idx="45">
                  <c:v>44653.1875</c:v>
                </c:pt>
                <c:pt idx="46">
                  <c:v>44653.197916666664</c:v>
                </c:pt>
                <c:pt idx="47">
                  <c:v>44653.208333333336</c:v>
                </c:pt>
                <c:pt idx="48">
                  <c:v>44653.21875</c:v>
                </c:pt>
                <c:pt idx="49">
                  <c:v>44653.229166666664</c:v>
                </c:pt>
                <c:pt idx="50">
                  <c:v>44653.239583333336</c:v>
                </c:pt>
                <c:pt idx="51">
                  <c:v>44653.25</c:v>
                </c:pt>
                <c:pt idx="52">
                  <c:v>44653.260416666664</c:v>
                </c:pt>
                <c:pt idx="53">
                  <c:v>44653.270833333336</c:v>
                </c:pt>
                <c:pt idx="54">
                  <c:v>44653.28125</c:v>
                </c:pt>
                <c:pt idx="55">
                  <c:v>44653.291666666664</c:v>
                </c:pt>
                <c:pt idx="56">
                  <c:v>44653.302083333336</c:v>
                </c:pt>
                <c:pt idx="57">
                  <c:v>44653.3125</c:v>
                </c:pt>
                <c:pt idx="58">
                  <c:v>44653.322916666664</c:v>
                </c:pt>
                <c:pt idx="59">
                  <c:v>44653.333333333336</c:v>
                </c:pt>
                <c:pt idx="60">
                  <c:v>44653.34375</c:v>
                </c:pt>
                <c:pt idx="61">
                  <c:v>44653.354166666664</c:v>
                </c:pt>
                <c:pt idx="62">
                  <c:v>44653.364583333336</c:v>
                </c:pt>
                <c:pt idx="63">
                  <c:v>44653.375</c:v>
                </c:pt>
                <c:pt idx="64">
                  <c:v>44653.385416666664</c:v>
                </c:pt>
                <c:pt idx="65">
                  <c:v>44653.395833333336</c:v>
                </c:pt>
                <c:pt idx="66">
                  <c:v>44653.40625</c:v>
                </c:pt>
                <c:pt idx="67">
                  <c:v>44653.416666666664</c:v>
                </c:pt>
                <c:pt idx="68">
                  <c:v>44653.427083333336</c:v>
                </c:pt>
                <c:pt idx="69">
                  <c:v>44653.4375</c:v>
                </c:pt>
                <c:pt idx="70">
                  <c:v>44653.447916666664</c:v>
                </c:pt>
                <c:pt idx="71">
                  <c:v>44653.458333333336</c:v>
                </c:pt>
                <c:pt idx="72">
                  <c:v>44653.46875</c:v>
                </c:pt>
                <c:pt idx="73">
                  <c:v>44653.479166666664</c:v>
                </c:pt>
                <c:pt idx="74">
                  <c:v>44653.489583333336</c:v>
                </c:pt>
                <c:pt idx="75">
                  <c:v>44653.5</c:v>
                </c:pt>
                <c:pt idx="76">
                  <c:v>44653.510416666664</c:v>
                </c:pt>
                <c:pt idx="77">
                  <c:v>44653.520833333336</c:v>
                </c:pt>
                <c:pt idx="78">
                  <c:v>44653.53125</c:v>
                </c:pt>
                <c:pt idx="79">
                  <c:v>44653.541666666664</c:v>
                </c:pt>
                <c:pt idx="80">
                  <c:v>44653.552083333336</c:v>
                </c:pt>
                <c:pt idx="81">
                  <c:v>44653.5625</c:v>
                </c:pt>
                <c:pt idx="82">
                  <c:v>44653.572916666664</c:v>
                </c:pt>
                <c:pt idx="83">
                  <c:v>44653.583333333336</c:v>
                </c:pt>
                <c:pt idx="84">
                  <c:v>44653.59375</c:v>
                </c:pt>
                <c:pt idx="85">
                  <c:v>44653.604166666664</c:v>
                </c:pt>
                <c:pt idx="86">
                  <c:v>44653.614583333336</c:v>
                </c:pt>
                <c:pt idx="87">
                  <c:v>44653.625</c:v>
                </c:pt>
                <c:pt idx="88">
                  <c:v>44653.635416666664</c:v>
                </c:pt>
                <c:pt idx="89">
                  <c:v>44653.645833333336</c:v>
                </c:pt>
                <c:pt idx="90">
                  <c:v>44653.65625</c:v>
                </c:pt>
                <c:pt idx="91">
                  <c:v>44653.666666666664</c:v>
                </c:pt>
                <c:pt idx="92">
                  <c:v>44653.677083333336</c:v>
                </c:pt>
                <c:pt idx="93">
                  <c:v>44653.6875</c:v>
                </c:pt>
                <c:pt idx="94">
                  <c:v>44653.697916666664</c:v>
                </c:pt>
                <c:pt idx="95">
                  <c:v>44653.708333333336</c:v>
                </c:pt>
                <c:pt idx="96">
                  <c:v>44653.71875</c:v>
                </c:pt>
                <c:pt idx="97">
                  <c:v>44653.729166666664</c:v>
                </c:pt>
                <c:pt idx="98">
                  <c:v>44653.739583333336</c:v>
                </c:pt>
                <c:pt idx="99">
                  <c:v>44653.75</c:v>
                </c:pt>
                <c:pt idx="100">
                  <c:v>44653.760416666664</c:v>
                </c:pt>
                <c:pt idx="101">
                  <c:v>44653.770833333336</c:v>
                </c:pt>
                <c:pt idx="102">
                  <c:v>44653.78125</c:v>
                </c:pt>
                <c:pt idx="103">
                  <c:v>44653.791666666664</c:v>
                </c:pt>
                <c:pt idx="104">
                  <c:v>44653.802083333336</c:v>
                </c:pt>
                <c:pt idx="105">
                  <c:v>44653.8125</c:v>
                </c:pt>
                <c:pt idx="106">
                  <c:v>44653.822916666664</c:v>
                </c:pt>
                <c:pt idx="107">
                  <c:v>44653.833333333336</c:v>
                </c:pt>
                <c:pt idx="108">
                  <c:v>44653.84375</c:v>
                </c:pt>
                <c:pt idx="109">
                  <c:v>44653.854166666664</c:v>
                </c:pt>
                <c:pt idx="110">
                  <c:v>44653.864583333336</c:v>
                </c:pt>
                <c:pt idx="111">
                  <c:v>44653.875</c:v>
                </c:pt>
                <c:pt idx="112">
                  <c:v>44653.885416666664</c:v>
                </c:pt>
                <c:pt idx="113">
                  <c:v>44653.895833333336</c:v>
                </c:pt>
                <c:pt idx="114">
                  <c:v>44653.90625</c:v>
                </c:pt>
                <c:pt idx="115">
                  <c:v>44653.916666666664</c:v>
                </c:pt>
                <c:pt idx="116">
                  <c:v>44653.927083333336</c:v>
                </c:pt>
                <c:pt idx="117">
                  <c:v>44653.9375</c:v>
                </c:pt>
                <c:pt idx="118">
                  <c:v>44653.947916666664</c:v>
                </c:pt>
                <c:pt idx="119">
                  <c:v>44653.958333333336</c:v>
                </c:pt>
                <c:pt idx="120">
                  <c:v>44653.96875</c:v>
                </c:pt>
                <c:pt idx="121">
                  <c:v>44653.979166666664</c:v>
                </c:pt>
                <c:pt idx="122">
                  <c:v>44653.989583333336</c:v>
                </c:pt>
                <c:pt idx="123">
                  <c:v>44654</c:v>
                </c:pt>
                <c:pt idx="124">
                  <c:v>44654.010416666664</c:v>
                </c:pt>
                <c:pt idx="125">
                  <c:v>44654.020833333336</c:v>
                </c:pt>
                <c:pt idx="126">
                  <c:v>44654.03125</c:v>
                </c:pt>
                <c:pt idx="127">
                  <c:v>44654.041666666664</c:v>
                </c:pt>
                <c:pt idx="128">
                  <c:v>44654.052083333336</c:v>
                </c:pt>
                <c:pt idx="129">
                  <c:v>44654.0625</c:v>
                </c:pt>
                <c:pt idx="130">
                  <c:v>44654.072916666664</c:v>
                </c:pt>
                <c:pt idx="131">
                  <c:v>44654.083333333336</c:v>
                </c:pt>
                <c:pt idx="132">
                  <c:v>44654.09375</c:v>
                </c:pt>
                <c:pt idx="133">
                  <c:v>44654.104166666664</c:v>
                </c:pt>
                <c:pt idx="134">
                  <c:v>44654.114583333336</c:v>
                </c:pt>
                <c:pt idx="135">
                  <c:v>44654.125</c:v>
                </c:pt>
                <c:pt idx="136">
                  <c:v>44654.135416666664</c:v>
                </c:pt>
                <c:pt idx="137">
                  <c:v>44654.145833333336</c:v>
                </c:pt>
                <c:pt idx="138">
                  <c:v>44654.15625</c:v>
                </c:pt>
                <c:pt idx="139">
                  <c:v>44654.166666666664</c:v>
                </c:pt>
                <c:pt idx="140">
                  <c:v>44654.177083333336</c:v>
                </c:pt>
                <c:pt idx="141">
                  <c:v>44654.1875</c:v>
                </c:pt>
                <c:pt idx="142">
                  <c:v>44654.197916666664</c:v>
                </c:pt>
                <c:pt idx="143">
                  <c:v>44654.208333333336</c:v>
                </c:pt>
                <c:pt idx="144">
                  <c:v>44654.21875</c:v>
                </c:pt>
                <c:pt idx="145">
                  <c:v>44654.229166666664</c:v>
                </c:pt>
                <c:pt idx="146">
                  <c:v>44654.239583333336</c:v>
                </c:pt>
                <c:pt idx="147">
                  <c:v>44654.25</c:v>
                </c:pt>
                <c:pt idx="148">
                  <c:v>44654.260416666664</c:v>
                </c:pt>
                <c:pt idx="149">
                  <c:v>44654.270833333336</c:v>
                </c:pt>
                <c:pt idx="150">
                  <c:v>44654.28125</c:v>
                </c:pt>
                <c:pt idx="151">
                  <c:v>44654.291666666664</c:v>
                </c:pt>
                <c:pt idx="152">
                  <c:v>44654.302083333336</c:v>
                </c:pt>
                <c:pt idx="153">
                  <c:v>44654.3125</c:v>
                </c:pt>
                <c:pt idx="154">
                  <c:v>44654.322916666664</c:v>
                </c:pt>
                <c:pt idx="155">
                  <c:v>44654.333333333336</c:v>
                </c:pt>
                <c:pt idx="156">
                  <c:v>44654.34375</c:v>
                </c:pt>
                <c:pt idx="157">
                  <c:v>44654.354166666664</c:v>
                </c:pt>
                <c:pt idx="158">
                  <c:v>44654.364583333336</c:v>
                </c:pt>
                <c:pt idx="159">
                  <c:v>44654.375</c:v>
                </c:pt>
                <c:pt idx="160">
                  <c:v>44654.385416666664</c:v>
                </c:pt>
                <c:pt idx="161">
                  <c:v>44654.395833333336</c:v>
                </c:pt>
                <c:pt idx="162">
                  <c:v>44654.40625</c:v>
                </c:pt>
                <c:pt idx="163">
                  <c:v>44654.416666666664</c:v>
                </c:pt>
                <c:pt idx="164">
                  <c:v>44654.427083333336</c:v>
                </c:pt>
                <c:pt idx="165">
                  <c:v>44654.4375</c:v>
                </c:pt>
                <c:pt idx="166">
                  <c:v>44654.447916666664</c:v>
                </c:pt>
                <c:pt idx="167">
                  <c:v>44654.458333333336</c:v>
                </c:pt>
                <c:pt idx="168">
                  <c:v>44654.46875</c:v>
                </c:pt>
                <c:pt idx="169">
                  <c:v>44654.479166666664</c:v>
                </c:pt>
                <c:pt idx="170">
                  <c:v>44654.489583333336</c:v>
                </c:pt>
                <c:pt idx="171">
                  <c:v>44654.5</c:v>
                </c:pt>
                <c:pt idx="172">
                  <c:v>44654.510416666664</c:v>
                </c:pt>
                <c:pt idx="173">
                  <c:v>44654.520833333336</c:v>
                </c:pt>
                <c:pt idx="174">
                  <c:v>44654.53125</c:v>
                </c:pt>
                <c:pt idx="175">
                  <c:v>44654.541666666664</c:v>
                </c:pt>
                <c:pt idx="176">
                  <c:v>44654.552083333336</c:v>
                </c:pt>
                <c:pt idx="177">
                  <c:v>44654.5625</c:v>
                </c:pt>
                <c:pt idx="178">
                  <c:v>44654.572916666664</c:v>
                </c:pt>
                <c:pt idx="179">
                  <c:v>44654.583333333336</c:v>
                </c:pt>
                <c:pt idx="180">
                  <c:v>44654.59375</c:v>
                </c:pt>
                <c:pt idx="181">
                  <c:v>44654.604166666664</c:v>
                </c:pt>
                <c:pt idx="182">
                  <c:v>44654.614583333336</c:v>
                </c:pt>
                <c:pt idx="183">
                  <c:v>44654.625</c:v>
                </c:pt>
                <c:pt idx="184">
                  <c:v>44654.635416666664</c:v>
                </c:pt>
                <c:pt idx="185">
                  <c:v>44654.645833333336</c:v>
                </c:pt>
                <c:pt idx="186">
                  <c:v>44654.65625</c:v>
                </c:pt>
                <c:pt idx="187">
                  <c:v>44654.666666666664</c:v>
                </c:pt>
                <c:pt idx="188">
                  <c:v>44654.677083333336</c:v>
                </c:pt>
                <c:pt idx="189">
                  <c:v>44654.6875</c:v>
                </c:pt>
                <c:pt idx="190">
                  <c:v>44654.697916666664</c:v>
                </c:pt>
                <c:pt idx="191">
                  <c:v>44654.708333333336</c:v>
                </c:pt>
                <c:pt idx="192">
                  <c:v>44654.71875</c:v>
                </c:pt>
                <c:pt idx="193">
                  <c:v>44654.729166666664</c:v>
                </c:pt>
                <c:pt idx="194">
                  <c:v>44654.739583333336</c:v>
                </c:pt>
                <c:pt idx="195">
                  <c:v>44654.75</c:v>
                </c:pt>
                <c:pt idx="196">
                  <c:v>44654.760416666664</c:v>
                </c:pt>
                <c:pt idx="197">
                  <c:v>44654.770833333336</c:v>
                </c:pt>
                <c:pt idx="198">
                  <c:v>44654.78125</c:v>
                </c:pt>
                <c:pt idx="199">
                  <c:v>44654.791666666664</c:v>
                </c:pt>
                <c:pt idx="200">
                  <c:v>44654.802083333336</c:v>
                </c:pt>
                <c:pt idx="201">
                  <c:v>44654.8125</c:v>
                </c:pt>
              </c:numCache>
            </c:numRef>
          </c:xVal>
          <c:yVal>
            <c:numRef>
              <c:f>'01-03'!$B$3:$B$204</c:f>
              <c:numCache>
                <c:formatCode>General</c:formatCode>
                <c:ptCount val="202"/>
                <c:pt idx="0">
                  <c:v>-6.0000000000000001E-3</c:v>
                </c:pt>
                <c:pt idx="1">
                  <c:v>-3.0000000000000001E-3</c:v>
                </c:pt>
                <c:pt idx="2">
                  <c:v>-1E-3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0.02</c:v>
                </c:pt>
                <c:pt idx="14">
                  <c:v>2.4E-2</c:v>
                </c:pt>
                <c:pt idx="15">
                  <c:v>2.5999999999999999E-2</c:v>
                </c:pt>
                <c:pt idx="16">
                  <c:v>0.03</c:v>
                </c:pt>
                <c:pt idx="17">
                  <c:v>3.2000000000000001E-2</c:v>
                </c:pt>
                <c:pt idx="18">
                  <c:v>3.1E-2</c:v>
                </c:pt>
                <c:pt idx="19">
                  <c:v>3.2000000000000001E-2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3.4000000000000002E-2</c:v>
                </c:pt>
                <c:pt idx="23">
                  <c:v>3.4000000000000002E-2</c:v>
                </c:pt>
                <c:pt idx="24">
                  <c:v>3.4000000000000002E-2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3.3000000000000002E-2</c:v>
                </c:pt>
                <c:pt idx="28">
                  <c:v>3.2000000000000001E-2</c:v>
                </c:pt>
                <c:pt idx="29">
                  <c:v>3.1E-2</c:v>
                </c:pt>
                <c:pt idx="30">
                  <c:v>3.1E-2</c:v>
                </c:pt>
                <c:pt idx="31">
                  <c:v>0.03</c:v>
                </c:pt>
                <c:pt idx="32">
                  <c:v>3.1E-2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2.8000000000000001E-2</c:v>
                </c:pt>
                <c:pt idx="37">
                  <c:v>2.8000000000000001E-2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2.7E-2</c:v>
                </c:pt>
                <c:pt idx="41">
                  <c:v>2.7E-2</c:v>
                </c:pt>
                <c:pt idx="42">
                  <c:v>2.8000000000000001E-2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0.03</c:v>
                </c:pt>
                <c:pt idx="46">
                  <c:v>3.1E-2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3.4000000000000002E-2</c:v>
                </c:pt>
                <c:pt idx="56">
                  <c:v>3.5000000000000003E-2</c:v>
                </c:pt>
                <c:pt idx="57">
                  <c:v>3.5999999999999997E-2</c:v>
                </c:pt>
                <c:pt idx="58">
                  <c:v>3.6999999999999998E-2</c:v>
                </c:pt>
                <c:pt idx="59">
                  <c:v>3.7999999999999999E-2</c:v>
                </c:pt>
                <c:pt idx="60">
                  <c:v>3.9E-2</c:v>
                </c:pt>
                <c:pt idx="61">
                  <c:v>3.9E-2</c:v>
                </c:pt>
                <c:pt idx="62">
                  <c:v>3.9E-2</c:v>
                </c:pt>
                <c:pt idx="63">
                  <c:v>0.04</c:v>
                </c:pt>
                <c:pt idx="64">
                  <c:v>0.04</c:v>
                </c:pt>
                <c:pt idx="65">
                  <c:v>3.9E-2</c:v>
                </c:pt>
                <c:pt idx="66">
                  <c:v>3.9E-2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3.6999999999999998E-2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3.9E-2</c:v>
                </c:pt>
                <c:pt idx="73">
                  <c:v>3.6999999999999998E-2</c:v>
                </c:pt>
                <c:pt idx="74">
                  <c:v>3.6999999999999998E-2</c:v>
                </c:pt>
                <c:pt idx="75">
                  <c:v>3.5000000000000003E-2</c:v>
                </c:pt>
                <c:pt idx="76">
                  <c:v>3.3000000000000002E-2</c:v>
                </c:pt>
                <c:pt idx="77">
                  <c:v>3.3000000000000002E-2</c:v>
                </c:pt>
                <c:pt idx="78">
                  <c:v>3.2000000000000001E-2</c:v>
                </c:pt>
                <c:pt idx="79">
                  <c:v>3.1E-2</c:v>
                </c:pt>
                <c:pt idx="80">
                  <c:v>0.03</c:v>
                </c:pt>
                <c:pt idx="81">
                  <c:v>2.9000000000000001E-2</c:v>
                </c:pt>
                <c:pt idx="82">
                  <c:v>2.9000000000000001E-2</c:v>
                </c:pt>
                <c:pt idx="83">
                  <c:v>2.5999999999999999E-2</c:v>
                </c:pt>
                <c:pt idx="84">
                  <c:v>2.4E-2</c:v>
                </c:pt>
                <c:pt idx="85">
                  <c:v>2.3E-2</c:v>
                </c:pt>
                <c:pt idx="86">
                  <c:v>2.3E-2</c:v>
                </c:pt>
                <c:pt idx="87">
                  <c:v>2.1000000000000001E-2</c:v>
                </c:pt>
                <c:pt idx="88">
                  <c:v>2.1999999999999999E-2</c:v>
                </c:pt>
                <c:pt idx="89">
                  <c:v>2.3E-2</c:v>
                </c:pt>
                <c:pt idx="90">
                  <c:v>2.1999999999999999E-2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2.3E-2</c:v>
                </c:pt>
                <c:pt idx="96">
                  <c:v>2.4E-2</c:v>
                </c:pt>
                <c:pt idx="97">
                  <c:v>2.5000000000000001E-2</c:v>
                </c:pt>
                <c:pt idx="98">
                  <c:v>2.4E-2</c:v>
                </c:pt>
                <c:pt idx="99">
                  <c:v>2.4E-2</c:v>
                </c:pt>
                <c:pt idx="100">
                  <c:v>2.5000000000000001E-2</c:v>
                </c:pt>
                <c:pt idx="101">
                  <c:v>2.5999999999999999E-2</c:v>
                </c:pt>
                <c:pt idx="102">
                  <c:v>2.5999999999999999E-2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2.8000000000000001E-2</c:v>
                </c:pt>
                <c:pt idx="110">
                  <c:v>3.1E-2</c:v>
                </c:pt>
                <c:pt idx="111">
                  <c:v>0.03</c:v>
                </c:pt>
                <c:pt idx="112">
                  <c:v>3.1E-2</c:v>
                </c:pt>
                <c:pt idx="113">
                  <c:v>3.2000000000000001E-2</c:v>
                </c:pt>
                <c:pt idx="114">
                  <c:v>3.3000000000000002E-2</c:v>
                </c:pt>
                <c:pt idx="115">
                  <c:v>3.2000000000000001E-2</c:v>
                </c:pt>
                <c:pt idx="116">
                  <c:v>3.3000000000000002E-2</c:v>
                </c:pt>
                <c:pt idx="117">
                  <c:v>0.03</c:v>
                </c:pt>
                <c:pt idx="118">
                  <c:v>2.9000000000000001E-2</c:v>
                </c:pt>
                <c:pt idx="119">
                  <c:v>2.8000000000000001E-2</c:v>
                </c:pt>
                <c:pt idx="120">
                  <c:v>2.7E-2</c:v>
                </c:pt>
                <c:pt idx="121">
                  <c:v>2.7E-2</c:v>
                </c:pt>
                <c:pt idx="122">
                  <c:v>2.4E-2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2.4E-2</c:v>
                </c:pt>
                <c:pt idx="126">
                  <c:v>2.4E-2</c:v>
                </c:pt>
                <c:pt idx="127">
                  <c:v>2.1999999999999999E-2</c:v>
                </c:pt>
                <c:pt idx="128">
                  <c:v>2.1000000000000001E-2</c:v>
                </c:pt>
                <c:pt idx="129">
                  <c:v>0.02</c:v>
                </c:pt>
                <c:pt idx="130">
                  <c:v>1.9E-2</c:v>
                </c:pt>
                <c:pt idx="131">
                  <c:v>1.9E-2</c:v>
                </c:pt>
                <c:pt idx="132">
                  <c:v>1.7000000000000001E-2</c:v>
                </c:pt>
                <c:pt idx="133">
                  <c:v>1.7000000000000001E-2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1.2999999999999999E-2</c:v>
                </c:pt>
                <c:pt idx="137">
                  <c:v>1.2999999999999999E-2</c:v>
                </c:pt>
                <c:pt idx="138">
                  <c:v>1.2E-2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0.01</c:v>
                </c:pt>
                <c:pt idx="145">
                  <c:v>0.01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7.0000000000000001E-3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8.9999999999999993E-3</c:v>
                </c:pt>
                <c:pt idx="153">
                  <c:v>8.9999999999999993E-3</c:v>
                </c:pt>
                <c:pt idx="154">
                  <c:v>8.9999999999999993E-3</c:v>
                </c:pt>
                <c:pt idx="155">
                  <c:v>0.01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8.0000000000000002E-3</c:v>
                </c:pt>
                <c:pt idx="159">
                  <c:v>7.0000000000000001E-3</c:v>
                </c:pt>
                <c:pt idx="160">
                  <c:v>6.0000000000000001E-3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7.0000000000000001E-3</c:v>
                </c:pt>
                <c:pt idx="168">
                  <c:v>8.0000000000000002E-3</c:v>
                </c:pt>
                <c:pt idx="169">
                  <c:v>7.0000000000000001E-3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4.0000000000000001E-3</c:v>
                </c:pt>
                <c:pt idx="173">
                  <c:v>2E-3</c:v>
                </c:pt>
                <c:pt idx="174">
                  <c:v>4.0000000000000001E-3</c:v>
                </c:pt>
                <c:pt idx="175">
                  <c:v>1E-3</c:v>
                </c:pt>
                <c:pt idx="176">
                  <c:v>1E-3</c:v>
                </c:pt>
                <c:pt idx="177">
                  <c:v>0</c:v>
                </c:pt>
                <c:pt idx="178">
                  <c:v>-2E-3</c:v>
                </c:pt>
                <c:pt idx="179">
                  <c:v>-3.0000000000000001E-3</c:v>
                </c:pt>
                <c:pt idx="180">
                  <c:v>-4.0000000000000001E-3</c:v>
                </c:pt>
                <c:pt idx="181">
                  <c:v>-6.0000000000000001E-3</c:v>
                </c:pt>
                <c:pt idx="182">
                  <c:v>-7.0000000000000001E-3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-0.01</c:v>
                </c:pt>
                <c:pt idx="186">
                  <c:v>-8.9999999999999993E-3</c:v>
                </c:pt>
                <c:pt idx="187">
                  <c:v>-8.9999999999999993E-3</c:v>
                </c:pt>
                <c:pt idx="188">
                  <c:v>-1.0999999999999999E-2</c:v>
                </c:pt>
                <c:pt idx="189">
                  <c:v>-0.01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-8.9999999999999993E-3</c:v>
                </c:pt>
                <c:pt idx="193">
                  <c:v>-8.0000000000000002E-3</c:v>
                </c:pt>
                <c:pt idx="194">
                  <c:v>-7.0000000000000001E-3</c:v>
                </c:pt>
                <c:pt idx="195">
                  <c:v>-8.0000000000000002E-3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-0.01</c:v>
                </c:pt>
                <c:pt idx="199">
                  <c:v>-1.0999999999999999E-2</c:v>
                </c:pt>
                <c:pt idx="200">
                  <c:v>-1.0999999999999999E-2</c:v>
                </c:pt>
                <c:pt idx="201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2-48FB-B332-93221979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0416"/>
        <c:axId val="2073500832"/>
      </c:scatterChart>
      <c:valAx>
        <c:axId val="20735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3500832"/>
        <c:crosses val="autoZero"/>
        <c:crossBetween val="midCat"/>
      </c:valAx>
      <c:valAx>
        <c:axId val="20735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35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'01-03'!$AA$6:$AA$17</c:f>
              <c:numCache>
                <c:formatCode>m/d/yy\ h:mm;@</c:formatCode>
                <c:ptCount val="12"/>
                <c:pt idx="0">
                  <c:v>44652.772916666669</c:v>
                </c:pt>
                <c:pt idx="1">
                  <c:v>44652.939583333333</c:v>
                </c:pt>
                <c:pt idx="4">
                  <c:v>44653.439583333333</c:v>
                </c:pt>
                <c:pt idx="5">
                  <c:v>44653.606249999997</c:v>
                </c:pt>
                <c:pt idx="6">
                  <c:v>44653.772916666669</c:v>
                </c:pt>
                <c:pt idx="7">
                  <c:v>44653.939583333333</c:v>
                </c:pt>
                <c:pt idx="8">
                  <c:v>44654.106249999997</c:v>
                </c:pt>
                <c:pt idx="9">
                  <c:v>44654.272916666669</c:v>
                </c:pt>
                <c:pt idx="10">
                  <c:v>44654.439583333333</c:v>
                </c:pt>
                <c:pt idx="11">
                  <c:v>44654.606249999997</c:v>
                </c:pt>
              </c:numCache>
            </c:numRef>
          </c:xVal>
          <c:yVal>
            <c:numRef>
              <c:f>'01-03'!$AD$6:$AD$17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4FAF-926B-8C02A58C063A}"/>
            </c:ext>
          </c:extLst>
        </c:ser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'01-03'!$AC$6:$AC$17</c:f>
              <c:numCache>
                <c:formatCode>m/d/yy\ h:mm;@</c:formatCode>
                <c:ptCount val="12"/>
                <c:pt idx="0">
                  <c:v>44652.770138888889</c:v>
                </c:pt>
                <c:pt idx="1">
                  <c:v>44652.936805555553</c:v>
                </c:pt>
                <c:pt idx="4">
                  <c:v>44653.436805555553</c:v>
                </c:pt>
                <c:pt idx="5">
                  <c:v>44653.603472222225</c:v>
                </c:pt>
                <c:pt idx="6">
                  <c:v>44653.770138888889</c:v>
                </c:pt>
                <c:pt idx="7">
                  <c:v>44653.936805555553</c:v>
                </c:pt>
                <c:pt idx="8">
                  <c:v>44654.103472222225</c:v>
                </c:pt>
                <c:pt idx="9">
                  <c:v>44654.270138888889</c:v>
                </c:pt>
                <c:pt idx="10">
                  <c:v>44654.436805555553</c:v>
                </c:pt>
                <c:pt idx="11">
                  <c:v>44654.603472222225</c:v>
                </c:pt>
              </c:numCache>
            </c:numRef>
          </c:xVal>
          <c:yVal>
            <c:numRef>
              <c:f>'01-03'!$AD$6:$AD$17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4FAF-926B-8C02A58C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04320"/>
        <c:axId val="209929475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'01-03'!$D$3:$D$202</c:f>
              <c:numCache>
                <c:formatCode>m/d/yyyy\ h:mm</c:formatCode>
                <c:ptCount val="200"/>
                <c:pt idx="0">
                  <c:v>44652.739583333336</c:v>
                </c:pt>
                <c:pt idx="1">
                  <c:v>44652.75</c:v>
                </c:pt>
                <c:pt idx="2">
                  <c:v>44652.760416666664</c:v>
                </c:pt>
                <c:pt idx="3">
                  <c:v>44652.770833333336</c:v>
                </c:pt>
                <c:pt idx="4">
                  <c:v>44652.78125</c:v>
                </c:pt>
                <c:pt idx="5">
                  <c:v>44652.791666666664</c:v>
                </c:pt>
                <c:pt idx="6">
                  <c:v>44652.802083333336</c:v>
                </c:pt>
                <c:pt idx="7">
                  <c:v>44652.8125</c:v>
                </c:pt>
                <c:pt idx="8">
                  <c:v>44652.822916666664</c:v>
                </c:pt>
                <c:pt idx="9">
                  <c:v>44652.833333333336</c:v>
                </c:pt>
                <c:pt idx="10">
                  <c:v>44652.84375</c:v>
                </c:pt>
                <c:pt idx="11">
                  <c:v>44652.854166666664</c:v>
                </c:pt>
                <c:pt idx="12">
                  <c:v>44652.864583333336</c:v>
                </c:pt>
                <c:pt idx="13">
                  <c:v>44652.875</c:v>
                </c:pt>
                <c:pt idx="14">
                  <c:v>44652.885416666664</c:v>
                </c:pt>
                <c:pt idx="15">
                  <c:v>44652.895833333336</c:v>
                </c:pt>
                <c:pt idx="16">
                  <c:v>44652.90625</c:v>
                </c:pt>
                <c:pt idx="17">
                  <c:v>44652.916666666664</c:v>
                </c:pt>
                <c:pt idx="18">
                  <c:v>44652.927083333336</c:v>
                </c:pt>
                <c:pt idx="19">
                  <c:v>44652.9375</c:v>
                </c:pt>
                <c:pt idx="20">
                  <c:v>44652.947916666664</c:v>
                </c:pt>
                <c:pt idx="21">
                  <c:v>44652.958333333336</c:v>
                </c:pt>
                <c:pt idx="22">
                  <c:v>44652.96875</c:v>
                </c:pt>
                <c:pt idx="23">
                  <c:v>44652.979166666664</c:v>
                </c:pt>
                <c:pt idx="24">
                  <c:v>44652.989583333336</c:v>
                </c:pt>
                <c:pt idx="25">
                  <c:v>44653</c:v>
                </c:pt>
                <c:pt idx="26">
                  <c:v>44653.010416666664</c:v>
                </c:pt>
                <c:pt idx="27">
                  <c:v>44653.020833333336</c:v>
                </c:pt>
                <c:pt idx="28">
                  <c:v>44653.03125</c:v>
                </c:pt>
                <c:pt idx="29">
                  <c:v>44653.041666666664</c:v>
                </c:pt>
                <c:pt idx="30">
                  <c:v>44653.052083333336</c:v>
                </c:pt>
                <c:pt idx="31">
                  <c:v>44653.0625</c:v>
                </c:pt>
                <c:pt idx="32">
                  <c:v>44653.072916666664</c:v>
                </c:pt>
                <c:pt idx="33">
                  <c:v>44653.083333333336</c:v>
                </c:pt>
                <c:pt idx="34">
                  <c:v>44653.09375</c:v>
                </c:pt>
                <c:pt idx="35">
                  <c:v>44653.104166666664</c:v>
                </c:pt>
                <c:pt idx="36">
                  <c:v>44653.114583333336</c:v>
                </c:pt>
                <c:pt idx="37">
                  <c:v>44653.125</c:v>
                </c:pt>
                <c:pt idx="38">
                  <c:v>44653.135416666664</c:v>
                </c:pt>
                <c:pt idx="39">
                  <c:v>44653.145833333336</c:v>
                </c:pt>
                <c:pt idx="40">
                  <c:v>44653.15625</c:v>
                </c:pt>
                <c:pt idx="41">
                  <c:v>44653.166666666664</c:v>
                </c:pt>
                <c:pt idx="42">
                  <c:v>44653.177083333336</c:v>
                </c:pt>
                <c:pt idx="43">
                  <c:v>44653.1875</c:v>
                </c:pt>
                <c:pt idx="44">
                  <c:v>44653.197916666664</c:v>
                </c:pt>
                <c:pt idx="45">
                  <c:v>44653.208333333336</c:v>
                </c:pt>
                <c:pt idx="46">
                  <c:v>44653.21875</c:v>
                </c:pt>
                <c:pt idx="47">
                  <c:v>44653.229166666664</c:v>
                </c:pt>
                <c:pt idx="48">
                  <c:v>44653.239583333336</c:v>
                </c:pt>
                <c:pt idx="49">
                  <c:v>44653.25</c:v>
                </c:pt>
                <c:pt idx="50">
                  <c:v>44653.260416666664</c:v>
                </c:pt>
                <c:pt idx="51">
                  <c:v>44653.270833333336</c:v>
                </c:pt>
                <c:pt idx="52">
                  <c:v>44653.28125</c:v>
                </c:pt>
                <c:pt idx="53">
                  <c:v>44653.291666666664</c:v>
                </c:pt>
                <c:pt idx="54">
                  <c:v>44653.302083333336</c:v>
                </c:pt>
                <c:pt idx="55">
                  <c:v>44653.3125</c:v>
                </c:pt>
                <c:pt idx="56">
                  <c:v>44653.322916666664</c:v>
                </c:pt>
                <c:pt idx="57">
                  <c:v>44653.333333333336</c:v>
                </c:pt>
                <c:pt idx="58">
                  <c:v>44653.34375</c:v>
                </c:pt>
                <c:pt idx="59">
                  <c:v>44653.354166666664</c:v>
                </c:pt>
                <c:pt idx="60">
                  <c:v>44653.364583333336</c:v>
                </c:pt>
                <c:pt idx="61">
                  <c:v>44653.375</c:v>
                </c:pt>
                <c:pt idx="62">
                  <c:v>44653.385416666664</c:v>
                </c:pt>
                <c:pt idx="63">
                  <c:v>44653.395833333336</c:v>
                </c:pt>
                <c:pt idx="64">
                  <c:v>44653.40625</c:v>
                </c:pt>
                <c:pt idx="65">
                  <c:v>44653.416666666664</c:v>
                </c:pt>
                <c:pt idx="66">
                  <c:v>44653.427083333336</c:v>
                </c:pt>
                <c:pt idx="67">
                  <c:v>44653.4375</c:v>
                </c:pt>
                <c:pt idx="68">
                  <c:v>44653.447916666664</c:v>
                </c:pt>
                <c:pt idx="69">
                  <c:v>44653.458333333336</c:v>
                </c:pt>
                <c:pt idx="70">
                  <c:v>44653.46875</c:v>
                </c:pt>
                <c:pt idx="71">
                  <c:v>44653.479166666664</c:v>
                </c:pt>
                <c:pt idx="72">
                  <c:v>44653.489583333336</c:v>
                </c:pt>
                <c:pt idx="73">
                  <c:v>44653.5</c:v>
                </c:pt>
                <c:pt idx="74">
                  <c:v>44653.510416666664</c:v>
                </c:pt>
                <c:pt idx="75">
                  <c:v>44653.520833333336</c:v>
                </c:pt>
                <c:pt idx="76">
                  <c:v>44653.53125</c:v>
                </c:pt>
                <c:pt idx="77">
                  <c:v>44653.541666666664</c:v>
                </c:pt>
                <c:pt idx="78">
                  <c:v>44653.552083333336</c:v>
                </c:pt>
                <c:pt idx="79">
                  <c:v>44653.5625</c:v>
                </c:pt>
                <c:pt idx="80">
                  <c:v>44653.572916666664</c:v>
                </c:pt>
                <c:pt idx="81">
                  <c:v>44653.583333333336</c:v>
                </c:pt>
                <c:pt idx="82">
                  <c:v>44653.59375</c:v>
                </c:pt>
                <c:pt idx="83">
                  <c:v>44653.604166666664</c:v>
                </c:pt>
                <c:pt idx="84">
                  <c:v>44653.614583333336</c:v>
                </c:pt>
                <c:pt idx="85">
                  <c:v>44653.625</c:v>
                </c:pt>
                <c:pt idx="86">
                  <c:v>44653.635416666664</c:v>
                </c:pt>
                <c:pt idx="87">
                  <c:v>44653.645833333336</c:v>
                </c:pt>
                <c:pt idx="88">
                  <c:v>44653.65625</c:v>
                </c:pt>
                <c:pt idx="89">
                  <c:v>44653.666666666664</c:v>
                </c:pt>
                <c:pt idx="90">
                  <c:v>44653.677083333336</c:v>
                </c:pt>
                <c:pt idx="91">
                  <c:v>44653.6875</c:v>
                </c:pt>
                <c:pt idx="92">
                  <c:v>44653.697916666664</c:v>
                </c:pt>
                <c:pt idx="93">
                  <c:v>44653.708333333336</c:v>
                </c:pt>
                <c:pt idx="94">
                  <c:v>44653.71875</c:v>
                </c:pt>
                <c:pt idx="95">
                  <c:v>44653.729166666664</c:v>
                </c:pt>
                <c:pt idx="96">
                  <c:v>44653.739583333336</c:v>
                </c:pt>
                <c:pt idx="97">
                  <c:v>44653.75</c:v>
                </c:pt>
                <c:pt idx="98">
                  <c:v>44653.760416666664</c:v>
                </c:pt>
                <c:pt idx="99">
                  <c:v>44653.770833333336</c:v>
                </c:pt>
                <c:pt idx="100">
                  <c:v>44653.78125</c:v>
                </c:pt>
                <c:pt idx="101">
                  <c:v>44653.791666666664</c:v>
                </c:pt>
                <c:pt idx="102">
                  <c:v>44653.802083333336</c:v>
                </c:pt>
                <c:pt idx="103">
                  <c:v>44653.8125</c:v>
                </c:pt>
                <c:pt idx="104">
                  <c:v>44653.822916666664</c:v>
                </c:pt>
                <c:pt idx="105">
                  <c:v>44653.833333333336</c:v>
                </c:pt>
                <c:pt idx="106">
                  <c:v>44653.84375</c:v>
                </c:pt>
                <c:pt idx="107">
                  <c:v>44653.854166666664</c:v>
                </c:pt>
                <c:pt idx="108">
                  <c:v>44653.864583333336</c:v>
                </c:pt>
                <c:pt idx="109">
                  <c:v>44653.875</c:v>
                </c:pt>
                <c:pt idx="110">
                  <c:v>44653.885416666664</c:v>
                </c:pt>
                <c:pt idx="111">
                  <c:v>44653.895833333336</c:v>
                </c:pt>
                <c:pt idx="112">
                  <c:v>44653.90625</c:v>
                </c:pt>
                <c:pt idx="113">
                  <c:v>44653.916666666664</c:v>
                </c:pt>
                <c:pt idx="114">
                  <c:v>44653.927083333336</c:v>
                </c:pt>
                <c:pt idx="115">
                  <c:v>44653.9375</c:v>
                </c:pt>
                <c:pt idx="116">
                  <c:v>44653.947916666664</c:v>
                </c:pt>
                <c:pt idx="117">
                  <c:v>44653.958333333336</c:v>
                </c:pt>
                <c:pt idx="118">
                  <c:v>44653.96875</c:v>
                </c:pt>
                <c:pt idx="119">
                  <c:v>44653.979166666664</c:v>
                </c:pt>
                <c:pt idx="120">
                  <c:v>44653.989583333336</c:v>
                </c:pt>
                <c:pt idx="121">
                  <c:v>44654</c:v>
                </c:pt>
                <c:pt idx="122">
                  <c:v>44654.010416666664</c:v>
                </c:pt>
                <c:pt idx="123">
                  <c:v>44654.020833333336</c:v>
                </c:pt>
                <c:pt idx="124">
                  <c:v>44654.03125</c:v>
                </c:pt>
                <c:pt idx="125">
                  <c:v>44654.041666666664</c:v>
                </c:pt>
                <c:pt idx="126">
                  <c:v>44654.052083333336</c:v>
                </c:pt>
                <c:pt idx="127">
                  <c:v>44654.0625</c:v>
                </c:pt>
                <c:pt idx="128">
                  <c:v>44654.072916666664</c:v>
                </c:pt>
                <c:pt idx="129">
                  <c:v>44654.083333333336</c:v>
                </c:pt>
                <c:pt idx="130">
                  <c:v>44654.09375</c:v>
                </c:pt>
                <c:pt idx="131">
                  <c:v>44654.104166666664</c:v>
                </c:pt>
                <c:pt idx="132">
                  <c:v>44654.114583333336</c:v>
                </c:pt>
                <c:pt idx="133">
                  <c:v>44654.125</c:v>
                </c:pt>
                <c:pt idx="134">
                  <c:v>44654.135416666664</c:v>
                </c:pt>
                <c:pt idx="135">
                  <c:v>44654.145833333336</c:v>
                </c:pt>
                <c:pt idx="136">
                  <c:v>44654.15625</c:v>
                </c:pt>
                <c:pt idx="137">
                  <c:v>44654.166666666664</c:v>
                </c:pt>
                <c:pt idx="138">
                  <c:v>44654.177083333336</c:v>
                </c:pt>
                <c:pt idx="139">
                  <c:v>44654.1875</c:v>
                </c:pt>
                <c:pt idx="140">
                  <c:v>44654.197916666664</c:v>
                </c:pt>
                <c:pt idx="141">
                  <c:v>44654.208333333336</c:v>
                </c:pt>
                <c:pt idx="142">
                  <c:v>44654.21875</c:v>
                </c:pt>
                <c:pt idx="143">
                  <c:v>44654.229166666664</c:v>
                </c:pt>
                <c:pt idx="144">
                  <c:v>44654.239583333336</c:v>
                </c:pt>
                <c:pt idx="145">
                  <c:v>44654.25</c:v>
                </c:pt>
                <c:pt idx="146">
                  <c:v>44654.260416666664</c:v>
                </c:pt>
                <c:pt idx="147">
                  <c:v>44654.270833333336</c:v>
                </c:pt>
                <c:pt idx="148">
                  <c:v>44654.28125</c:v>
                </c:pt>
                <c:pt idx="149">
                  <c:v>44654.291666666664</c:v>
                </c:pt>
                <c:pt idx="150">
                  <c:v>44654.302083333336</c:v>
                </c:pt>
                <c:pt idx="151">
                  <c:v>44654.3125</c:v>
                </c:pt>
                <c:pt idx="152">
                  <c:v>44654.322916666664</c:v>
                </c:pt>
                <c:pt idx="153">
                  <c:v>44654.333333333336</c:v>
                </c:pt>
                <c:pt idx="154">
                  <c:v>44654.34375</c:v>
                </c:pt>
                <c:pt idx="155">
                  <c:v>44654.354166666664</c:v>
                </c:pt>
                <c:pt idx="156">
                  <c:v>44654.364583333336</c:v>
                </c:pt>
                <c:pt idx="157">
                  <c:v>44654.375</c:v>
                </c:pt>
                <c:pt idx="158">
                  <c:v>44654.385416666664</c:v>
                </c:pt>
                <c:pt idx="159">
                  <c:v>44654.395833333336</c:v>
                </c:pt>
                <c:pt idx="160">
                  <c:v>44654.40625</c:v>
                </c:pt>
                <c:pt idx="161">
                  <c:v>44654.416666666664</c:v>
                </c:pt>
                <c:pt idx="162">
                  <c:v>44654.427083333336</c:v>
                </c:pt>
                <c:pt idx="163">
                  <c:v>44654.4375</c:v>
                </c:pt>
                <c:pt idx="164">
                  <c:v>44654.447916666664</c:v>
                </c:pt>
                <c:pt idx="165">
                  <c:v>44654.458333333336</c:v>
                </c:pt>
                <c:pt idx="166">
                  <c:v>44654.46875</c:v>
                </c:pt>
                <c:pt idx="167">
                  <c:v>44654.479166666664</c:v>
                </c:pt>
                <c:pt idx="168">
                  <c:v>44654.489583333336</c:v>
                </c:pt>
                <c:pt idx="169">
                  <c:v>44654.5</c:v>
                </c:pt>
                <c:pt idx="170">
                  <c:v>44654.510416666664</c:v>
                </c:pt>
                <c:pt idx="171">
                  <c:v>44654.520833333336</c:v>
                </c:pt>
                <c:pt idx="172">
                  <c:v>44654.53125</c:v>
                </c:pt>
                <c:pt idx="173">
                  <c:v>44654.541666666664</c:v>
                </c:pt>
                <c:pt idx="174">
                  <c:v>44654.552083333336</c:v>
                </c:pt>
                <c:pt idx="175">
                  <c:v>44654.5625</c:v>
                </c:pt>
                <c:pt idx="176">
                  <c:v>44654.572916666664</c:v>
                </c:pt>
                <c:pt idx="177">
                  <c:v>44654.583333333336</c:v>
                </c:pt>
                <c:pt idx="178">
                  <c:v>44654.59375</c:v>
                </c:pt>
                <c:pt idx="179">
                  <c:v>44654.604166666664</c:v>
                </c:pt>
                <c:pt idx="180">
                  <c:v>44654.614583333336</c:v>
                </c:pt>
                <c:pt idx="181">
                  <c:v>44654.625</c:v>
                </c:pt>
                <c:pt idx="182">
                  <c:v>44654.635416666664</c:v>
                </c:pt>
                <c:pt idx="183">
                  <c:v>44654.645833333336</c:v>
                </c:pt>
                <c:pt idx="184">
                  <c:v>44654.65625</c:v>
                </c:pt>
                <c:pt idx="185">
                  <c:v>44654.666666666664</c:v>
                </c:pt>
                <c:pt idx="186">
                  <c:v>44654.677083333336</c:v>
                </c:pt>
                <c:pt idx="187">
                  <c:v>44654.6875</c:v>
                </c:pt>
                <c:pt idx="188">
                  <c:v>44654.697916666664</c:v>
                </c:pt>
                <c:pt idx="189">
                  <c:v>44654.708333333336</c:v>
                </c:pt>
                <c:pt idx="190">
                  <c:v>44654.71875</c:v>
                </c:pt>
                <c:pt idx="191">
                  <c:v>44654.729166666664</c:v>
                </c:pt>
                <c:pt idx="192">
                  <c:v>44654.739583333336</c:v>
                </c:pt>
                <c:pt idx="193">
                  <c:v>44654.75</c:v>
                </c:pt>
                <c:pt idx="194">
                  <c:v>44654.760416666664</c:v>
                </c:pt>
                <c:pt idx="195">
                  <c:v>44654.770833333336</c:v>
                </c:pt>
                <c:pt idx="196">
                  <c:v>44654.78125</c:v>
                </c:pt>
                <c:pt idx="197">
                  <c:v>44654.791666666664</c:v>
                </c:pt>
                <c:pt idx="198">
                  <c:v>44654.802083333336</c:v>
                </c:pt>
                <c:pt idx="199">
                  <c:v>44654.8125</c:v>
                </c:pt>
              </c:numCache>
            </c:numRef>
          </c:xVal>
          <c:yVal>
            <c:numRef>
              <c:f>'01-03'!$E$3:$E$202</c:f>
              <c:numCache>
                <c:formatCode>General</c:formatCode>
                <c:ptCount val="200"/>
                <c:pt idx="0">
                  <c:v>-0.01</c:v>
                </c:pt>
                <c:pt idx="1">
                  <c:v>-2E-3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2.1000000000000001E-2</c:v>
                </c:pt>
                <c:pt idx="13">
                  <c:v>2.3E-2</c:v>
                </c:pt>
                <c:pt idx="14">
                  <c:v>2.5999999999999999E-2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2.8000000000000001E-2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2.7E-2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2.5000000000000001E-2</c:v>
                </c:pt>
                <c:pt idx="32">
                  <c:v>2.4E-2</c:v>
                </c:pt>
                <c:pt idx="33">
                  <c:v>2.4E-2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2.1999999999999999E-2</c:v>
                </c:pt>
                <c:pt idx="39">
                  <c:v>2.3E-2</c:v>
                </c:pt>
                <c:pt idx="40">
                  <c:v>2.3E-2</c:v>
                </c:pt>
                <c:pt idx="41">
                  <c:v>2.1999999999999999E-2</c:v>
                </c:pt>
                <c:pt idx="42">
                  <c:v>2.3E-2</c:v>
                </c:pt>
                <c:pt idx="43">
                  <c:v>2.4E-2</c:v>
                </c:pt>
                <c:pt idx="44">
                  <c:v>2.5000000000000001E-2</c:v>
                </c:pt>
                <c:pt idx="45">
                  <c:v>2.7E-2</c:v>
                </c:pt>
                <c:pt idx="46">
                  <c:v>2.5999999999999999E-2</c:v>
                </c:pt>
                <c:pt idx="47">
                  <c:v>2.5000000000000001E-2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2.7E-2</c:v>
                </c:pt>
                <c:pt idx="51">
                  <c:v>2.8000000000000001E-2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0.03</c:v>
                </c:pt>
                <c:pt idx="55">
                  <c:v>3.1E-2</c:v>
                </c:pt>
                <c:pt idx="56">
                  <c:v>3.2000000000000001E-2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3.4000000000000002E-2</c:v>
                </c:pt>
                <c:pt idx="60">
                  <c:v>3.4000000000000002E-2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3.4000000000000002E-2</c:v>
                </c:pt>
                <c:pt idx="73">
                  <c:v>3.3000000000000002E-2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3.1E-2</c:v>
                </c:pt>
                <c:pt idx="78">
                  <c:v>2.9000000000000001E-2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2.5999999999999999E-2</c:v>
                </c:pt>
                <c:pt idx="82">
                  <c:v>2.4E-2</c:v>
                </c:pt>
                <c:pt idx="83">
                  <c:v>2.3E-2</c:v>
                </c:pt>
                <c:pt idx="84">
                  <c:v>2.1999999999999999E-2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2.3E-2</c:v>
                </c:pt>
                <c:pt idx="88">
                  <c:v>2.3E-2</c:v>
                </c:pt>
                <c:pt idx="89">
                  <c:v>2.4E-2</c:v>
                </c:pt>
                <c:pt idx="90">
                  <c:v>2.4E-2</c:v>
                </c:pt>
                <c:pt idx="91">
                  <c:v>2.5000000000000001E-2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2.7E-2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2.5999999999999999E-2</c:v>
                </c:pt>
                <c:pt idx="98">
                  <c:v>2.5999999999999999E-2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2.8000000000000001E-2</c:v>
                </c:pt>
                <c:pt idx="103">
                  <c:v>2.9000000000000001E-2</c:v>
                </c:pt>
                <c:pt idx="104">
                  <c:v>2.9000000000000001E-2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3.2000000000000001E-2</c:v>
                </c:pt>
                <c:pt idx="109">
                  <c:v>3.3000000000000002E-2</c:v>
                </c:pt>
                <c:pt idx="110">
                  <c:v>3.3000000000000002E-2</c:v>
                </c:pt>
                <c:pt idx="111">
                  <c:v>3.4000000000000002E-2</c:v>
                </c:pt>
                <c:pt idx="112">
                  <c:v>3.4000000000000002E-2</c:v>
                </c:pt>
                <c:pt idx="113">
                  <c:v>3.3000000000000002E-2</c:v>
                </c:pt>
                <c:pt idx="114">
                  <c:v>3.3000000000000002E-2</c:v>
                </c:pt>
                <c:pt idx="115">
                  <c:v>3.2000000000000001E-2</c:v>
                </c:pt>
                <c:pt idx="116">
                  <c:v>0.03</c:v>
                </c:pt>
                <c:pt idx="117">
                  <c:v>2.9000000000000001E-2</c:v>
                </c:pt>
                <c:pt idx="118">
                  <c:v>2.7E-2</c:v>
                </c:pt>
                <c:pt idx="119">
                  <c:v>2.5999999999999999E-2</c:v>
                </c:pt>
                <c:pt idx="120">
                  <c:v>2.5000000000000001E-2</c:v>
                </c:pt>
                <c:pt idx="121">
                  <c:v>2.4E-2</c:v>
                </c:pt>
                <c:pt idx="122">
                  <c:v>2.3E-2</c:v>
                </c:pt>
                <c:pt idx="123">
                  <c:v>2.3E-2</c:v>
                </c:pt>
                <c:pt idx="124">
                  <c:v>2.1999999999999999E-2</c:v>
                </c:pt>
                <c:pt idx="125">
                  <c:v>2.1000000000000001E-2</c:v>
                </c:pt>
                <c:pt idx="126">
                  <c:v>0.02</c:v>
                </c:pt>
                <c:pt idx="127">
                  <c:v>1.9E-2</c:v>
                </c:pt>
                <c:pt idx="128">
                  <c:v>1.7000000000000001E-2</c:v>
                </c:pt>
                <c:pt idx="129">
                  <c:v>1.6E-2</c:v>
                </c:pt>
                <c:pt idx="130">
                  <c:v>1.4999999999999999E-2</c:v>
                </c:pt>
                <c:pt idx="131">
                  <c:v>1.4E-2</c:v>
                </c:pt>
                <c:pt idx="132">
                  <c:v>1.2E-2</c:v>
                </c:pt>
                <c:pt idx="133">
                  <c:v>1.2E-2</c:v>
                </c:pt>
                <c:pt idx="134">
                  <c:v>1.0999999999999999E-2</c:v>
                </c:pt>
                <c:pt idx="135">
                  <c:v>0.01</c:v>
                </c:pt>
                <c:pt idx="136">
                  <c:v>8.9999999999999993E-3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6.0000000000000001E-3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4.0000000000000001E-3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1E-3</c:v>
                </c:pt>
                <c:pt idx="174">
                  <c:v>0</c:v>
                </c:pt>
                <c:pt idx="175">
                  <c:v>0</c:v>
                </c:pt>
                <c:pt idx="176">
                  <c:v>-1E-3</c:v>
                </c:pt>
                <c:pt idx="177">
                  <c:v>-2E-3</c:v>
                </c:pt>
                <c:pt idx="178">
                  <c:v>-3.0000000000000001E-3</c:v>
                </c:pt>
                <c:pt idx="179">
                  <c:v>-6.0000000000000001E-3</c:v>
                </c:pt>
                <c:pt idx="180">
                  <c:v>-6.0000000000000001E-3</c:v>
                </c:pt>
                <c:pt idx="181">
                  <c:v>-6.0000000000000001E-3</c:v>
                </c:pt>
                <c:pt idx="182">
                  <c:v>-7.0000000000000001E-3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-7.0000000000000001E-3</c:v>
                </c:pt>
                <c:pt idx="186">
                  <c:v>-7.0000000000000001E-3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-7.0000000000000001E-3</c:v>
                </c:pt>
                <c:pt idx="190">
                  <c:v>-7.0000000000000001E-3</c:v>
                </c:pt>
                <c:pt idx="191">
                  <c:v>-7.0000000000000001E-3</c:v>
                </c:pt>
                <c:pt idx="192">
                  <c:v>-6.0000000000000001E-3</c:v>
                </c:pt>
                <c:pt idx="193">
                  <c:v>-6.0000000000000001E-3</c:v>
                </c:pt>
                <c:pt idx="194">
                  <c:v>-6.0000000000000001E-3</c:v>
                </c:pt>
                <c:pt idx="195">
                  <c:v>-6.0000000000000001E-3</c:v>
                </c:pt>
                <c:pt idx="196">
                  <c:v>-7.0000000000000001E-3</c:v>
                </c:pt>
                <c:pt idx="197">
                  <c:v>-8.0000000000000002E-3</c:v>
                </c:pt>
                <c:pt idx="198">
                  <c:v>-7.0000000000000001E-3</c:v>
                </c:pt>
                <c:pt idx="199">
                  <c:v>-7.0000000000000001E-3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A-4FAF-926B-8C02A58C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04320"/>
        <c:axId val="2099294752"/>
      </c:scatterChart>
      <c:valAx>
        <c:axId val="2099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9294752"/>
        <c:crosses val="autoZero"/>
        <c:crossBetween val="midCat"/>
      </c:valAx>
      <c:valAx>
        <c:axId val="20992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93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'03-05'!$A$3:$A$188</c:f>
              <c:numCache>
                <c:formatCode>m/d/yyyy\ h:mm</c:formatCode>
                <c:ptCount val="186"/>
                <c:pt idx="0">
                  <c:v>44654.822916666664</c:v>
                </c:pt>
                <c:pt idx="1">
                  <c:v>44654.833333333336</c:v>
                </c:pt>
                <c:pt idx="2">
                  <c:v>44654.84375</c:v>
                </c:pt>
                <c:pt idx="3">
                  <c:v>44654.854166666664</c:v>
                </c:pt>
                <c:pt idx="4">
                  <c:v>44654.864583333336</c:v>
                </c:pt>
                <c:pt idx="5">
                  <c:v>44654.875</c:v>
                </c:pt>
                <c:pt idx="6">
                  <c:v>44654.885416666664</c:v>
                </c:pt>
                <c:pt idx="7">
                  <c:v>44654.895833333336</c:v>
                </c:pt>
                <c:pt idx="8">
                  <c:v>44654.90625</c:v>
                </c:pt>
                <c:pt idx="9">
                  <c:v>44654.916666666664</c:v>
                </c:pt>
                <c:pt idx="10">
                  <c:v>44654.927083333336</c:v>
                </c:pt>
                <c:pt idx="11">
                  <c:v>44654.9375</c:v>
                </c:pt>
                <c:pt idx="12">
                  <c:v>44654.947916666664</c:v>
                </c:pt>
                <c:pt idx="13">
                  <c:v>44654.958333333336</c:v>
                </c:pt>
                <c:pt idx="14">
                  <c:v>44654.96875</c:v>
                </c:pt>
                <c:pt idx="15">
                  <c:v>44654.979166666664</c:v>
                </c:pt>
                <c:pt idx="16">
                  <c:v>44654.989583333336</c:v>
                </c:pt>
                <c:pt idx="17">
                  <c:v>44655</c:v>
                </c:pt>
                <c:pt idx="18">
                  <c:v>44655.010416666664</c:v>
                </c:pt>
                <c:pt idx="19">
                  <c:v>44655.020833333336</c:v>
                </c:pt>
                <c:pt idx="20">
                  <c:v>44655.03125</c:v>
                </c:pt>
                <c:pt idx="21">
                  <c:v>44655.041666666664</c:v>
                </c:pt>
                <c:pt idx="22">
                  <c:v>44655.052083333336</c:v>
                </c:pt>
                <c:pt idx="23">
                  <c:v>44655.0625</c:v>
                </c:pt>
                <c:pt idx="24">
                  <c:v>44655.072916666664</c:v>
                </c:pt>
                <c:pt idx="25">
                  <c:v>44655.083333333336</c:v>
                </c:pt>
                <c:pt idx="26">
                  <c:v>44655.09375</c:v>
                </c:pt>
                <c:pt idx="27">
                  <c:v>44655.104166666664</c:v>
                </c:pt>
                <c:pt idx="28">
                  <c:v>44655.114583333336</c:v>
                </c:pt>
                <c:pt idx="29">
                  <c:v>44655.125</c:v>
                </c:pt>
                <c:pt idx="30">
                  <c:v>44655.135416666664</c:v>
                </c:pt>
                <c:pt idx="31">
                  <c:v>44655.145833333336</c:v>
                </c:pt>
                <c:pt idx="32">
                  <c:v>44655.15625</c:v>
                </c:pt>
                <c:pt idx="33">
                  <c:v>44655.166666666664</c:v>
                </c:pt>
                <c:pt idx="34">
                  <c:v>44655.177083333336</c:v>
                </c:pt>
                <c:pt idx="35">
                  <c:v>44655.1875</c:v>
                </c:pt>
                <c:pt idx="36">
                  <c:v>44655.197916666664</c:v>
                </c:pt>
                <c:pt idx="37">
                  <c:v>44655.208333333336</c:v>
                </c:pt>
                <c:pt idx="38">
                  <c:v>44655.21875</c:v>
                </c:pt>
                <c:pt idx="39">
                  <c:v>44655.229166666664</c:v>
                </c:pt>
                <c:pt idx="40">
                  <c:v>44655.239583333336</c:v>
                </c:pt>
                <c:pt idx="41">
                  <c:v>44655.25</c:v>
                </c:pt>
                <c:pt idx="42">
                  <c:v>44655.260416666664</c:v>
                </c:pt>
                <c:pt idx="43">
                  <c:v>44655.270833333336</c:v>
                </c:pt>
                <c:pt idx="44">
                  <c:v>44655.28125</c:v>
                </c:pt>
                <c:pt idx="45">
                  <c:v>44655.291666666664</c:v>
                </c:pt>
                <c:pt idx="46">
                  <c:v>44655.302083333336</c:v>
                </c:pt>
                <c:pt idx="47">
                  <c:v>44655.3125</c:v>
                </c:pt>
                <c:pt idx="48">
                  <c:v>44655.322916666664</c:v>
                </c:pt>
                <c:pt idx="49">
                  <c:v>44655.333333333336</c:v>
                </c:pt>
                <c:pt idx="50">
                  <c:v>44655.34375</c:v>
                </c:pt>
                <c:pt idx="51">
                  <c:v>44655.354166666664</c:v>
                </c:pt>
                <c:pt idx="52">
                  <c:v>44655.364583333336</c:v>
                </c:pt>
                <c:pt idx="53">
                  <c:v>44655.375</c:v>
                </c:pt>
                <c:pt idx="54">
                  <c:v>44655.385416666664</c:v>
                </c:pt>
                <c:pt idx="55">
                  <c:v>44655.395833333336</c:v>
                </c:pt>
                <c:pt idx="56">
                  <c:v>44655.40625</c:v>
                </c:pt>
                <c:pt idx="57">
                  <c:v>44655.416666666664</c:v>
                </c:pt>
                <c:pt idx="58">
                  <c:v>44655.427083333336</c:v>
                </c:pt>
                <c:pt idx="59">
                  <c:v>44655.4375</c:v>
                </c:pt>
                <c:pt idx="60">
                  <c:v>44655.447916666664</c:v>
                </c:pt>
                <c:pt idx="61">
                  <c:v>44655.458333333336</c:v>
                </c:pt>
                <c:pt idx="62">
                  <c:v>44655.46875</c:v>
                </c:pt>
                <c:pt idx="63">
                  <c:v>44655.479166666664</c:v>
                </c:pt>
                <c:pt idx="64">
                  <c:v>44655.489583333336</c:v>
                </c:pt>
                <c:pt idx="65">
                  <c:v>44655.5</c:v>
                </c:pt>
                <c:pt idx="66">
                  <c:v>44655.510416666664</c:v>
                </c:pt>
                <c:pt idx="67">
                  <c:v>44655.520833333336</c:v>
                </c:pt>
                <c:pt idx="68">
                  <c:v>44655.53125</c:v>
                </c:pt>
                <c:pt idx="69">
                  <c:v>44655.541666666664</c:v>
                </c:pt>
                <c:pt idx="70">
                  <c:v>44655.552083333336</c:v>
                </c:pt>
                <c:pt idx="71">
                  <c:v>44655.5625</c:v>
                </c:pt>
                <c:pt idx="72">
                  <c:v>44655.572916666664</c:v>
                </c:pt>
                <c:pt idx="73">
                  <c:v>44655.583333333336</c:v>
                </c:pt>
                <c:pt idx="74">
                  <c:v>44655.59375</c:v>
                </c:pt>
                <c:pt idx="75">
                  <c:v>44655.604166666664</c:v>
                </c:pt>
                <c:pt idx="76">
                  <c:v>44655.614583333336</c:v>
                </c:pt>
                <c:pt idx="77">
                  <c:v>44655.625</c:v>
                </c:pt>
                <c:pt idx="78">
                  <c:v>44655.635416666664</c:v>
                </c:pt>
                <c:pt idx="79">
                  <c:v>44655.645833333336</c:v>
                </c:pt>
                <c:pt idx="80">
                  <c:v>44655.65625</c:v>
                </c:pt>
                <c:pt idx="81">
                  <c:v>44655.666666666664</c:v>
                </c:pt>
                <c:pt idx="82">
                  <c:v>44655.677083333336</c:v>
                </c:pt>
                <c:pt idx="83">
                  <c:v>44655.6875</c:v>
                </c:pt>
                <c:pt idx="84">
                  <c:v>44655.697916666664</c:v>
                </c:pt>
                <c:pt idx="85">
                  <c:v>44655.708333333336</c:v>
                </c:pt>
                <c:pt idx="86">
                  <c:v>44655.71875</c:v>
                </c:pt>
                <c:pt idx="87">
                  <c:v>44655.729166666664</c:v>
                </c:pt>
                <c:pt idx="88">
                  <c:v>44655.739583333336</c:v>
                </c:pt>
                <c:pt idx="89">
                  <c:v>44655.75</c:v>
                </c:pt>
                <c:pt idx="90">
                  <c:v>44655.760416666664</c:v>
                </c:pt>
                <c:pt idx="91">
                  <c:v>44655.770833333336</c:v>
                </c:pt>
                <c:pt idx="92">
                  <c:v>44655.78125</c:v>
                </c:pt>
                <c:pt idx="93">
                  <c:v>44655.791666666664</c:v>
                </c:pt>
                <c:pt idx="94">
                  <c:v>44655.802083333336</c:v>
                </c:pt>
                <c:pt idx="95">
                  <c:v>44655.8125</c:v>
                </c:pt>
                <c:pt idx="96">
                  <c:v>44655.822916666664</c:v>
                </c:pt>
                <c:pt idx="97">
                  <c:v>44655.833333333336</c:v>
                </c:pt>
                <c:pt idx="98">
                  <c:v>44655.84375</c:v>
                </c:pt>
                <c:pt idx="99">
                  <c:v>44655.854166666664</c:v>
                </c:pt>
                <c:pt idx="100">
                  <c:v>44655.864583333336</c:v>
                </c:pt>
                <c:pt idx="101">
                  <c:v>44655.875</c:v>
                </c:pt>
                <c:pt idx="102">
                  <c:v>44655.885416666664</c:v>
                </c:pt>
                <c:pt idx="103">
                  <c:v>44655.895833333336</c:v>
                </c:pt>
                <c:pt idx="104">
                  <c:v>44655.90625</c:v>
                </c:pt>
                <c:pt idx="105">
                  <c:v>44655.916666666664</c:v>
                </c:pt>
                <c:pt idx="106">
                  <c:v>44655.927083333336</c:v>
                </c:pt>
                <c:pt idx="107">
                  <c:v>44655.9375</c:v>
                </c:pt>
                <c:pt idx="108">
                  <c:v>44655.947916666664</c:v>
                </c:pt>
                <c:pt idx="109">
                  <c:v>44655.958333333336</c:v>
                </c:pt>
                <c:pt idx="110">
                  <c:v>44655.96875</c:v>
                </c:pt>
                <c:pt idx="111">
                  <c:v>44655.979166666664</c:v>
                </c:pt>
                <c:pt idx="112">
                  <c:v>44655.989583333336</c:v>
                </c:pt>
                <c:pt idx="113">
                  <c:v>44656</c:v>
                </c:pt>
                <c:pt idx="114">
                  <c:v>44656.010416666664</c:v>
                </c:pt>
                <c:pt idx="115">
                  <c:v>44656.020833333336</c:v>
                </c:pt>
                <c:pt idx="116">
                  <c:v>44656.03125</c:v>
                </c:pt>
                <c:pt idx="117">
                  <c:v>44656.041666666664</c:v>
                </c:pt>
                <c:pt idx="118">
                  <c:v>44656.052083333336</c:v>
                </c:pt>
                <c:pt idx="119">
                  <c:v>44656.0625</c:v>
                </c:pt>
                <c:pt idx="120">
                  <c:v>44656.072916666664</c:v>
                </c:pt>
                <c:pt idx="121">
                  <c:v>44656.083333333336</c:v>
                </c:pt>
                <c:pt idx="122">
                  <c:v>44656.09375</c:v>
                </c:pt>
                <c:pt idx="123">
                  <c:v>44656.104166666664</c:v>
                </c:pt>
                <c:pt idx="124">
                  <c:v>44656.114583333336</c:v>
                </c:pt>
                <c:pt idx="125">
                  <c:v>44656.125</c:v>
                </c:pt>
                <c:pt idx="126">
                  <c:v>44656.135416666664</c:v>
                </c:pt>
                <c:pt idx="127">
                  <c:v>44656.145833333336</c:v>
                </c:pt>
                <c:pt idx="128">
                  <c:v>44656.15625</c:v>
                </c:pt>
                <c:pt idx="129">
                  <c:v>44656.166666666664</c:v>
                </c:pt>
                <c:pt idx="130">
                  <c:v>44656.177083333336</c:v>
                </c:pt>
                <c:pt idx="131">
                  <c:v>44656.1875</c:v>
                </c:pt>
                <c:pt idx="132">
                  <c:v>44656.197916666664</c:v>
                </c:pt>
                <c:pt idx="133">
                  <c:v>44656.208333333336</c:v>
                </c:pt>
                <c:pt idx="134">
                  <c:v>44656.21875</c:v>
                </c:pt>
                <c:pt idx="135">
                  <c:v>44656.229166666664</c:v>
                </c:pt>
                <c:pt idx="136">
                  <c:v>44656.239583333336</c:v>
                </c:pt>
                <c:pt idx="137">
                  <c:v>44656.25</c:v>
                </c:pt>
                <c:pt idx="138">
                  <c:v>44656.260416666664</c:v>
                </c:pt>
                <c:pt idx="139">
                  <c:v>44656.270833333336</c:v>
                </c:pt>
                <c:pt idx="140">
                  <c:v>44656.28125</c:v>
                </c:pt>
                <c:pt idx="141">
                  <c:v>44656.291666666664</c:v>
                </c:pt>
                <c:pt idx="142">
                  <c:v>44656.302083333336</c:v>
                </c:pt>
                <c:pt idx="143">
                  <c:v>44656.3125</c:v>
                </c:pt>
                <c:pt idx="144">
                  <c:v>44656.322916666664</c:v>
                </c:pt>
                <c:pt idx="145">
                  <c:v>44656.333333333336</c:v>
                </c:pt>
                <c:pt idx="146">
                  <c:v>44656.34375</c:v>
                </c:pt>
                <c:pt idx="147">
                  <c:v>44656.354166666664</c:v>
                </c:pt>
                <c:pt idx="148">
                  <c:v>44656.364583333336</c:v>
                </c:pt>
                <c:pt idx="149">
                  <c:v>44656.375</c:v>
                </c:pt>
                <c:pt idx="150">
                  <c:v>44656.385416666664</c:v>
                </c:pt>
                <c:pt idx="151">
                  <c:v>44656.395833333336</c:v>
                </c:pt>
                <c:pt idx="152">
                  <c:v>44656.40625</c:v>
                </c:pt>
                <c:pt idx="153">
                  <c:v>44656.416666666664</c:v>
                </c:pt>
                <c:pt idx="154">
                  <c:v>44656.427083333336</c:v>
                </c:pt>
                <c:pt idx="155">
                  <c:v>44656.4375</c:v>
                </c:pt>
                <c:pt idx="156">
                  <c:v>44656.447916666664</c:v>
                </c:pt>
                <c:pt idx="157">
                  <c:v>44656.458333333336</c:v>
                </c:pt>
                <c:pt idx="158">
                  <c:v>44656.46875</c:v>
                </c:pt>
                <c:pt idx="159">
                  <c:v>44656.479166666664</c:v>
                </c:pt>
                <c:pt idx="160">
                  <c:v>44656.489583333336</c:v>
                </c:pt>
                <c:pt idx="161">
                  <c:v>44656.5</c:v>
                </c:pt>
                <c:pt idx="162">
                  <c:v>44656.510416666664</c:v>
                </c:pt>
                <c:pt idx="163">
                  <c:v>44656.520833333336</c:v>
                </c:pt>
                <c:pt idx="164">
                  <c:v>44656.53125</c:v>
                </c:pt>
                <c:pt idx="165">
                  <c:v>44656.541666666664</c:v>
                </c:pt>
                <c:pt idx="166">
                  <c:v>44656.552083333336</c:v>
                </c:pt>
                <c:pt idx="167">
                  <c:v>44656.5625</c:v>
                </c:pt>
                <c:pt idx="168">
                  <c:v>44656.572916666664</c:v>
                </c:pt>
                <c:pt idx="169">
                  <c:v>44656.583333333336</c:v>
                </c:pt>
                <c:pt idx="170">
                  <c:v>44656.59375</c:v>
                </c:pt>
                <c:pt idx="171">
                  <c:v>44656.604166666664</c:v>
                </c:pt>
                <c:pt idx="172">
                  <c:v>44656.614583333336</c:v>
                </c:pt>
                <c:pt idx="173">
                  <c:v>44656.625</c:v>
                </c:pt>
                <c:pt idx="174">
                  <c:v>44656.635416666664</c:v>
                </c:pt>
                <c:pt idx="175">
                  <c:v>44656.645833333336</c:v>
                </c:pt>
                <c:pt idx="176">
                  <c:v>44656.65625</c:v>
                </c:pt>
                <c:pt idx="177">
                  <c:v>44656.666666666664</c:v>
                </c:pt>
                <c:pt idx="178">
                  <c:v>44656.677083333336</c:v>
                </c:pt>
                <c:pt idx="179">
                  <c:v>44656.6875</c:v>
                </c:pt>
                <c:pt idx="180">
                  <c:v>44656.697916666664</c:v>
                </c:pt>
                <c:pt idx="181">
                  <c:v>44656.708333333336</c:v>
                </c:pt>
                <c:pt idx="182">
                  <c:v>44656.71875</c:v>
                </c:pt>
                <c:pt idx="183">
                  <c:v>44656.729166666664</c:v>
                </c:pt>
                <c:pt idx="184">
                  <c:v>44656.739583333336</c:v>
                </c:pt>
                <c:pt idx="185">
                  <c:v>44656.75</c:v>
                </c:pt>
              </c:numCache>
            </c:numRef>
          </c:xVal>
          <c:yVal>
            <c:numRef>
              <c:f>'03-05'!$B$3:$B$188</c:f>
              <c:numCache>
                <c:formatCode>General</c:formatCode>
                <c:ptCount val="186"/>
                <c:pt idx="0">
                  <c:v>-0.01</c:v>
                </c:pt>
                <c:pt idx="1">
                  <c:v>-0.01</c:v>
                </c:pt>
                <c:pt idx="2">
                  <c:v>-8.9999999999999993E-3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-1.4E-2</c:v>
                </c:pt>
                <c:pt idx="9">
                  <c:v>-1.7000000000000001E-2</c:v>
                </c:pt>
                <c:pt idx="10">
                  <c:v>-1.4999999999999999E-2</c:v>
                </c:pt>
                <c:pt idx="11">
                  <c:v>-1.7000000000000001E-2</c:v>
                </c:pt>
                <c:pt idx="12">
                  <c:v>-1.0999999999999999E-2</c:v>
                </c:pt>
                <c:pt idx="13">
                  <c:v>-1.0999999999999999E-2</c:v>
                </c:pt>
                <c:pt idx="14">
                  <c:v>-8.9999999999999993E-3</c:v>
                </c:pt>
                <c:pt idx="15">
                  <c:v>-1.0999999999999999E-2</c:v>
                </c:pt>
                <c:pt idx="16">
                  <c:v>-1.0999999999999999E-2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-8.0000000000000002E-3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-7.0000000000000001E-3</c:v>
                </c:pt>
                <c:pt idx="26">
                  <c:v>-7.0000000000000001E-3</c:v>
                </c:pt>
                <c:pt idx="27">
                  <c:v>-8.0000000000000002E-3</c:v>
                </c:pt>
                <c:pt idx="28">
                  <c:v>-6.0000000000000001E-3</c:v>
                </c:pt>
                <c:pt idx="29">
                  <c:v>-7.0000000000000001E-3</c:v>
                </c:pt>
                <c:pt idx="30">
                  <c:v>-6.0000000000000001E-3</c:v>
                </c:pt>
                <c:pt idx="31">
                  <c:v>-6.0000000000000001E-3</c:v>
                </c:pt>
                <c:pt idx="32">
                  <c:v>-8.0000000000000002E-3</c:v>
                </c:pt>
                <c:pt idx="33">
                  <c:v>-8.0000000000000002E-3</c:v>
                </c:pt>
                <c:pt idx="34">
                  <c:v>-8.0000000000000002E-3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-8.0000000000000002E-3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-0.01</c:v>
                </c:pt>
                <c:pt idx="41">
                  <c:v>-1.0999999999999999E-2</c:v>
                </c:pt>
                <c:pt idx="42">
                  <c:v>-1.0999999999999999E-2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-8.0000000000000002E-3</c:v>
                </c:pt>
                <c:pt idx="49">
                  <c:v>-7.0000000000000001E-3</c:v>
                </c:pt>
                <c:pt idx="50">
                  <c:v>-7.0000000000000001E-3</c:v>
                </c:pt>
                <c:pt idx="51">
                  <c:v>-6.0000000000000001E-3</c:v>
                </c:pt>
                <c:pt idx="52">
                  <c:v>-6.0000000000000001E-3</c:v>
                </c:pt>
                <c:pt idx="53">
                  <c:v>-6.0000000000000001E-3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-0.01</c:v>
                </c:pt>
                <c:pt idx="57">
                  <c:v>-1.0999999999999999E-2</c:v>
                </c:pt>
                <c:pt idx="58">
                  <c:v>-0.01</c:v>
                </c:pt>
                <c:pt idx="59">
                  <c:v>-1.2E-2</c:v>
                </c:pt>
                <c:pt idx="60">
                  <c:v>-1.2E-2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-1.2999999999999999E-2</c:v>
                </c:pt>
                <c:pt idx="64">
                  <c:v>-1.4E-2</c:v>
                </c:pt>
                <c:pt idx="65">
                  <c:v>-1.6E-2</c:v>
                </c:pt>
                <c:pt idx="66">
                  <c:v>-1.6E-2</c:v>
                </c:pt>
                <c:pt idx="67">
                  <c:v>-1.6E-2</c:v>
                </c:pt>
                <c:pt idx="68">
                  <c:v>-1.6E-2</c:v>
                </c:pt>
                <c:pt idx="69">
                  <c:v>-1.7999999999999999E-2</c:v>
                </c:pt>
                <c:pt idx="70">
                  <c:v>-1.7999999999999999E-2</c:v>
                </c:pt>
                <c:pt idx="71">
                  <c:v>-0.02</c:v>
                </c:pt>
                <c:pt idx="72">
                  <c:v>-2.1000000000000001E-2</c:v>
                </c:pt>
                <c:pt idx="73">
                  <c:v>-2.3E-2</c:v>
                </c:pt>
                <c:pt idx="74">
                  <c:v>-2.3E-2</c:v>
                </c:pt>
                <c:pt idx="75">
                  <c:v>-2.5999999999999999E-2</c:v>
                </c:pt>
                <c:pt idx="76">
                  <c:v>-2.5999999999999999E-2</c:v>
                </c:pt>
                <c:pt idx="77">
                  <c:v>-2.7E-2</c:v>
                </c:pt>
                <c:pt idx="78">
                  <c:v>-2.5999999999999999E-2</c:v>
                </c:pt>
                <c:pt idx="79">
                  <c:v>-2.4E-2</c:v>
                </c:pt>
                <c:pt idx="80">
                  <c:v>-2.1999999999999999E-2</c:v>
                </c:pt>
                <c:pt idx="81">
                  <c:v>-2.3E-2</c:v>
                </c:pt>
                <c:pt idx="82">
                  <c:v>-2.4E-2</c:v>
                </c:pt>
                <c:pt idx="83">
                  <c:v>-2.4E-2</c:v>
                </c:pt>
                <c:pt idx="84">
                  <c:v>-2.1999999999999999E-2</c:v>
                </c:pt>
                <c:pt idx="85">
                  <c:v>-2.1999999999999999E-2</c:v>
                </c:pt>
                <c:pt idx="86">
                  <c:v>-0.02</c:v>
                </c:pt>
                <c:pt idx="87">
                  <c:v>-0.02</c:v>
                </c:pt>
                <c:pt idx="88">
                  <c:v>-1.9E-2</c:v>
                </c:pt>
                <c:pt idx="89">
                  <c:v>-1.7999999999999999E-2</c:v>
                </c:pt>
                <c:pt idx="90">
                  <c:v>-0.02</c:v>
                </c:pt>
                <c:pt idx="91">
                  <c:v>-0.02</c:v>
                </c:pt>
                <c:pt idx="92">
                  <c:v>-1.7999999999999999E-2</c:v>
                </c:pt>
                <c:pt idx="93">
                  <c:v>-1.9E-2</c:v>
                </c:pt>
                <c:pt idx="94">
                  <c:v>-1.9E-2</c:v>
                </c:pt>
                <c:pt idx="95">
                  <c:v>-1.9E-2</c:v>
                </c:pt>
                <c:pt idx="96">
                  <c:v>-1.7999999999999999E-2</c:v>
                </c:pt>
                <c:pt idx="97">
                  <c:v>-1.9E-2</c:v>
                </c:pt>
                <c:pt idx="98">
                  <c:v>-1.7000000000000001E-2</c:v>
                </c:pt>
                <c:pt idx="99">
                  <c:v>-1.6E-2</c:v>
                </c:pt>
                <c:pt idx="100">
                  <c:v>-1.4999999999999999E-2</c:v>
                </c:pt>
                <c:pt idx="101">
                  <c:v>-1.6E-2</c:v>
                </c:pt>
                <c:pt idx="102">
                  <c:v>-1.4999999999999999E-2</c:v>
                </c:pt>
                <c:pt idx="103">
                  <c:v>-1.4E-2</c:v>
                </c:pt>
                <c:pt idx="104">
                  <c:v>-1.4E-2</c:v>
                </c:pt>
                <c:pt idx="105">
                  <c:v>-1.2E-2</c:v>
                </c:pt>
                <c:pt idx="106">
                  <c:v>-1.2E-2</c:v>
                </c:pt>
                <c:pt idx="107">
                  <c:v>-1.2999999999999999E-2</c:v>
                </c:pt>
                <c:pt idx="108">
                  <c:v>-1.4E-2</c:v>
                </c:pt>
                <c:pt idx="109">
                  <c:v>-1.7000000000000001E-2</c:v>
                </c:pt>
                <c:pt idx="110">
                  <c:v>-1.7999999999999999E-2</c:v>
                </c:pt>
                <c:pt idx="111">
                  <c:v>-1.6E-2</c:v>
                </c:pt>
                <c:pt idx="112">
                  <c:v>-1.9E-2</c:v>
                </c:pt>
                <c:pt idx="113">
                  <c:v>-1.9E-2</c:v>
                </c:pt>
                <c:pt idx="114">
                  <c:v>-2.1000000000000001E-2</c:v>
                </c:pt>
                <c:pt idx="115">
                  <c:v>-2.1999999999999999E-2</c:v>
                </c:pt>
                <c:pt idx="116">
                  <c:v>-2.1999999999999999E-2</c:v>
                </c:pt>
                <c:pt idx="117">
                  <c:v>-2.5000000000000001E-2</c:v>
                </c:pt>
                <c:pt idx="118">
                  <c:v>-2.5000000000000001E-2</c:v>
                </c:pt>
                <c:pt idx="119">
                  <c:v>-2.7E-2</c:v>
                </c:pt>
                <c:pt idx="120">
                  <c:v>-2.8000000000000001E-2</c:v>
                </c:pt>
                <c:pt idx="121">
                  <c:v>-2.9000000000000001E-2</c:v>
                </c:pt>
                <c:pt idx="122">
                  <c:v>-3.2000000000000001E-2</c:v>
                </c:pt>
                <c:pt idx="123">
                  <c:v>-3.3000000000000002E-2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-3.7999999999999999E-2</c:v>
                </c:pt>
                <c:pt idx="127">
                  <c:v>-0.04</c:v>
                </c:pt>
                <c:pt idx="128">
                  <c:v>-3.9E-2</c:v>
                </c:pt>
                <c:pt idx="129">
                  <c:v>-4.1000000000000002E-2</c:v>
                </c:pt>
                <c:pt idx="130">
                  <c:v>-4.1000000000000002E-2</c:v>
                </c:pt>
                <c:pt idx="131">
                  <c:v>-4.1000000000000002E-2</c:v>
                </c:pt>
                <c:pt idx="132">
                  <c:v>-4.1000000000000002E-2</c:v>
                </c:pt>
                <c:pt idx="133">
                  <c:v>-3.9E-2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-4.1000000000000002E-2</c:v>
                </c:pt>
                <c:pt idx="138">
                  <c:v>-3.9E-2</c:v>
                </c:pt>
                <c:pt idx="139">
                  <c:v>-3.9E-2</c:v>
                </c:pt>
                <c:pt idx="140">
                  <c:v>-3.9E-2</c:v>
                </c:pt>
                <c:pt idx="141">
                  <c:v>-3.6999999999999998E-2</c:v>
                </c:pt>
                <c:pt idx="142">
                  <c:v>-3.5000000000000003E-2</c:v>
                </c:pt>
                <c:pt idx="143">
                  <c:v>-3.3000000000000002E-2</c:v>
                </c:pt>
                <c:pt idx="144">
                  <c:v>-3.3000000000000002E-2</c:v>
                </c:pt>
                <c:pt idx="145">
                  <c:v>-0.03</c:v>
                </c:pt>
                <c:pt idx="146">
                  <c:v>-2.8000000000000001E-2</c:v>
                </c:pt>
                <c:pt idx="147">
                  <c:v>-2.7E-2</c:v>
                </c:pt>
                <c:pt idx="148">
                  <c:v>-2.5999999999999999E-2</c:v>
                </c:pt>
                <c:pt idx="149">
                  <c:v>-2.5999999999999999E-2</c:v>
                </c:pt>
                <c:pt idx="150">
                  <c:v>-2.5000000000000001E-2</c:v>
                </c:pt>
                <c:pt idx="151">
                  <c:v>-2.7E-2</c:v>
                </c:pt>
                <c:pt idx="152">
                  <c:v>-2.7E-2</c:v>
                </c:pt>
                <c:pt idx="153">
                  <c:v>-3.1E-2</c:v>
                </c:pt>
                <c:pt idx="154">
                  <c:v>-3.1E-2</c:v>
                </c:pt>
                <c:pt idx="155">
                  <c:v>-3.1E-2</c:v>
                </c:pt>
                <c:pt idx="156">
                  <c:v>-2.9000000000000001E-2</c:v>
                </c:pt>
                <c:pt idx="157">
                  <c:v>-2.8000000000000001E-2</c:v>
                </c:pt>
                <c:pt idx="158">
                  <c:v>-2.7E-2</c:v>
                </c:pt>
                <c:pt idx="159">
                  <c:v>-2.7E-2</c:v>
                </c:pt>
                <c:pt idx="160">
                  <c:v>-2.7E-2</c:v>
                </c:pt>
                <c:pt idx="161">
                  <c:v>-2.8000000000000001E-2</c:v>
                </c:pt>
                <c:pt idx="162">
                  <c:v>-2.8000000000000001E-2</c:v>
                </c:pt>
                <c:pt idx="163">
                  <c:v>-2.8000000000000001E-2</c:v>
                </c:pt>
                <c:pt idx="164">
                  <c:v>-0.03</c:v>
                </c:pt>
                <c:pt idx="165">
                  <c:v>-0.03</c:v>
                </c:pt>
                <c:pt idx="166">
                  <c:v>-2.9000000000000001E-2</c:v>
                </c:pt>
                <c:pt idx="167">
                  <c:v>-0.03</c:v>
                </c:pt>
                <c:pt idx="168">
                  <c:v>-3.1E-2</c:v>
                </c:pt>
                <c:pt idx="169">
                  <c:v>-2.9000000000000001E-2</c:v>
                </c:pt>
                <c:pt idx="170">
                  <c:v>-0.03</c:v>
                </c:pt>
                <c:pt idx="171">
                  <c:v>-2.9000000000000001E-2</c:v>
                </c:pt>
                <c:pt idx="172">
                  <c:v>-2.9000000000000001E-2</c:v>
                </c:pt>
                <c:pt idx="173">
                  <c:v>-3.2000000000000001E-2</c:v>
                </c:pt>
                <c:pt idx="174">
                  <c:v>-2.8000000000000001E-2</c:v>
                </c:pt>
                <c:pt idx="175">
                  <c:v>-3.2000000000000001E-2</c:v>
                </c:pt>
                <c:pt idx="176">
                  <c:v>-3.2000000000000001E-2</c:v>
                </c:pt>
                <c:pt idx="177">
                  <c:v>-0.03</c:v>
                </c:pt>
                <c:pt idx="178">
                  <c:v>-3.1E-2</c:v>
                </c:pt>
                <c:pt idx="179">
                  <c:v>-2.9000000000000001E-2</c:v>
                </c:pt>
                <c:pt idx="180">
                  <c:v>-2.8000000000000001E-2</c:v>
                </c:pt>
                <c:pt idx="181">
                  <c:v>-2.8000000000000001E-2</c:v>
                </c:pt>
                <c:pt idx="182">
                  <c:v>-2.9000000000000001E-2</c:v>
                </c:pt>
                <c:pt idx="183">
                  <c:v>-0.03</c:v>
                </c:pt>
                <c:pt idx="184">
                  <c:v>-2.7E-2</c:v>
                </c:pt>
                <c:pt idx="185">
                  <c:v>-2.5999999999999999E-2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9-4A1E-932A-CEF2118D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88240"/>
        <c:axId val="1527190320"/>
      </c:scatterChart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'03-05'!$S$5:$S$29</c:f>
              <c:numCache>
                <c:formatCode>m/d/yy\ h:mm;@</c:formatCode>
                <c:ptCount val="25"/>
                <c:pt idx="0">
                  <c:v>44654.79791666667</c:v>
                </c:pt>
                <c:pt idx="1">
                  <c:v>44654.964583333334</c:v>
                </c:pt>
                <c:pt idx="2">
                  <c:v>44655.131249999999</c:v>
                </c:pt>
                <c:pt idx="3">
                  <c:v>44655.29791666667</c:v>
                </c:pt>
                <c:pt idx="4">
                  <c:v>44655.464583333334</c:v>
                </c:pt>
                <c:pt idx="5">
                  <c:v>44655.631249999999</c:v>
                </c:pt>
                <c:pt idx="6">
                  <c:v>44655.79791666667</c:v>
                </c:pt>
                <c:pt idx="7">
                  <c:v>44655.964583333334</c:v>
                </c:pt>
                <c:pt idx="8">
                  <c:v>44656.131249999999</c:v>
                </c:pt>
                <c:pt idx="9">
                  <c:v>44656.29791666667</c:v>
                </c:pt>
                <c:pt idx="10">
                  <c:v>44656.464583333334</c:v>
                </c:pt>
                <c:pt idx="11">
                  <c:v>44656.631249999999</c:v>
                </c:pt>
                <c:pt idx="24" formatCode="m/d/yyyy\ h:mm">
                  <c:v>44656.761805555558</c:v>
                </c:pt>
              </c:numCache>
            </c:numRef>
          </c:xVal>
          <c:yVal>
            <c:numRef>
              <c:f>'03-05'!$Z$5:$Z$29</c:f>
              <c:numCache>
                <c:formatCode>General</c:formatCode>
                <c:ptCount val="25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9-4A1E-932A-CEF2118D7EBF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'03-05'!$U$5:$U$29</c:f>
              <c:numCache>
                <c:formatCode>m/d/yy\ h:mm;@</c:formatCode>
                <c:ptCount val="25"/>
                <c:pt idx="0" formatCode="m/d/yy\ h:mm">
                  <c:v>44654.789583333331</c:v>
                </c:pt>
                <c:pt idx="1">
                  <c:v>44654.956250000003</c:v>
                </c:pt>
                <c:pt idx="2">
                  <c:v>44655.122916666667</c:v>
                </c:pt>
                <c:pt idx="3">
                  <c:v>44655.289583333331</c:v>
                </c:pt>
                <c:pt idx="4">
                  <c:v>44655.456250000003</c:v>
                </c:pt>
                <c:pt idx="5">
                  <c:v>44655.622916666667</c:v>
                </c:pt>
                <c:pt idx="6">
                  <c:v>44655.789583333331</c:v>
                </c:pt>
                <c:pt idx="7">
                  <c:v>44655.956250000003</c:v>
                </c:pt>
                <c:pt idx="8">
                  <c:v>44656.122916666667</c:v>
                </c:pt>
                <c:pt idx="9">
                  <c:v>44656.289583333331</c:v>
                </c:pt>
                <c:pt idx="10">
                  <c:v>44656.456250000003</c:v>
                </c:pt>
                <c:pt idx="24" formatCode="m/d/yyyy\ h:mm">
                  <c:v>44656.792361111111</c:v>
                </c:pt>
              </c:numCache>
            </c:numRef>
          </c:xVal>
          <c:yVal>
            <c:numRef>
              <c:f>'03-05'!$Z$5:$Z$29</c:f>
              <c:numCache>
                <c:formatCode>General</c:formatCode>
                <c:ptCount val="25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9-4A1E-932A-CEF2118D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88240"/>
        <c:axId val="1527190320"/>
      </c:scatterChart>
      <c:valAx>
        <c:axId val="15271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7190320"/>
        <c:crosses val="autoZero"/>
        <c:crossBetween val="midCat"/>
      </c:valAx>
      <c:valAx>
        <c:axId val="1527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71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'03-05'!$C$3:$C$125</c:f>
              <c:numCache>
                <c:formatCode>m/d/yyyy\ h:mm</c:formatCode>
                <c:ptCount val="123"/>
                <c:pt idx="0">
                  <c:v>44654.822916666664</c:v>
                </c:pt>
                <c:pt idx="1">
                  <c:v>44654.833333333336</c:v>
                </c:pt>
                <c:pt idx="2">
                  <c:v>44654.84375</c:v>
                </c:pt>
                <c:pt idx="3">
                  <c:v>44654.854166666664</c:v>
                </c:pt>
                <c:pt idx="4">
                  <c:v>44654.864583333336</c:v>
                </c:pt>
                <c:pt idx="5">
                  <c:v>44654.875</c:v>
                </c:pt>
                <c:pt idx="6">
                  <c:v>44654.885416666664</c:v>
                </c:pt>
                <c:pt idx="7">
                  <c:v>44654.895833333336</c:v>
                </c:pt>
                <c:pt idx="8">
                  <c:v>44654.90625</c:v>
                </c:pt>
                <c:pt idx="9">
                  <c:v>44654.916666666664</c:v>
                </c:pt>
                <c:pt idx="10">
                  <c:v>44654.927083333336</c:v>
                </c:pt>
                <c:pt idx="11">
                  <c:v>44654.9375</c:v>
                </c:pt>
                <c:pt idx="12">
                  <c:v>44654.947916666664</c:v>
                </c:pt>
                <c:pt idx="13">
                  <c:v>44654.958333333336</c:v>
                </c:pt>
                <c:pt idx="14">
                  <c:v>44654.96875</c:v>
                </c:pt>
                <c:pt idx="15">
                  <c:v>44654.979166666664</c:v>
                </c:pt>
                <c:pt idx="16">
                  <c:v>44654.989583333336</c:v>
                </c:pt>
                <c:pt idx="17">
                  <c:v>44655</c:v>
                </c:pt>
                <c:pt idx="18">
                  <c:v>44655.010416666664</c:v>
                </c:pt>
                <c:pt idx="19">
                  <c:v>44655.020833333336</c:v>
                </c:pt>
                <c:pt idx="20">
                  <c:v>44655.03125</c:v>
                </c:pt>
                <c:pt idx="21">
                  <c:v>44655.041666666664</c:v>
                </c:pt>
                <c:pt idx="22">
                  <c:v>44655.052083333336</c:v>
                </c:pt>
                <c:pt idx="23">
                  <c:v>44655.0625</c:v>
                </c:pt>
                <c:pt idx="24">
                  <c:v>44655.072916666664</c:v>
                </c:pt>
                <c:pt idx="25">
                  <c:v>44655.083333333336</c:v>
                </c:pt>
                <c:pt idx="26">
                  <c:v>44655.09375</c:v>
                </c:pt>
                <c:pt idx="27">
                  <c:v>44655.104166666664</c:v>
                </c:pt>
                <c:pt idx="28">
                  <c:v>44655.114583333336</c:v>
                </c:pt>
                <c:pt idx="29">
                  <c:v>44655.125</c:v>
                </c:pt>
                <c:pt idx="30">
                  <c:v>44655.135416666664</c:v>
                </c:pt>
                <c:pt idx="31">
                  <c:v>44655.145833333336</c:v>
                </c:pt>
                <c:pt idx="32">
                  <c:v>44655.15625</c:v>
                </c:pt>
                <c:pt idx="33">
                  <c:v>44655.166666666664</c:v>
                </c:pt>
                <c:pt idx="34">
                  <c:v>44655.177083333336</c:v>
                </c:pt>
                <c:pt idx="35">
                  <c:v>44655.1875</c:v>
                </c:pt>
                <c:pt idx="36">
                  <c:v>44655.197916666664</c:v>
                </c:pt>
                <c:pt idx="37">
                  <c:v>44655.208333333336</c:v>
                </c:pt>
                <c:pt idx="38">
                  <c:v>44655.21875</c:v>
                </c:pt>
                <c:pt idx="39">
                  <c:v>44655.229166666664</c:v>
                </c:pt>
                <c:pt idx="40">
                  <c:v>44655.239583333336</c:v>
                </c:pt>
                <c:pt idx="41">
                  <c:v>44655.25</c:v>
                </c:pt>
                <c:pt idx="42">
                  <c:v>44655.260416666664</c:v>
                </c:pt>
                <c:pt idx="43">
                  <c:v>44655.270833333336</c:v>
                </c:pt>
                <c:pt idx="44">
                  <c:v>44655.28125</c:v>
                </c:pt>
                <c:pt idx="45">
                  <c:v>44655.291666666664</c:v>
                </c:pt>
                <c:pt idx="46">
                  <c:v>44655.302083333336</c:v>
                </c:pt>
                <c:pt idx="47">
                  <c:v>44655.3125</c:v>
                </c:pt>
                <c:pt idx="48">
                  <c:v>44655.322916666664</c:v>
                </c:pt>
                <c:pt idx="49">
                  <c:v>44655.333333333336</c:v>
                </c:pt>
                <c:pt idx="50">
                  <c:v>44655.34375</c:v>
                </c:pt>
                <c:pt idx="51">
                  <c:v>44655.354166666664</c:v>
                </c:pt>
                <c:pt idx="52">
                  <c:v>44655.364583333336</c:v>
                </c:pt>
                <c:pt idx="53">
                  <c:v>44655.375</c:v>
                </c:pt>
                <c:pt idx="54">
                  <c:v>44655.385416666664</c:v>
                </c:pt>
                <c:pt idx="55">
                  <c:v>44655.395833333336</c:v>
                </c:pt>
                <c:pt idx="56">
                  <c:v>44655.40625</c:v>
                </c:pt>
                <c:pt idx="57">
                  <c:v>44655.416666666664</c:v>
                </c:pt>
                <c:pt idx="58">
                  <c:v>44655.427083333336</c:v>
                </c:pt>
                <c:pt idx="59">
                  <c:v>44655.4375</c:v>
                </c:pt>
                <c:pt idx="60">
                  <c:v>44655.447916666664</c:v>
                </c:pt>
                <c:pt idx="61">
                  <c:v>44655.458333333336</c:v>
                </c:pt>
                <c:pt idx="62">
                  <c:v>44655.46875</c:v>
                </c:pt>
                <c:pt idx="63">
                  <c:v>44655.479166666664</c:v>
                </c:pt>
                <c:pt idx="64">
                  <c:v>44655.489583333336</c:v>
                </c:pt>
                <c:pt idx="65">
                  <c:v>44655.5</c:v>
                </c:pt>
                <c:pt idx="66">
                  <c:v>44655.510416666664</c:v>
                </c:pt>
                <c:pt idx="67">
                  <c:v>44655.520833333336</c:v>
                </c:pt>
                <c:pt idx="68">
                  <c:v>44655.53125</c:v>
                </c:pt>
                <c:pt idx="69">
                  <c:v>44655.541666666664</c:v>
                </c:pt>
                <c:pt idx="70">
                  <c:v>44655.552083333336</c:v>
                </c:pt>
                <c:pt idx="71">
                  <c:v>44655.5625</c:v>
                </c:pt>
                <c:pt idx="72">
                  <c:v>44655.572916666664</c:v>
                </c:pt>
                <c:pt idx="73">
                  <c:v>44655.583333333336</c:v>
                </c:pt>
                <c:pt idx="74">
                  <c:v>44655.59375</c:v>
                </c:pt>
                <c:pt idx="75">
                  <c:v>44655.604166666664</c:v>
                </c:pt>
                <c:pt idx="76">
                  <c:v>44655.614583333336</c:v>
                </c:pt>
                <c:pt idx="77">
                  <c:v>44655.625</c:v>
                </c:pt>
                <c:pt idx="78">
                  <c:v>44655.635416666664</c:v>
                </c:pt>
                <c:pt idx="79">
                  <c:v>44655.645833333336</c:v>
                </c:pt>
                <c:pt idx="80">
                  <c:v>44655.65625</c:v>
                </c:pt>
                <c:pt idx="81">
                  <c:v>44655.666666666664</c:v>
                </c:pt>
                <c:pt idx="82">
                  <c:v>44655.677083333336</c:v>
                </c:pt>
                <c:pt idx="83">
                  <c:v>44655.6875</c:v>
                </c:pt>
                <c:pt idx="84">
                  <c:v>44655.697916666664</c:v>
                </c:pt>
                <c:pt idx="85">
                  <c:v>44655.708333333336</c:v>
                </c:pt>
                <c:pt idx="86">
                  <c:v>44655.71875</c:v>
                </c:pt>
                <c:pt idx="87">
                  <c:v>44655.729166666664</c:v>
                </c:pt>
                <c:pt idx="88">
                  <c:v>44655.739583333336</c:v>
                </c:pt>
                <c:pt idx="89">
                  <c:v>44655.75</c:v>
                </c:pt>
                <c:pt idx="90">
                  <c:v>44655.760416666664</c:v>
                </c:pt>
                <c:pt idx="91">
                  <c:v>44655.770833333336</c:v>
                </c:pt>
                <c:pt idx="92">
                  <c:v>44655.78125</c:v>
                </c:pt>
                <c:pt idx="93">
                  <c:v>44655.791666666664</c:v>
                </c:pt>
                <c:pt idx="94">
                  <c:v>44655.802083333336</c:v>
                </c:pt>
                <c:pt idx="95">
                  <c:v>44655.8125</c:v>
                </c:pt>
                <c:pt idx="96">
                  <c:v>44655.822916666664</c:v>
                </c:pt>
                <c:pt idx="97">
                  <c:v>44655.833333333336</c:v>
                </c:pt>
                <c:pt idx="98">
                  <c:v>44655.84375</c:v>
                </c:pt>
                <c:pt idx="99">
                  <c:v>44655.854166666664</c:v>
                </c:pt>
                <c:pt idx="100">
                  <c:v>44655.864583333336</c:v>
                </c:pt>
                <c:pt idx="101">
                  <c:v>44655.875</c:v>
                </c:pt>
                <c:pt idx="102">
                  <c:v>44655.885416666664</c:v>
                </c:pt>
                <c:pt idx="103">
                  <c:v>44655.895833333336</c:v>
                </c:pt>
                <c:pt idx="104">
                  <c:v>44655.90625</c:v>
                </c:pt>
                <c:pt idx="105">
                  <c:v>44655.916666666664</c:v>
                </c:pt>
                <c:pt idx="106">
                  <c:v>44655.927083333336</c:v>
                </c:pt>
                <c:pt idx="107">
                  <c:v>44655.9375</c:v>
                </c:pt>
                <c:pt idx="108">
                  <c:v>44655.947916666664</c:v>
                </c:pt>
                <c:pt idx="109">
                  <c:v>44655.958333333336</c:v>
                </c:pt>
                <c:pt idx="110">
                  <c:v>44655.96875</c:v>
                </c:pt>
                <c:pt idx="111">
                  <c:v>44655.979166666664</c:v>
                </c:pt>
                <c:pt idx="112">
                  <c:v>44655.989583333336</c:v>
                </c:pt>
                <c:pt idx="113">
                  <c:v>44656</c:v>
                </c:pt>
                <c:pt idx="114">
                  <c:v>44656.010416666664</c:v>
                </c:pt>
                <c:pt idx="115">
                  <c:v>44656.020833333336</c:v>
                </c:pt>
                <c:pt idx="116">
                  <c:v>44656.03125</c:v>
                </c:pt>
                <c:pt idx="117">
                  <c:v>44656.041666666664</c:v>
                </c:pt>
                <c:pt idx="118">
                  <c:v>44656.052083333336</c:v>
                </c:pt>
                <c:pt idx="119">
                  <c:v>44656.0625</c:v>
                </c:pt>
                <c:pt idx="120">
                  <c:v>44656.072916666664</c:v>
                </c:pt>
                <c:pt idx="121">
                  <c:v>44656.083333333336</c:v>
                </c:pt>
                <c:pt idx="122">
                  <c:v>44656.09375</c:v>
                </c:pt>
              </c:numCache>
            </c:numRef>
          </c:xVal>
          <c:yVal>
            <c:numRef>
              <c:f>'03-05'!$D$3:$D$125</c:f>
              <c:numCache>
                <c:formatCode>General</c:formatCode>
                <c:ptCount val="123"/>
                <c:pt idx="0">
                  <c:v>-4.4999999999999998E-2</c:v>
                </c:pt>
                <c:pt idx="1">
                  <c:v>-4.2000000000000003E-2</c:v>
                </c:pt>
                <c:pt idx="2">
                  <c:v>-4.2000000000000003E-2</c:v>
                </c:pt>
                <c:pt idx="3">
                  <c:v>-4.2000000000000003E-2</c:v>
                </c:pt>
                <c:pt idx="4">
                  <c:v>-4.2000000000000003E-2</c:v>
                </c:pt>
                <c:pt idx="5">
                  <c:v>-4.2999999999999997E-2</c:v>
                </c:pt>
                <c:pt idx="6">
                  <c:v>-4.2999999999999997E-2</c:v>
                </c:pt>
                <c:pt idx="7">
                  <c:v>-4.3999999999999997E-2</c:v>
                </c:pt>
                <c:pt idx="8">
                  <c:v>-4.5999999999999999E-2</c:v>
                </c:pt>
                <c:pt idx="9">
                  <c:v>-4.9000000000000002E-2</c:v>
                </c:pt>
                <c:pt idx="10">
                  <c:v>-4.9000000000000002E-2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-4.3999999999999997E-2</c:v>
                </c:pt>
                <c:pt idx="14">
                  <c:v>-4.2999999999999997E-2</c:v>
                </c:pt>
                <c:pt idx="15">
                  <c:v>-4.3999999999999997E-2</c:v>
                </c:pt>
                <c:pt idx="16">
                  <c:v>-4.3999999999999997E-2</c:v>
                </c:pt>
                <c:pt idx="17">
                  <c:v>-4.3999999999999997E-2</c:v>
                </c:pt>
                <c:pt idx="18">
                  <c:v>-4.2999999999999997E-2</c:v>
                </c:pt>
                <c:pt idx="19">
                  <c:v>-4.3999999999999997E-2</c:v>
                </c:pt>
                <c:pt idx="20">
                  <c:v>-4.2000000000000003E-2</c:v>
                </c:pt>
                <c:pt idx="21">
                  <c:v>-4.2000000000000003E-2</c:v>
                </c:pt>
                <c:pt idx="22">
                  <c:v>-4.2999999999999997E-2</c:v>
                </c:pt>
                <c:pt idx="23">
                  <c:v>-4.2999999999999997E-2</c:v>
                </c:pt>
                <c:pt idx="24">
                  <c:v>-4.2999999999999997E-2</c:v>
                </c:pt>
                <c:pt idx="25">
                  <c:v>-4.2000000000000003E-2</c:v>
                </c:pt>
                <c:pt idx="26">
                  <c:v>-4.2000000000000003E-2</c:v>
                </c:pt>
                <c:pt idx="27">
                  <c:v>-4.2999999999999997E-2</c:v>
                </c:pt>
                <c:pt idx="28">
                  <c:v>-4.2999999999999997E-2</c:v>
                </c:pt>
                <c:pt idx="29">
                  <c:v>-4.2000000000000003E-2</c:v>
                </c:pt>
                <c:pt idx="30">
                  <c:v>-4.2999999999999997E-2</c:v>
                </c:pt>
                <c:pt idx="31">
                  <c:v>-4.2999999999999997E-2</c:v>
                </c:pt>
                <c:pt idx="32">
                  <c:v>-4.3999999999999997E-2</c:v>
                </c:pt>
                <c:pt idx="33">
                  <c:v>-4.4999999999999998E-2</c:v>
                </c:pt>
                <c:pt idx="34">
                  <c:v>-4.4999999999999998E-2</c:v>
                </c:pt>
                <c:pt idx="35">
                  <c:v>-4.5999999999999999E-2</c:v>
                </c:pt>
                <c:pt idx="36">
                  <c:v>-4.5999999999999999E-2</c:v>
                </c:pt>
                <c:pt idx="37">
                  <c:v>-4.4999999999999998E-2</c:v>
                </c:pt>
                <c:pt idx="38">
                  <c:v>-4.4999999999999998E-2</c:v>
                </c:pt>
                <c:pt idx="39">
                  <c:v>-4.7E-2</c:v>
                </c:pt>
                <c:pt idx="40">
                  <c:v>-4.8000000000000001E-2</c:v>
                </c:pt>
                <c:pt idx="41">
                  <c:v>-4.8000000000000001E-2</c:v>
                </c:pt>
                <c:pt idx="42">
                  <c:v>-4.8000000000000001E-2</c:v>
                </c:pt>
                <c:pt idx="43">
                  <c:v>-4.8000000000000001E-2</c:v>
                </c:pt>
                <c:pt idx="44">
                  <c:v>-4.8000000000000001E-2</c:v>
                </c:pt>
                <c:pt idx="45">
                  <c:v>-4.8000000000000001E-2</c:v>
                </c:pt>
                <c:pt idx="46">
                  <c:v>-4.7E-2</c:v>
                </c:pt>
                <c:pt idx="47">
                  <c:v>-4.7E-2</c:v>
                </c:pt>
                <c:pt idx="48">
                  <c:v>-4.5999999999999999E-2</c:v>
                </c:pt>
                <c:pt idx="49">
                  <c:v>-4.4999999999999998E-2</c:v>
                </c:pt>
                <c:pt idx="50">
                  <c:v>-4.4999999999999998E-2</c:v>
                </c:pt>
                <c:pt idx="51">
                  <c:v>-4.4999999999999998E-2</c:v>
                </c:pt>
                <c:pt idx="52">
                  <c:v>-4.3999999999999997E-2</c:v>
                </c:pt>
                <c:pt idx="53">
                  <c:v>-4.3999999999999997E-2</c:v>
                </c:pt>
                <c:pt idx="54">
                  <c:v>-4.4999999999999998E-2</c:v>
                </c:pt>
                <c:pt idx="55">
                  <c:v>-4.5999999999999999E-2</c:v>
                </c:pt>
                <c:pt idx="56">
                  <c:v>-4.5999999999999999E-2</c:v>
                </c:pt>
                <c:pt idx="57">
                  <c:v>-4.5999999999999999E-2</c:v>
                </c:pt>
                <c:pt idx="58">
                  <c:v>-4.5999999999999999E-2</c:v>
                </c:pt>
                <c:pt idx="59">
                  <c:v>-4.5999999999999999E-2</c:v>
                </c:pt>
                <c:pt idx="60">
                  <c:v>-4.7E-2</c:v>
                </c:pt>
                <c:pt idx="61">
                  <c:v>-4.8000000000000001E-2</c:v>
                </c:pt>
                <c:pt idx="62">
                  <c:v>-4.7E-2</c:v>
                </c:pt>
                <c:pt idx="63">
                  <c:v>-4.8000000000000001E-2</c:v>
                </c:pt>
                <c:pt idx="64">
                  <c:v>-4.9000000000000002E-2</c:v>
                </c:pt>
                <c:pt idx="65">
                  <c:v>-0.05</c:v>
                </c:pt>
                <c:pt idx="66">
                  <c:v>-5.0999999999999997E-2</c:v>
                </c:pt>
                <c:pt idx="67">
                  <c:v>-0.05</c:v>
                </c:pt>
                <c:pt idx="68">
                  <c:v>-0.05</c:v>
                </c:pt>
                <c:pt idx="69">
                  <c:v>-5.1999999999999998E-2</c:v>
                </c:pt>
                <c:pt idx="70">
                  <c:v>-5.2999999999999999E-2</c:v>
                </c:pt>
                <c:pt idx="71">
                  <c:v>-5.2999999999999999E-2</c:v>
                </c:pt>
                <c:pt idx="72">
                  <c:v>-5.6000000000000001E-2</c:v>
                </c:pt>
                <c:pt idx="73">
                  <c:v>-5.6000000000000001E-2</c:v>
                </c:pt>
                <c:pt idx="74">
                  <c:v>-5.7000000000000002E-2</c:v>
                </c:pt>
                <c:pt idx="75">
                  <c:v>-5.8999999999999997E-2</c:v>
                </c:pt>
                <c:pt idx="76">
                  <c:v>-0.06</c:v>
                </c:pt>
                <c:pt idx="77">
                  <c:v>-0.06</c:v>
                </c:pt>
                <c:pt idx="78">
                  <c:v>-5.8999999999999997E-2</c:v>
                </c:pt>
                <c:pt idx="79">
                  <c:v>-5.8000000000000003E-2</c:v>
                </c:pt>
                <c:pt idx="80">
                  <c:v>-5.6000000000000001E-2</c:v>
                </c:pt>
                <c:pt idx="81">
                  <c:v>-5.6000000000000001E-2</c:v>
                </c:pt>
                <c:pt idx="82">
                  <c:v>-5.6000000000000001E-2</c:v>
                </c:pt>
                <c:pt idx="83">
                  <c:v>-5.5E-2</c:v>
                </c:pt>
                <c:pt idx="84">
                  <c:v>-5.3999999999999999E-2</c:v>
                </c:pt>
                <c:pt idx="85">
                  <c:v>-5.3999999999999999E-2</c:v>
                </c:pt>
                <c:pt idx="86">
                  <c:v>-5.2999999999999999E-2</c:v>
                </c:pt>
                <c:pt idx="87">
                  <c:v>-5.2999999999999999E-2</c:v>
                </c:pt>
                <c:pt idx="88">
                  <c:v>-5.1999999999999998E-2</c:v>
                </c:pt>
                <c:pt idx="89">
                  <c:v>-5.0999999999999997E-2</c:v>
                </c:pt>
                <c:pt idx="90">
                  <c:v>-5.0999999999999997E-2</c:v>
                </c:pt>
                <c:pt idx="91">
                  <c:v>-5.0999999999999997E-2</c:v>
                </c:pt>
                <c:pt idx="92">
                  <c:v>-4.9000000000000002E-2</c:v>
                </c:pt>
                <c:pt idx="93">
                  <c:v>-4.8000000000000001E-2</c:v>
                </c:pt>
                <c:pt idx="94">
                  <c:v>-4.9000000000000002E-2</c:v>
                </c:pt>
                <c:pt idx="95">
                  <c:v>-4.9000000000000002E-2</c:v>
                </c:pt>
                <c:pt idx="96">
                  <c:v>-4.9000000000000002E-2</c:v>
                </c:pt>
                <c:pt idx="97">
                  <c:v>-4.9000000000000002E-2</c:v>
                </c:pt>
                <c:pt idx="98">
                  <c:v>-4.8000000000000001E-2</c:v>
                </c:pt>
                <c:pt idx="99">
                  <c:v>-4.7E-2</c:v>
                </c:pt>
                <c:pt idx="100">
                  <c:v>-4.7E-2</c:v>
                </c:pt>
                <c:pt idx="101">
                  <c:v>-4.5999999999999999E-2</c:v>
                </c:pt>
                <c:pt idx="102">
                  <c:v>-4.7E-2</c:v>
                </c:pt>
                <c:pt idx="103">
                  <c:v>-4.4999999999999998E-2</c:v>
                </c:pt>
                <c:pt idx="104">
                  <c:v>-4.4999999999999998E-2</c:v>
                </c:pt>
                <c:pt idx="105">
                  <c:v>-4.4999999999999998E-2</c:v>
                </c:pt>
                <c:pt idx="106">
                  <c:v>-4.3999999999999997E-2</c:v>
                </c:pt>
                <c:pt idx="107">
                  <c:v>-4.4999999999999998E-2</c:v>
                </c:pt>
                <c:pt idx="108">
                  <c:v>-4.7E-2</c:v>
                </c:pt>
                <c:pt idx="109">
                  <c:v>-4.9000000000000002E-2</c:v>
                </c:pt>
                <c:pt idx="110">
                  <c:v>-0.05</c:v>
                </c:pt>
                <c:pt idx="111">
                  <c:v>-0.05</c:v>
                </c:pt>
                <c:pt idx="112">
                  <c:v>-5.1999999999999998E-2</c:v>
                </c:pt>
                <c:pt idx="113">
                  <c:v>-5.3999999999999999E-2</c:v>
                </c:pt>
                <c:pt idx="114">
                  <c:v>-5.5E-2</c:v>
                </c:pt>
                <c:pt idx="115">
                  <c:v>-5.6000000000000001E-2</c:v>
                </c:pt>
                <c:pt idx="116">
                  <c:v>-5.7000000000000002E-2</c:v>
                </c:pt>
                <c:pt idx="117">
                  <c:v>-5.8999999999999997E-2</c:v>
                </c:pt>
                <c:pt idx="118">
                  <c:v>-0.06</c:v>
                </c:pt>
                <c:pt idx="119">
                  <c:v>-6.0999999999999999E-2</c:v>
                </c:pt>
                <c:pt idx="120">
                  <c:v>-6.2E-2</c:v>
                </c:pt>
                <c:pt idx="121">
                  <c:v>-6.3E-2</c:v>
                </c:pt>
                <c:pt idx="122">
                  <c:v>-6.7000000000000004E-2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4-4E1B-8EBE-D3DFB3BD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6880"/>
        <c:axId val="2078065216"/>
      </c:scatterChart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'03-05'!$W$5:$W$17</c:f>
              <c:numCache>
                <c:formatCode>m/d/yy\ h:mm;@</c:formatCode>
                <c:ptCount val="13"/>
                <c:pt idx="0">
                  <c:v>44654.773611111108</c:v>
                </c:pt>
                <c:pt idx="1">
                  <c:v>44654.94027777778</c:v>
                </c:pt>
                <c:pt idx="2">
                  <c:v>44655.106944444444</c:v>
                </c:pt>
                <c:pt idx="3">
                  <c:v>44655.273611111108</c:v>
                </c:pt>
                <c:pt idx="4">
                  <c:v>44655.44027777778</c:v>
                </c:pt>
                <c:pt idx="5">
                  <c:v>44655.606944444444</c:v>
                </c:pt>
                <c:pt idx="6">
                  <c:v>44655.773611111108</c:v>
                </c:pt>
                <c:pt idx="7">
                  <c:v>44655.94027777778</c:v>
                </c:pt>
                <c:pt idx="8">
                  <c:v>44656.106944444444</c:v>
                </c:pt>
                <c:pt idx="9">
                  <c:v>44656.273611111108</c:v>
                </c:pt>
                <c:pt idx="10">
                  <c:v>44656.44027777778</c:v>
                </c:pt>
                <c:pt idx="11">
                  <c:v>44656.606944444444</c:v>
                </c:pt>
                <c:pt idx="12">
                  <c:v>44656.773611111108</c:v>
                </c:pt>
              </c:numCache>
            </c:numRef>
          </c:xVal>
          <c:yVal>
            <c:numRef>
              <c:f>'03-05'!$Z$5:$Z$17</c:f>
              <c:numCache>
                <c:formatCode>General</c:formatCode>
                <c:ptCount val="13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4-4E1B-8EBE-D3DFB3BD326A}"/>
            </c:ext>
          </c:extLst>
        </c:ser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'03-05'!$Y$5:$Y$17</c:f>
              <c:numCache>
                <c:formatCode>m/d/yy\ h:mm;@</c:formatCode>
                <c:ptCount val="13"/>
                <c:pt idx="0">
                  <c:v>44654.761805555558</c:v>
                </c:pt>
                <c:pt idx="1">
                  <c:v>44654.928472222222</c:v>
                </c:pt>
                <c:pt idx="2">
                  <c:v>44655.095138888886</c:v>
                </c:pt>
                <c:pt idx="3">
                  <c:v>44655.261805555558</c:v>
                </c:pt>
                <c:pt idx="4">
                  <c:v>44655.428472222222</c:v>
                </c:pt>
                <c:pt idx="5">
                  <c:v>44655.595138888886</c:v>
                </c:pt>
                <c:pt idx="6">
                  <c:v>44655.761805555558</c:v>
                </c:pt>
                <c:pt idx="7">
                  <c:v>44655.928472222222</c:v>
                </c:pt>
                <c:pt idx="8">
                  <c:v>44656.095138888886</c:v>
                </c:pt>
                <c:pt idx="9">
                  <c:v>44656.261805555558</c:v>
                </c:pt>
                <c:pt idx="10">
                  <c:v>44656.428472222222</c:v>
                </c:pt>
                <c:pt idx="11">
                  <c:v>44656.595138888886</c:v>
                </c:pt>
                <c:pt idx="12">
                  <c:v>44656.761805555558</c:v>
                </c:pt>
              </c:numCache>
            </c:numRef>
          </c:xVal>
          <c:yVal>
            <c:numRef>
              <c:f>'03-05'!$Z$5:$Z$17</c:f>
              <c:numCache>
                <c:formatCode>General</c:formatCode>
                <c:ptCount val="13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4-4E1B-8EBE-D3DFB3BD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6880"/>
        <c:axId val="2078065216"/>
      </c:scatterChart>
      <c:valAx>
        <c:axId val="20780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8065216"/>
        <c:crosses val="autoZero"/>
        <c:crossBetween val="midCat"/>
      </c:valAx>
      <c:valAx>
        <c:axId val="2078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80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ISCO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'[1]05-07'!$A$3:$A$198</c:f>
              <c:numCache>
                <c:formatCode>General</c:formatCode>
                <c:ptCount val="196"/>
                <c:pt idx="0">
                  <c:v>44656.760416666664</c:v>
                </c:pt>
                <c:pt idx="1">
                  <c:v>44656.770833333336</c:v>
                </c:pt>
                <c:pt idx="2">
                  <c:v>44656.78125</c:v>
                </c:pt>
                <c:pt idx="3">
                  <c:v>44656.791666666664</c:v>
                </c:pt>
                <c:pt idx="4">
                  <c:v>44656.802083333336</c:v>
                </c:pt>
                <c:pt idx="5">
                  <c:v>44656.805555555555</c:v>
                </c:pt>
                <c:pt idx="6">
                  <c:v>44656.809027777781</c:v>
                </c:pt>
                <c:pt idx="7">
                  <c:v>44656.8125</c:v>
                </c:pt>
                <c:pt idx="8">
                  <c:v>44656.815972222219</c:v>
                </c:pt>
                <c:pt idx="9">
                  <c:v>44656.819444444445</c:v>
                </c:pt>
                <c:pt idx="10">
                  <c:v>44656.822916666664</c:v>
                </c:pt>
                <c:pt idx="11">
                  <c:v>44656.833333333336</c:v>
                </c:pt>
                <c:pt idx="12">
                  <c:v>44656.84375</c:v>
                </c:pt>
                <c:pt idx="13">
                  <c:v>44656.854166666664</c:v>
                </c:pt>
                <c:pt idx="14">
                  <c:v>44656.864583333336</c:v>
                </c:pt>
                <c:pt idx="15">
                  <c:v>44656.875</c:v>
                </c:pt>
                <c:pt idx="16">
                  <c:v>44656.885416666664</c:v>
                </c:pt>
                <c:pt idx="17">
                  <c:v>44656.895833333336</c:v>
                </c:pt>
                <c:pt idx="18">
                  <c:v>44656.90625</c:v>
                </c:pt>
                <c:pt idx="19">
                  <c:v>44656.916666666664</c:v>
                </c:pt>
                <c:pt idx="20">
                  <c:v>44656.927083333336</c:v>
                </c:pt>
                <c:pt idx="21">
                  <c:v>44656.9375</c:v>
                </c:pt>
                <c:pt idx="22">
                  <c:v>44656.947916666664</c:v>
                </c:pt>
                <c:pt idx="23">
                  <c:v>44656.958333333336</c:v>
                </c:pt>
                <c:pt idx="24">
                  <c:v>44656.96875</c:v>
                </c:pt>
                <c:pt idx="25">
                  <c:v>44656.979166666664</c:v>
                </c:pt>
                <c:pt idx="26">
                  <c:v>44656.989583333336</c:v>
                </c:pt>
                <c:pt idx="27">
                  <c:v>44657</c:v>
                </c:pt>
                <c:pt idx="28">
                  <c:v>44657.010416666664</c:v>
                </c:pt>
                <c:pt idx="29">
                  <c:v>44657.020833333336</c:v>
                </c:pt>
                <c:pt idx="30">
                  <c:v>44657.03125</c:v>
                </c:pt>
                <c:pt idx="31">
                  <c:v>44657.041666666664</c:v>
                </c:pt>
                <c:pt idx="32">
                  <c:v>44657.052083333336</c:v>
                </c:pt>
                <c:pt idx="33">
                  <c:v>44657.0625</c:v>
                </c:pt>
                <c:pt idx="34">
                  <c:v>44657.072916666664</c:v>
                </c:pt>
                <c:pt idx="35">
                  <c:v>44657.083333333336</c:v>
                </c:pt>
                <c:pt idx="36">
                  <c:v>44657.09375</c:v>
                </c:pt>
                <c:pt idx="37">
                  <c:v>44657.104166666664</c:v>
                </c:pt>
                <c:pt idx="38">
                  <c:v>44657.114583333336</c:v>
                </c:pt>
                <c:pt idx="39">
                  <c:v>44657.125</c:v>
                </c:pt>
                <c:pt idx="40">
                  <c:v>44657.135416666664</c:v>
                </c:pt>
                <c:pt idx="41">
                  <c:v>44657.145833333336</c:v>
                </c:pt>
                <c:pt idx="42">
                  <c:v>44657.15625</c:v>
                </c:pt>
                <c:pt idx="43">
                  <c:v>44657.166666666664</c:v>
                </c:pt>
                <c:pt idx="44">
                  <c:v>44657.177083333336</c:v>
                </c:pt>
                <c:pt idx="45">
                  <c:v>44657.1875</c:v>
                </c:pt>
                <c:pt idx="46">
                  <c:v>44657.197916666664</c:v>
                </c:pt>
                <c:pt idx="47">
                  <c:v>44657.208333333336</c:v>
                </c:pt>
                <c:pt idx="48">
                  <c:v>44657.21875</c:v>
                </c:pt>
                <c:pt idx="49">
                  <c:v>44657.229166666664</c:v>
                </c:pt>
                <c:pt idx="50">
                  <c:v>44657.239583333336</c:v>
                </c:pt>
                <c:pt idx="51">
                  <c:v>44657.25</c:v>
                </c:pt>
                <c:pt idx="52">
                  <c:v>44657.260416666664</c:v>
                </c:pt>
                <c:pt idx="53">
                  <c:v>44657.270833333336</c:v>
                </c:pt>
                <c:pt idx="54">
                  <c:v>44657.28125</c:v>
                </c:pt>
                <c:pt idx="55">
                  <c:v>44657.291666666664</c:v>
                </c:pt>
                <c:pt idx="56">
                  <c:v>44657.302083333336</c:v>
                </c:pt>
                <c:pt idx="57">
                  <c:v>44657.3125</c:v>
                </c:pt>
                <c:pt idx="58">
                  <c:v>44657.322916666664</c:v>
                </c:pt>
                <c:pt idx="59">
                  <c:v>44657.333333333336</c:v>
                </c:pt>
                <c:pt idx="60">
                  <c:v>44657.34375</c:v>
                </c:pt>
                <c:pt idx="61">
                  <c:v>44657.354166666664</c:v>
                </c:pt>
                <c:pt idx="62">
                  <c:v>44657.364583333336</c:v>
                </c:pt>
                <c:pt idx="63">
                  <c:v>44657.368055555555</c:v>
                </c:pt>
                <c:pt idx="64">
                  <c:v>44657.371527777781</c:v>
                </c:pt>
                <c:pt idx="65">
                  <c:v>44657.375</c:v>
                </c:pt>
                <c:pt idx="66">
                  <c:v>44657.378472222219</c:v>
                </c:pt>
                <c:pt idx="67">
                  <c:v>44657.381944444445</c:v>
                </c:pt>
                <c:pt idx="68">
                  <c:v>44657.385416666664</c:v>
                </c:pt>
                <c:pt idx="69">
                  <c:v>44657.395833333336</c:v>
                </c:pt>
                <c:pt idx="70">
                  <c:v>44657.40625</c:v>
                </c:pt>
                <c:pt idx="71">
                  <c:v>44657.416666666664</c:v>
                </c:pt>
                <c:pt idx="72">
                  <c:v>44657.427083333336</c:v>
                </c:pt>
                <c:pt idx="73">
                  <c:v>44657.4375</c:v>
                </c:pt>
                <c:pt idx="74">
                  <c:v>44657.447916666664</c:v>
                </c:pt>
                <c:pt idx="75">
                  <c:v>44657.458333333336</c:v>
                </c:pt>
                <c:pt idx="76">
                  <c:v>44657.46875</c:v>
                </c:pt>
                <c:pt idx="77">
                  <c:v>44657.479166666664</c:v>
                </c:pt>
                <c:pt idx="78">
                  <c:v>44657.489583333336</c:v>
                </c:pt>
                <c:pt idx="79">
                  <c:v>44657.5</c:v>
                </c:pt>
                <c:pt idx="80">
                  <c:v>44657.510416666664</c:v>
                </c:pt>
                <c:pt idx="81">
                  <c:v>44657.520833333336</c:v>
                </c:pt>
                <c:pt idx="82">
                  <c:v>44657.53125</c:v>
                </c:pt>
                <c:pt idx="83">
                  <c:v>44657.541666666664</c:v>
                </c:pt>
                <c:pt idx="84">
                  <c:v>44657.552083333336</c:v>
                </c:pt>
                <c:pt idx="85">
                  <c:v>44657.5625</c:v>
                </c:pt>
                <c:pt idx="86">
                  <c:v>44657.572916666664</c:v>
                </c:pt>
                <c:pt idx="87">
                  <c:v>44657.583333333336</c:v>
                </c:pt>
                <c:pt idx="88">
                  <c:v>44657.59375</c:v>
                </c:pt>
                <c:pt idx="89">
                  <c:v>44657.604166666664</c:v>
                </c:pt>
                <c:pt idx="90">
                  <c:v>44657.614583333336</c:v>
                </c:pt>
                <c:pt idx="91">
                  <c:v>44657.625</c:v>
                </c:pt>
                <c:pt idx="92">
                  <c:v>44657.635416666664</c:v>
                </c:pt>
                <c:pt idx="93">
                  <c:v>44657.645833333336</c:v>
                </c:pt>
                <c:pt idx="94">
                  <c:v>44657.65625</c:v>
                </c:pt>
                <c:pt idx="95">
                  <c:v>44657.666666666664</c:v>
                </c:pt>
                <c:pt idx="96">
                  <c:v>44657.677083333336</c:v>
                </c:pt>
                <c:pt idx="97">
                  <c:v>44657.6875</c:v>
                </c:pt>
                <c:pt idx="98">
                  <c:v>44657.697916666664</c:v>
                </c:pt>
                <c:pt idx="99">
                  <c:v>44657.708333333336</c:v>
                </c:pt>
                <c:pt idx="100">
                  <c:v>44657.71875</c:v>
                </c:pt>
                <c:pt idx="101">
                  <c:v>44657.729166666664</c:v>
                </c:pt>
                <c:pt idx="102">
                  <c:v>44657.739583333336</c:v>
                </c:pt>
                <c:pt idx="103">
                  <c:v>44657.75</c:v>
                </c:pt>
                <c:pt idx="104">
                  <c:v>44657.760416666664</c:v>
                </c:pt>
                <c:pt idx="105">
                  <c:v>44657.770833333336</c:v>
                </c:pt>
                <c:pt idx="106">
                  <c:v>44657.78125</c:v>
                </c:pt>
                <c:pt idx="107">
                  <c:v>44657.791666666664</c:v>
                </c:pt>
                <c:pt idx="108">
                  <c:v>44657.802083333336</c:v>
                </c:pt>
                <c:pt idx="109">
                  <c:v>44657.8125</c:v>
                </c:pt>
                <c:pt idx="110">
                  <c:v>44657.822916666664</c:v>
                </c:pt>
                <c:pt idx="111">
                  <c:v>44657.833333333336</c:v>
                </c:pt>
                <c:pt idx="112">
                  <c:v>44657.84375</c:v>
                </c:pt>
                <c:pt idx="113">
                  <c:v>44657.854166666664</c:v>
                </c:pt>
                <c:pt idx="114">
                  <c:v>44657.864583333336</c:v>
                </c:pt>
                <c:pt idx="115">
                  <c:v>44657.875</c:v>
                </c:pt>
                <c:pt idx="116">
                  <c:v>44657.885416666664</c:v>
                </c:pt>
                <c:pt idx="117">
                  <c:v>44657.895833333336</c:v>
                </c:pt>
                <c:pt idx="118">
                  <c:v>44657.90625</c:v>
                </c:pt>
                <c:pt idx="119">
                  <c:v>44657.916666666664</c:v>
                </c:pt>
                <c:pt idx="120">
                  <c:v>44657.927083333336</c:v>
                </c:pt>
                <c:pt idx="121">
                  <c:v>44657.9375</c:v>
                </c:pt>
                <c:pt idx="122">
                  <c:v>44657.947916666664</c:v>
                </c:pt>
                <c:pt idx="123">
                  <c:v>44657.958333333336</c:v>
                </c:pt>
                <c:pt idx="124">
                  <c:v>44657.96875</c:v>
                </c:pt>
                <c:pt idx="125">
                  <c:v>44657.979166666664</c:v>
                </c:pt>
                <c:pt idx="126">
                  <c:v>44657.989583333336</c:v>
                </c:pt>
                <c:pt idx="127">
                  <c:v>44658</c:v>
                </c:pt>
                <c:pt idx="128">
                  <c:v>44658.010416666664</c:v>
                </c:pt>
                <c:pt idx="129">
                  <c:v>44658.020833333336</c:v>
                </c:pt>
                <c:pt idx="130">
                  <c:v>44658.03125</c:v>
                </c:pt>
                <c:pt idx="131">
                  <c:v>44658.041666666664</c:v>
                </c:pt>
                <c:pt idx="132">
                  <c:v>44658.052083333336</c:v>
                </c:pt>
                <c:pt idx="133">
                  <c:v>44658.0625</c:v>
                </c:pt>
                <c:pt idx="134">
                  <c:v>44658.072916666664</c:v>
                </c:pt>
                <c:pt idx="135">
                  <c:v>44658.083333333336</c:v>
                </c:pt>
                <c:pt idx="136">
                  <c:v>44658.09375</c:v>
                </c:pt>
                <c:pt idx="137">
                  <c:v>44658.104166666664</c:v>
                </c:pt>
                <c:pt idx="138">
                  <c:v>44658.114583333336</c:v>
                </c:pt>
                <c:pt idx="139">
                  <c:v>44658.125</c:v>
                </c:pt>
                <c:pt idx="140">
                  <c:v>44658.135416666664</c:v>
                </c:pt>
                <c:pt idx="141">
                  <c:v>44658.145833333336</c:v>
                </c:pt>
                <c:pt idx="142">
                  <c:v>44658.15625</c:v>
                </c:pt>
                <c:pt idx="143">
                  <c:v>44658.166666666664</c:v>
                </c:pt>
                <c:pt idx="144">
                  <c:v>44658.177083333336</c:v>
                </c:pt>
                <c:pt idx="145">
                  <c:v>44658.1875</c:v>
                </c:pt>
                <c:pt idx="146">
                  <c:v>44658.197916666664</c:v>
                </c:pt>
                <c:pt idx="147">
                  <c:v>44658.208333333336</c:v>
                </c:pt>
                <c:pt idx="148">
                  <c:v>44658.21875</c:v>
                </c:pt>
                <c:pt idx="149">
                  <c:v>44658.229166666664</c:v>
                </c:pt>
                <c:pt idx="150">
                  <c:v>44658.239583333336</c:v>
                </c:pt>
                <c:pt idx="151">
                  <c:v>44658.25</c:v>
                </c:pt>
                <c:pt idx="152">
                  <c:v>44658.260416666664</c:v>
                </c:pt>
                <c:pt idx="153">
                  <c:v>44658.270833333336</c:v>
                </c:pt>
                <c:pt idx="154">
                  <c:v>44658.28125</c:v>
                </c:pt>
                <c:pt idx="155">
                  <c:v>44658.291666666664</c:v>
                </c:pt>
                <c:pt idx="156">
                  <c:v>44658.302083333336</c:v>
                </c:pt>
                <c:pt idx="157">
                  <c:v>44658.3125</c:v>
                </c:pt>
                <c:pt idx="158">
                  <c:v>44658.322916666664</c:v>
                </c:pt>
                <c:pt idx="159">
                  <c:v>44658.333333333336</c:v>
                </c:pt>
                <c:pt idx="160">
                  <c:v>44658.34375</c:v>
                </c:pt>
                <c:pt idx="161">
                  <c:v>44658.354166666664</c:v>
                </c:pt>
                <c:pt idx="162">
                  <c:v>44658.364583333336</c:v>
                </c:pt>
                <c:pt idx="163">
                  <c:v>44658.375</c:v>
                </c:pt>
                <c:pt idx="164">
                  <c:v>44658.385416666664</c:v>
                </c:pt>
                <c:pt idx="165">
                  <c:v>44658.395833333336</c:v>
                </c:pt>
                <c:pt idx="166">
                  <c:v>44658.40625</c:v>
                </c:pt>
                <c:pt idx="167">
                  <c:v>44658.416666666664</c:v>
                </c:pt>
                <c:pt idx="168">
                  <c:v>44658.427083333336</c:v>
                </c:pt>
                <c:pt idx="169">
                  <c:v>44658.4375</c:v>
                </c:pt>
                <c:pt idx="170">
                  <c:v>44658.447916666664</c:v>
                </c:pt>
                <c:pt idx="171">
                  <c:v>44658.458333333336</c:v>
                </c:pt>
                <c:pt idx="172">
                  <c:v>44658.46875</c:v>
                </c:pt>
                <c:pt idx="173">
                  <c:v>44658.479166666664</c:v>
                </c:pt>
                <c:pt idx="174">
                  <c:v>44658.489583333336</c:v>
                </c:pt>
                <c:pt idx="175">
                  <c:v>44658.5</c:v>
                </c:pt>
                <c:pt idx="176">
                  <c:v>44658.510416666664</c:v>
                </c:pt>
                <c:pt idx="177">
                  <c:v>44658.520833333336</c:v>
                </c:pt>
                <c:pt idx="178">
                  <c:v>44658.53125</c:v>
                </c:pt>
                <c:pt idx="179">
                  <c:v>44658.541666666664</c:v>
                </c:pt>
                <c:pt idx="180">
                  <c:v>44658.552083333336</c:v>
                </c:pt>
                <c:pt idx="181">
                  <c:v>44658.5625</c:v>
                </c:pt>
                <c:pt idx="182">
                  <c:v>44658.572916666664</c:v>
                </c:pt>
                <c:pt idx="183">
                  <c:v>44658.583333333336</c:v>
                </c:pt>
                <c:pt idx="184">
                  <c:v>44658.59375</c:v>
                </c:pt>
                <c:pt idx="185">
                  <c:v>44658.604166666664</c:v>
                </c:pt>
                <c:pt idx="186">
                  <c:v>44658.614583333336</c:v>
                </c:pt>
                <c:pt idx="187">
                  <c:v>44658.625</c:v>
                </c:pt>
                <c:pt idx="188">
                  <c:v>44658.635416666664</c:v>
                </c:pt>
                <c:pt idx="189">
                  <c:v>44658.645833333336</c:v>
                </c:pt>
                <c:pt idx="190">
                  <c:v>44658.65625</c:v>
                </c:pt>
                <c:pt idx="191">
                  <c:v>44658.666666666664</c:v>
                </c:pt>
                <c:pt idx="192">
                  <c:v>44658.677083333336</c:v>
                </c:pt>
                <c:pt idx="193">
                  <c:v>44658.6875</c:v>
                </c:pt>
                <c:pt idx="194">
                  <c:v>44658.697916666664</c:v>
                </c:pt>
                <c:pt idx="195">
                  <c:v>44658.708333333336</c:v>
                </c:pt>
              </c:numCache>
            </c:numRef>
          </c:xVal>
          <c:yVal>
            <c:numRef>
              <c:f>'[1]05-07'!$B$3:$B$198</c:f>
              <c:numCache>
                <c:formatCode>General</c:formatCode>
                <c:ptCount val="196"/>
                <c:pt idx="0">
                  <c:v>-2.8999999999999998E-2</c:v>
                </c:pt>
                <c:pt idx="1">
                  <c:v>-2.8999999999999998E-2</c:v>
                </c:pt>
                <c:pt idx="2">
                  <c:v>-2.7999999999999997E-2</c:v>
                </c:pt>
                <c:pt idx="3">
                  <c:v>-2.6999999999999996E-2</c:v>
                </c:pt>
                <c:pt idx="4">
                  <c:v>-2.3E-2</c:v>
                </c:pt>
                <c:pt idx="5">
                  <c:v>-2.1999999999999999E-2</c:v>
                </c:pt>
                <c:pt idx="6">
                  <c:v>-1.9999999999999997E-2</c:v>
                </c:pt>
                <c:pt idx="7">
                  <c:v>-1.9999999999999997E-2</c:v>
                </c:pt>
                <c:pt idx="8">
                  <c:v>-1.9999999999999997E-2</c:v>
                </c:pt>
                <c:pt idx="9">
                  <c:v>-1.8999999999999996E-2</c:v>
                </c:pt>
                <c:pt idx="10">
                  <c:v>-1.7999999999999995E-2</c:v>
                </c:pt>
                <c:pt idx="11">
                  <c:v>-1.6E-2</c:v>
                </c:pt>
                <c:pt idx="12">
                  <c:v>-1.4999999999999999E-2</c:v>
                </c:pt>
                <c:pt idx="13">
                  <c:v>-1.2999999999999998E-2</c:v>
                </c:pt>
                <c:pt idx="14">
                  <c:v>-9.999999999999995E-3</c:v>
                </c:pt>
                <c:pt idx="15">
                  <c:v>-8.0000000000000002E-3</c:v>
                </c:pt>
                <c:pt idx="16">
                  <c:v>-5.9999999999999984E-3</c:v>
                </c:pt>
                <c:pt idx="17">
                  <c:v>-5.9999999999999984E-3</c:v>
                </c:pt>
                <c:pt idx="18">
                  <c:v>-4.9999999999999975E-3</c:v>
                </c:pt>
                <c:pt idx="19">
                  <c:v>-3.9999999999999966E-3</c:v>
                </c:pt>
                <c:pt idx="20">
                  <c:v>-5.9999999999999984E-3</c:v>
                </c:pt>
                <c:pt idx="21">
                  <c:v>-3.9999999999999966E-3</c:v>
                </c:pt>
                <c:pt idx="22">
                  <c:v>-3.9999999999999966E-3</c:v>
                </c:pt>
                <c:pt idx="23">
                  <c:v>-5.9999999999999984E-3</c:v>
                </c:pt>
                <c:pt idx="24">
                  <c:v>-5.9999999999999984E-3</c:v>
                </c:pt>
                <c:pt idx="25">
                  <c:v>-6.9999999999999993E-3</c:v>
                </c:pt>
                <c:pt idx="26">
                  <c:v>-4.9999999999999975E-3</c:v>
                </c:pt>
                <c:pt idx="27">
                  <c:v>-4.9999999999999975E-3</c:v>
                </c:pt>
                <c:pt idx="28">
                  <c:v>-3.9999999999999966E-3</c:v>
                </c:pt>
                <c:pt idx="29">
                  <c:v>-3.9999999999999966E-3</c:v>
                </c:pt>
                <c:pt idx="30">
                  <c:v>-1.0000000000000009E-3</c:v>
                </c:pt>
                <c:pt idx="31">
                  <c:v>-1.9999999999999948E-3</c:v>
                </c:pt>
                <c:pt idx="32">
                  <c:v>1.0000000000000009E-3</c:v>
                </c:pt>
                <c:pt idx="33">
                  <c:v>2.0000000000000018E-3</c:v>
                </c:pt>
                <c:pt idx="34">
                  <c:v>2.0000000000000018E-3</c:v>
                </c:pt>
                <c:pt idx="35">
                  <c:v>2.0000000000000018E-3</c:v>
                </c:pt>
                <c:pt idx="36">
                  <c:v>3.0000000000000027E-3</c:v>
                </c:pt>
                <c:pt idx="37">
                  <c:v>7.0000000000000027E-3</c:v>
                </c:pt>
                <c:pt idx="38">
                  <c:v>5.000000000000001E-3</c:v>
                </c:pt>
                <c:pt idx="39">
                  <c:v>5.000000000000001E-3</c:v>
                </c:pt>
                <c:pt idx="40">
                  <c:v>5.000000000000001E-3</c:v>
                </c:pt>
                <c:pt idx="41">
                  <c:v>5.000000000000001E-3</c:v>
                </c:pt>
                <c:pt idx="42">
                  <c:v>6.0000000000000019E-3</c:v>
                </c:pt>
                <c:pt idx="43">
                  <c:v>9.0000000000000011E-3</c:v>
                </c:pt>
                <c:pt idx="44">
                  <c:v>9.0000000000000011E-3</c:v>
                </c:pt>
                <c:pt idx="45">
                  <c:v>1.1000000000000003E-2</c:v>
                </c:pt>
                <c:pt idx="46">
                  <c:v>1.3000000000000001E-2</c:v>
                </c:pt>
                <c:pt idx="47">
                  <c:v>1.2000000000000004E-2</c:v>
                </c:pt>
                <c:pt idx="48">
                  <c:v>1.3000000000000001E-2</c:v>
                </c:pt>
                <c:pt idx="49">
                  <c:v>1.4000000000000002E-2</c:v>
                </c:pt>
                <c:pt idx="50">
                  <c:v>1.3000000000000001E-2</c:v>
                </c:pt>
                <c:pt idx="51">
                  <c:v>1.4000000000000002E-2</c:v>
                </c:pt>
                <c:pt idx="52">
                  <c:v>1.6000000000000004E-2</c:v>
                </c:pt>
                <c:pt idx="53">
                  <c:v>1.7000000000000001E-2</c:v>
                </c:pt>
                <c:pt idx="54">
                  <c:v>1.8000000000000002E-2</c:v>
                </c:pt>
                <c:pt idx="55">
                  <c:v>1.9000000000000003E-2</c:v>
                </c:pt>
                <c:pt idx="56">
                  <c:v>2.0000000000000004E-2</c:v>
                </c:pt>
                <c:pt idx="57">
                  <c:v>2.0000000000000004E-2</c:v>
                </c:pt>
                <c:pt idx="58">
                  <c:v>2.2000000000000002E-2</c:v>
                </c:pt>
                <c:pt idx="59">
                  <c:v>2.3000000000000003E-2</c:v>
                </c:pt>
                <c:pt idx="60">
                  <c:v>2.3000000000000003E-2</c:v>
                </c:pt>
                <c:pt idx="61">
                  <c:v>2.3000000000000003E-2</c:v>
                </c:pt>
                <c:pt idx="62">
                  <c:v>2.4E-2</c:v>
                </c:pt>
                <c:pt idx="63">
                  <c:v>2.5000000000000001E-2</c:v>
                </c:pt>
                <c:pt idx="64">
                  <c:v>2.4E-2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2.6000000000000002E-2</c:v>
                </c:pt>
                <c:pt idx="70">
                  <c:v>2.7000000000000003E-2</c:v>
                </c:pt>
                <c:pt idx="71">
                  <c:v>2.9000000000000001E-2</c:v>
                </c:pt>
                <c:pt idx="72">
                  <c:v>3.0000000000000002E-2</c:v>
                </c:pt>
                <c:pt idx="73">
                  <c:v>3.0000000000000002E-2</c:v>
                </c:pt>
                <c:pt idx="74">
                  <c:v>3.0000000000000002E-2</c:v>
                </c:pt>
                <c:pt idx="75">
                  <c:v>3.2000000000000001E-2</c:v>
                </c:pt>
                <c:pt idx="76">
                  <c:v>3.3000000000000002E-2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3.3000000000000002E-2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3.0000000000000002E-2</c:v>
                </c:pt>
                <c:pt idx="85">
                  <c:v>3.2000000000000001E-2</c:v>
                </c:pt>
                <c:pt idx="86">
                  <c:v>3.3000000000000002E-2</c:v>
                </c:pt>
                <c:pt idx="87">
                  <c:v>3.5000000000000003E-2</c:v>
                </c:pt>
                <c:pt idx="88">
                  <c:v>3.6000000000000004E-2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3.8000000000000006E-2</c:v>
                </c:pt>
                <c:pt idx="92">
                  <c:v>3.8000000000000006E-2</c:v>
                </c:pt>
                <c:pt idx="93">
                  <c:v>3.9E-2</c:v>
                </c:pt>
                <c:pt idx="94">
                  <c:v>3.9E-2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4.3000000000000003E-2</c:v>
                </c:pt>
                <c:pt idx="98">
                  <c:v>4.4000000000000004E-2</c:v>
                </c:pt>
                <c:pt idx="99">
                  <c:v>4.4999999999999998E-2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4.7E-2</c:v>
                </c:pt>
                <c:pt idx="103">
                  <c:v>4.8000000000000001E-2</c:v>
                </c:pt>
                <c:pt idx="104">
                  <c:v>4.9000000000000002E-2</c:v>
                </c:pt>
                <c:pt idx="105">
                  <c:v>5.1000000000000004E-2</c:v>
                </c:pt>
                <c:pt idx="106">
                  <c:v>5.3000000000000005E-2</c:v>
                </c:pt>
                <c:pt idx="107">
                  <c:v>5.3000000000000005E-2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5.8000000000000003E-2</c:v>
                </c:pt>
                <c:pt idx="111">
                  <c:v>5.8999999999999997E-2</c:v>
                </c:pt>
                <c:pt idx="112">
                  <c:v>6.3E-2</c:v>
                </c:pt>
                <c:pt idx="113">
                  <c:v>6.6000000000000003E-2</c:v>
                </c:pt>
                <c:pt idx="114">
                  <c:v>6.7000000000000004E-2</c:v>
                </c:pt>
                <c:pt idx="115">
                  <c:v>7.1999999999999995E-2</c:v>
                </c:pt>
                <c:pt idx="116">
                  <c:v>7.5999999999999998E-2</c:v>
                </c:pt>
                <c:pt idx="117">
                  <c:v>7.8E-2</c:v>
                </c:pt>
                <c:pt idx="118">
                  <c:v>7.6999999999999999E-2</c:v>
                </c:pt>
                <c:pt idx="119">
                  <c:v>0.08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8.2000000000000003E-2</c:v>
                </c:pt>
                <c:pt idx="124">
                  <c:v>8.2000000000000003E-2</c:v>
                </c:pt>
                <c:pt idx="125">
                  <c:v>8.3000000000000004E-2</c:v>
                </c:pt>
                <c:pt idx="126">
                  <c:v>8.4000000000000005E-2</c:v>
                </c:pt>
                <c:pt idx="127">
                  <c:v>8.5000000000000006E-2</c:v>
                </c:pt>
                <c:pt idx="128">
                  <c:v>8.5000000000000006E-2</c:v>
                </c:pt>
                <c:pt idx="129">
                  <c:v>8.5999999999999993E-2</c:v>
                </c:pt>
                <c:pt idx="130">
                  <c:v>8.6999999999999994E-2</c:v>
                </c:pt>
                <c:pt idx="131">
                  <c:v>8.6999999999999994E-2</c:v>
                </c:pt>
                <c:pt idx="132">
                  <c:v>8.6999999999999994E-2</c:v>
                </c:pt>
                <c:pt idx="133">
                  <c:v>8.6999999999999994E-2</c:v>
                </c:pt>
                <c:pt idx="134">
                  <c:v>8.6999999999999994E-2</c:v>
                </c:pt>
                <c:pt idx="135">
                  <c:v>8.6999999999999994E-2</c:v>
                </c:pt>
                <c:pt idx="136">
                  <c:v>8.6999999999999994E-2</c:v>
                </c:pt>
                <c:pt idx="137">
                  <c:v>8.6999999999999994E-2</c:v>
                </c:pt>
                <c:pt idx="138">
                  <c:v>8.6999999999999994E-2</c:v>
                </c:pt>
                <c:pt idx="139">
                  <c:v>8.6999999999999994E-2</c:v>
                </c:pt>
                <c:pt idx="140">
                  <c:v>8.6999999999999994E-2</c:v>
                </c:pt>
                <c:pt idx="141">
                  <c:v>8.5999999999999993E-2</c:v>
                </c:pt>
                <c:pt idx="142">
                  <c:v>8.5999999999999993E-2</c:v>
                </c:pt>
                <c:pt idx="143">
                  <c:v>8.5999999999999993E-2</c:v>
                </c:pt>
                <c:pt idx="144">
                  <c:v>8.6999999999999994E-2</c:v>
                </c:pt>
                <c:pt idx="145">
                  <c:v>8.5999999999999993E-2</c:v>
                </c:pt>
                <c:pt idx="146">
                  <c:v>8.5999999999999993E-2</c:v>
                </c:pt>
                <c:pt idx="147">
                  <c:v>8.5999999999999993E-2</c:v>
                </c:pt>
                <c:pt idx="148">
                  <c:v>8.5999999999999993E-2</c:v>
                </c:pt>
                <c:pt idx="149">
                  <c:v>8.6999999999999994E-2</c:v>
                </c:pt>
                <c:pt idx="150">
                  <c:v>8.5999999999999993E-2</c:v>
                </c:pt>
                <c:pt idx="151">
                  <c:v>8.5999999999999993E-2</c:v>
                </c:pt>
                <c:pt idx="152">
                  <c:v>8.5999999999999993E-2</c:v>
                </c:pt>
                <c:pt idx="153">
                  <c:v>8.6999999999999994E-2</c:v>
                </c:pt>
                <c:pt idx="154">
                  <c:v>8.6999999999999994E-2</c:v>
                </c:pt>
                <c:pt idx="155">
                  <c:v>8.7999999999999995E-2</c:v>
                </c:pt>
                <c:pt idx="156">
                  <c:v>0.09</c:v>
                </c:pt>
                <c:pt idx="157">
                  <c:v>0.09</c:v>
                </c:pt>
                <c:pt idx="158">
                  <c:v>9.0999999999999998E-2</c:v>
                </c:pt>
                <c:pt idx="159">
                  <c:v>9.1999999999999998E-2</c:v>
                </c:pt>
                <c:pt idx="160">
                  <c:v>9.2999999999999999E-2</c:v>
                </c:pt>
                <c:pt idx="161">
                  <c:v>9.2999999999999999E-2</c:v>
                </c:pt>
                <c:pt idx="162">
                  <c:v>9.4E-2</c:v>
                </c:pt>
                <c:pt idx="163">
                  <c:v>9.4E-2</c:v>
                </c:pt>
                <c:pt idx="164">
                  <c:v>9.5000000000000001E-2</c:v>
                </c:pt>
                <c:pt idx="165">
                  <c:v>9.5000000000000001E-2</c:v>
                </c:pt>
                <c:pt idx="166">
                  <c:v>9.5000000000000001E-2</c:v>
                </c:pt>
                <c:pt idx="167">
                  <c:v>9.4E-2</c:v>
                </c:pt>
                <c:pt idx="168">
                  <c:v>9.5000000000000001E-2</c:v>
                </c:pt>
                <c:pt idx="169">
                  <c:v>9.6000000000000002E-2</c:v>
                </c:pt>
                <c:pt idx="170">
                  <c:v>9.6000000000000002E-2</c:v>
                </c:pt>
                <c:pt idx="171">
                  <c:v>9.6000000000000002E-2</c:v>
                </c:pt>
                <c:pt idx="172">
                  <c:v>9.7000000000000003E-2</c:v>
                </c:pt>
                <c:pt idx="173">
                  <c:v>9.6000000000000002E-2</c:v>
                </c:pt>
                <c:pt idx="174">
                  <c:v>9.6000000000000002E-2</c:v>
                </c:pt>
                <c:pt idx="175">
                  <c:v>9.4E-2</c:v>
                </c:pt>
                <c:pt idx="176">
                  <c:v>9.4E-2</c:v>
                </c:pt>
                <c:pt idx="177">
                  <c:v>9.4E-2</c:v>
                </c:pt>
                <c:pt idx="178">
                  <c:v>9.2999999999999999E-2</c:v>
                </c:pt>
                <c:pt idx="179">
                  <c:v>9.0999999999999998E-2</c:v>
                </c:pt>
                <c:pt idx="180">
                  <c:v>9.0999999999999998E-2</c:v>
                </c:pt>
                <c:pt idx="181">
                  <c:v>9.1999999999999998E-2</c:v>
                </c:pt>
                <c:pt idx="182">
                  <c:v>9.0999999999999998E-2</c:v>
                </c:pt>
                <c:pt idx="183">
                  <c:v>0.09</c:v>
                </c:pt>
                <c:pt idx="184">
                  <c:v>8.8999999999999996E-2</c:v>
                </c:pt>
                <c:pt idx="185">
                  <c:v>8.7999999999999995E-2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8.4000000000000005E-2</c:v>
                </c:pt>
                <c:pt idx="189">
                  <c:v>8.3000000000000004E-2</c:v>
                </c:pt>
                <c:pt idx="190">
                  <c:v>8.3000000000000004E-2</c:v>
                </c:pt>
                <c:pt idx="191">
                  <c:v>8.3000000000000004E-2</c:v>
                </c:pt>
                <c:pt idx="192">
                  <c:v>8.3000000000000004E-2</c:v>
                </c:pt>
                <c:pt idx="193">
                  <c:v>8.4000000000000005E-2</c:v>
                </c:pt>
                <c:pt idx="194">
                  <c:v>8.3000000000000004E-2</c:v>
                </c:pt>
                <c:pt idx="195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C-43FA-A8CA-298ACAF6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751392"/>
        <c:axId val="1597753888"/>
      </c:scatterChart>
      <c:scatterChart>
        <c:scatterStyle val="lineMarker"/>
        <c:varyColors val="0"/>
        <c:ser>
          <c:idx val="3"/>
          <c:order val="3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'[1]05-07'!$Y$5:$Y$16</c:f>
              <c:numCache>
                <c:formatCode>General</c:formatCode>
                <c:ptCount val="12"/>
                <c:pt idx="0">
                  <c:v>44656.811805555553</c:v>
                </c:pt>
                <c:pt idx="1">
                  <c:v>44656.978472222225</c:v>
                </c:pt>
                <c:pt idx="2">
                  <c:v>44657.145138888889</c:v>
                </c:pt>
                <c:pt idx="3">
                  <c:v>44657.311805555553</c:v>
                </c:pt>
                <c:pt idx="4">
                  <c:v>44657.478472222225</c:v>
                </c:pt>
                <c:pt idx="5">
                  <c:v>44657.645138888889</c:v>
                </c:pt>
                <c:pt idx="6">
                  <c:v>44657.811805555553</c:v>
                </c:pt>
                <c:pt idx="7">
                  <c:v>44657.978472222225</c:v>
                </c:pt>
                <c:pt idx="10">
                  <c:v>44658.478472222225</c:v>
                </c:pt>
                <c:pt idx="11">
                  <c:v>44658.645138888889</c:v>
                </c:pt>
              </c:numCache>
            </c:numRef>
          </c:xVal>
          <c:yVal>
            <c:numRef>
              <c:f>'[1]05-07'!$Z$5:$Z$16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C-43FA-A8CA-298ACAF6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751392"/>
        <c:axId val="15977538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'[1]05-07'!$S$5:$S$16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44656.763888888891</c:v>
                      </c:pt>
                      <c:pt idx="1">
                        <c:v>44656.930555555555</c:v>
                      </c:pt>
                      <c:pt idx="2">
                        <c:v>44657.097222222219</c:v>
                      </c:pt>
                      <c:pt idx="3">
                        <c:v>44657.263888888891</c:v>
                      </c:pt>
                      <c:pt idx="4">
                        <c:v>44657.430555555555</c:v>
                      </c:pt>
                      <c:pt idx="5">
                        <c:v>44657.597222222219</c:v>
                      </c:pt>
                      <c:pt idx="6">
                        <c:v>44657.763888888891</c:v>
                      </c:pt>
                      <c:pt idx="7">
                        <c:v>44657.930555555555</c:v>
                      </c:pt>
                      <c:pt idx="10">
                        <c:v>44658.430555555555</c:v>
                      </c:pt>
                      <c:pt idx="11">
                        <c:v>44658.597222222219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'[1]05-07'!$Z$5:$Z$16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EEC-43FA-A8CA-298ACAF669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ISCO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'[1]05-07'!$W$5:$W$16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44656.826388888891</c:v>
                      </c:pt>
                      <c:pt idx="1">
                        <c:v>44656.993055555555</c:v>
                      </c:pt>
                      <c:pt idx="2">
                        <c:v>44657.159722222219</c:v>
                      </c:pt>
                      <c:pt idx="3">
                        <c:v>44657.326388888891</c:v>
                      </c:pt>
                      <c:pt idx="4">
                        <c:v>44657.493055555555</c:v>
                      </c:pt>
                      <c:pt idx="5">
                        <c:v>44657.659722222219</c:v>
                      </c:pt>
                      <c:pt idx="6">
                        <c:v>44657.826388888891</c:v>
                      </c:pt>
                      <c:pt idx="7">
                        <c:v>44657.993055555555</c:v>
                      </c:pt>
                      <c:pt idx="10">
                        <c:v>44658.493055555555</c:v>
                      </c:pt>
                      <c:pt idx="11">
                        <c:v>44658.659722222219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'[1]05-07'!$Z$5:$Z$16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EC-43FA-A8CA-298ACAF6692E}"/>
                  </c:ext>
                </c:extLst>
              </c15:ser>
            </c15:filteredScatterSeries>
          </c:ext>
        </c:extLst>
      </c:scatterChart>
      <c:valAx>
        <c:axId val="1597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753888"/>
        <c:crosses val="autoZero"/>
        <c:crossBetween val="midCat"/>
      </c:valAx>
      <c:valAx>
        <c:axId val="15977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'07-09'!$A$3:$A$197</c:f>
              <c:numCache>
                <c:formatCode>m/d/yyyy\ h:mm</c:formatCode>
                <c:ptCount val="195"/>
                <c:pt idx="0">
                  <c:v>44658.739583333336</c:v>
                </c:pt>
                <c:pt idx="1">
                  <c:v>44658.75</c:v>
                </c:pt>
                <c:pt idx="2">
                  <c:v>44658.760416666664</c:v>
                </c:pt>
                <c:pt idx="3">
                  <c:v>44658.770833333336</c:v>
                </c:pt>
                <c:pt idx="4">
                  <c:v>44658.78125</c:v>
                </c:pt>
                <c:pt idx="5">
                  <c:v>44658.791666666664</c:v>
                </c:pt>
                <c:pt idx="6">
                  <c:v>44658.802083333336</c:v>
                </c:pt>
                <c:pt idx="7">
                  <c:v>44658.8125</c:v>
                </c:pt>
                <c:pt idx="8">
                  <c:v>44658.822916666664</c:v>
                </c:pt>
                <c:pt idx="9">
                  <c:v>44658.833333333336</c:v>
                </c:pt>
                <c:pt idx="10">
                  <c:v>44658.84375</c:v>
                </c:pt>
                <c:pt idx="11">
                  <c:v>44658.854166666664</c:v>
                </c:pt>
                <c:pt idx="12">
                  <c:v>44658.864583333336</c:v>
                </c:pt>
                <c:pt idx="13">
                  <c:v>44658.875</c:v>
                </c:pt>
                <c:pt idx="14">
                  <c:v>44658.885416666664</c:v>
                </c:pt>
                <c:pt idx="15">
                  <c:v>44658.895833333336</c:v>
                </c:pt>
                <c:pt idx="16">
                  <c:v>44658.90625</c:v>
                </c:pt>
                <c:pt idx="17">
                  <c:v>44658.916666666664</c:v>
                </c:pt>
                <c:pt idx="18">
                  <c:v>44658.927083333336</c:v>
                </c:pt>
                <c:pt idx="19">
                  <c:v>44658.9375</c:v>
                </c:pt>
                <c:pt idx="20">
                  <c:v>44658.947916666664</c:v>
                </c:pt>
                <c:pt idx="21">
                  <c:v>44658.958333333336</c:v>
                </c:pt>
                <c:pt idx="22">
                  <c:v>44658.96875</c:v>
                </c:pt>
                <c:pt idx="23">
                  <c:v>44658.979166666664</c:v>
                </c:pt>
                <c:pt idx="24">
                  <c:v>44658.989583333336</c:v>
                </c:pt>
                <c:pt idx="25">
                  <c:v>44659</c:v>
                </c:pt>
                <c:pt idx="26">
                  <c:v>44659.010416666664</c:v>
                </c:pt>
                <c:pt idx="27">
                  <c:v>44659.020833333336</c:v>
                </c:pt>
                <c:pt idx="28">
                  <c:v>44659.03125</c:v>
                </c:pt>
                <c:pt idx="29">
                  <c:v>44659.041666666664</c:v>
                </c:pt>
                <c:pt idx="30">
                  <c:v>44659.052083333336</c:v>
                </c:pt>
                <c:pt idx="31">
                  <c:v>44659.0625</c:v>
                </c:pt>
                <c:pt idx="32">
                  <c:v>44659.072916666664</c:v>
                </c:pt>
                <c:pt idx="33">
                  <c:v>44659.083333333336</c:v>
                </c:pt>
                <c:pt idx="34">
                  <c:v>44659.09375</c:v>
                </c:pt>
                <c:pt idx="35">
                  <c:v>44659.104166666664</c:v>
                </c:pt>
                <c:pt idx="36">
                  <c:v>44659.114583333336</c:v>
                </c:pt>
                <c:pt idx="37">
                  <c:v>44659.125</c:v>
                </c:pt>
                <c:pt idx="38">
                  <c:v>44659.135416666664</c:v>
                </c:pt>
                <c:pt idx="39">
                  <c:v>44659.145833333336</c:v>
                </c:pt>
                <c:pt idx="40">
                  <c:v>44659.15625</c:v>
                </c:pt>
                <c:pt idx="41">
                  <c:v>44659.166666666664</c:v>
                </c:pt>
                <c:pt idx="42">
                  <c:v>44659.177083333336</c:v>
                </c:pt>
                <c:pt idx="43">
                  <c:v>44659.1875</c:v>
                </c:pt>
                <c:pt idx="44">
                  <c:v>44659.197916666664</c:v>
                </c:pt>
                <c:pt idx="45">
                  <c:v>44659.208333333336</c:v>
                </c:pt>
                <c:pt idx="46">
                  <c:v>44659.21875</c:v>
                </c:pt>
                <c:pt idx="47">
                  <c:v>44659.229166666664</c:v>
                </c:pt>
                <c:pt idx="48">
                  <c:v>44659.239583333336</c:v>
                </c:pt>
                <c:pt idx="49">
                  <c:v>44659.25</c:v>
                </c:pt>
                <c:pt idx="50">
                  <c:v>44659.260416666664</c:v>
                </c:pt>
                <c:pt idx="51">
                  <c:v>44659.270833333336</c:v>
                </c:pt>
                <c:pt idx="52">
                  <c:v>44659.28125</c:v>
                </c:pt>
                <c:pt idx="53">
                  <c:v>44659.291666666664</c:v>
                </c:pt>
                <c:pt idx="54">
                  <c:v>44659.302083333336</c:v>
                </c:pt>
                <c:pt idx="55">
                  <c:v>44659.3125</c:v>
                </c:pt>
                <c:pt idx="56">
                  <c:v>44659.322916666664</c:v>
                </c:pt>
                <c:pt idx="57">
                  <c:v>44659.333333333336</c:v>
                </c:pt>
                <c:pt idx="58">
                  <c:v>44659.34375</c:v>
                </c:pt>
                <c:pt idx="59">
                  <c:v>44659.354166666664</c:v>
                </c:pt>
                <c:pt idx="60">
                  <c:v>44659.364583333336</c:v>
                </c:pt>
                <c:pt idx="61">
                  <c:v>44659.375</c:v>
                </c:pt>
                <c:pt idx="62">
                  <c:v>44659.385416666664</c:v>
                </c:pt>
                <c:pt idx="63">
                  <c:v>44659.395833333336</c:v>
                </c:pt>
                <c:pt idx="64">
                  <c:v>44659.40625</c:v>
                </c:pt>
                <c:pt idx="65">
                  <c:v>44659.416666666664</c:v>
                </c:pt>
                <c:pt idx="66">
                  <c:v>44659.427083333336</c:v>
                </c:pt>
                <c:pt idx="67">
                  <c:v>44659.4375</c:v>
                </c:pt>
                <c:pt idx="68">
                  <c:v>44659.447916666664</c:v>
                </c:pt>
                <c:pt idx="69">
                  <c:v>44659.458333333336</c:v>
                </c:pt>
                <c:pt idx="70">
                  <c:v>44659.46875</c:v>
                </c:pt>
                <c:pt idx="71">
                  <c:v>44659.479166666664</c:v>
                </c:pt>
                <c:pt idx="72">
                  <c:v>44659.489583333336</c:v>
                </c:pt>
                <c:pt idx="73">
                  <c:v>44659.5</c:v>
                </c:pt>
                <c:pt idx="74">
                  <c:v>44659.510416666664</c:v>
                </c:pt>
                <c:pt idx="75">
                  <c:v>44659.520833333336</c:v>
                </c:pt>
                <c:pt idx="76">
                  <c:v>44659.53125</c:v>
                </c:pt>
                <c:pt idx="77">
                  <c:v>44659.541666666664</c:v>
                </c:pt>
                <c:pt idx="78">
                  <c:v>44659.552083333336</c:v>
                </c:pt>
                <c:pt idx="79">
                  <c:v>44659.5625</c:v>
                </c:pt>
                <c:pt idx="80">
                  <c:v>44659.572916666664</c:v>
                </c:pt>
                <c:pt idx="81">
                  <c:v>44659.583333333336</c:v>
                </c:pt>
                <c:pt idx="82">
                  <c:v>44659.59375</c:v>
                </c:pt>
                <c:pt idx="83">
                  <c:v>44659.604166666664</c:v>
                </c:pt>
                <c:pt idx="84">
                  <c:v>44659.614583333336</c:v>
                </c:pt>
                <c:pt idx="85">
                  <c:v>44659.625</c:v>
                </c:pt>
                <c:pt idx="86">
                  <c:v>44659.635416666664</c:v>
                </c:pt>
                <c:pt idx="87">
                  <c:v>44659.645833333336</c:v>
                </c:pt>
                <c:pt idx="88">
                  <c:v>44659.65625</c:v>
                </c:pt>
                <c:pt idx="89">
                  <c:v>44659.666666666664</c:v>
                </c:pt>
                <c:pt idx="90">
                  <c:v>44659.677083333336</c:v>
                </c:pt>
                <c:pt idx="91">
                  <c:v>44659.6875</c:v>
                </c:pt>
                <c:pt idx="92">
                  <c:v>44659.697916666664</c:v>
                </c:pt>
                <c:pt idx="93">
                  <c:v>44659.708333333336</c:v>
                </c:pt>
                <c:pt idx="94">
                  <c:v>44659.71875</c:v>
                </c:pt>
                <c:pt idx="95">
                  <c:v>44659.729166666664</c:v>
                </c:pt>
                <c:pt idx="96">
                  <c:v>44659.739583333336</c:v>
                </c:pt>
                <c:pt idx="97">
                  <c:v>44659.75</c:v>
                </c:pt>
                <c:pt idx="98">
                  <c:v>44659.760416666664</c:v>
                </c:pt>
                <c:pt idx="99">
                  <c:v>44659.770833333336</c:v>
                </c:pt>
                <c:pt idx="100">
                  <c:v>44659.78125</c:v>
                </c:pt>
                <c:pt idx="101">
                  <c:v>44659.791666666664</c:v>
                </c:pt>
                <c:pt idx="102">
                  <c:v>44659.802083333336</c:v>
                </c:pt>
                <c:pt idx="103">
                  <c:v>44659.8125</c:v>
                </c:pt>
                <c:pt idx="104">
                  <c:v>44659.822916666664</c:v>
                </c:pt>
                <c:pt idx="105">
                  <c:v>44659.833333333336</c:v>
                </c:pt>
                <c:pt idx="106">
                  <c:v>44659.84375</c:v>
                </c:pt>
                <c:pt idx="107">
                  <c:v>44659.854166666664</c:v>
                </c:pt>
                <c:pt idx="108">
                  <c:v>44659.864583333336</c:v>
                </c:pt>
                <c:pt idx="109">
                  <c:v>44659.875</c:v>
                </c:pt>
                <c:pt idx="110">
                  <c:v>44659.885416666664</c:v>
                </c:pt>
                <c:pt idx="111">
                  <c:v>44659.895833333336</c:v>
                </c:pt>
                <c:pt idx="112">
                  <c:v>44659.90625</c:v>
                </c:pt>
                <c:pt idx="113">
                  <c:v>44659.916666666664</c:v>
                </c:pt>
                <c:pt idx="114">
                  <c:v>44659.927083333336</c:v>
                </c:pt>
                <c:pt idx="115">
                  <c:v>44659.9375</c:v>
                </c:pt>
                <c:pt idx="116">
                  <c:v>44659.947916666664</c:v>
                </c:pt>
                <c:pt idx="117">
                  <c:v>44659.958333333336</c:v>
                </c:pt>
                <c:pt idx="118">
                  <c:v>44659.96875</c:v>
                </c:pt>
                <c:pt idx="119">
                  <c:v>44659.979166666664</c:v>
                </c:pt>
                <c:pt idx="120">
                  <c:v>44659.989583333336</c:v>
                </c:pt>
                <c:pt idx="121">
                  <c:v>44660</c:v>
                </c:pt>
                <c:pt idx="122">
                  <c:v>44660.010416666664</c:v>
                </c:pt>
                <c:pt idx="123">
                  <c:v>44660.020833333336</c:v>
                </c:pt>
                <c:pt idx="124">
                  <c:v>44660.03125</c:v>
                </c:pt>
                <c:pt idx="125">
                  <c:v>44660.041666666664</c:v>
                </c:pt>
                <c:pt idx="126">
                  <c:v>44660.052083333336</c:v>
                </c:pt>
                <c:pt idx="127">
                  <c:v>44660.0625</c:v>
                </c:pt>
                <c:pt idx="128">
                  <c:v>44660.072916666664</c:v>
                </c:pt>
                <c:pt idx="129">
                  <c:v>44660.083333333336</c:v>
                </c:pt>
                <c:pt idx="130">
                  <c:v>44660.09375</c:v>
                </c:pt>
                <c:pt idx="131">
                  <c:v>44660.104166666664</c:v>
                </c:pt>
                <c:pt idx="132">
                  <c:v>44660.114583333336</c:v>
                </c:pt>
                <c:pt idx="133">
                  <c:v>44660.125</c:v>
                </c:pt>
                <c:pt idx="134">
                  <c:v>44660.135416666664</c:v>
                </c:pt>
                <c:pt idx="135">
                  <c:v>44660.145833333336</c:v>
                </c:pt>
                <c:pt idx="136">
                  <c:v>44660.15625</c:v>
                </c:pt>
                <c:pt idx="137">
                  <c:v>44660.166666666664</c:v>
                </c:pt>
                <c:pt idx="138">
                  <c:v>44660.177083333336</c:v>
                </c:pt>
                <c:pt idx="139">
                  <c:v>44660.1875</c:v>
                </c:pt>
                <c:pt idx="140">
                  <c:v>44660.197916666664</c:v>
                </c:pt>
                <c:pt idx="141">
                  <c:v>44660.208333333336</c:v>
                </c:pt>
                <c:pt idx="142">
                  <c:v>44660.21875</c:v>
                </c:pt>
                <c:pt idx="143">
                  <c:v>44660.229166666664</c:v>
                </c:pt>
                <c:pt idx="144">
                  <c:v>44660.239583333336</c:v>
                </c:pt>
                <c:pt idx="145">
                  <c:v>44660.25</c:v>
                </c:pt>
                <c:pt idx="146">
                  <c:v>44660.260416666664</c:v>
                </c:pt>
                <c:pt idx="147">
                  <c:v>44660.270833333336</c:v>
                </c:pt>
                <c:pt idx="148">
                  <c:v>44660.28125</c:v>
                </c:pt>
                <c:pt idx="149">
                  <c:v>44660.291666666664</c:v>
                </c:pt>
                <c:pt idx="150">
                  <c:v>44660.302083333336</c:v>
                </c:pt>
                <c:pt idx="151">
                  <c:v>44660.3125</c:v>
                </c:pt>
                <c:pt idx="152">
                  <c:v>44660.322916666664</c:v>
                </c:pt>
                <c:pt idx="153">
                  <c:v>44660.333333333336</c:v>
                </c:pt>
                <c:pt idx="154">
                  <c:v>44660.34375</c:v>
                </c:pt>
                <c:pt idx="155">
                  <c:v>44660.354166666664</c:v>
                </c:pt>
                <c:pt idx="156">
                  <c:v>44660.364583333336</c:v>
                </c:pt>
                <c:pt idx="157">
                  <c:v>44660.375</c:v>
                </c:pt>
                <c:pt idx="158">
                  <c:v>44660.385416666664</c:v>
                </c:pt>
                <c:pt idx="159">
                  <c:v>44660.395833333336</c:v>
                </c:pt>
                <c:pt idx="160">
                  <c:v>44660.40625</c:v>
                </c:pt>
                <c:pt idx="161">
                  <c:v>44660.416666666664</c:v>
                </c:pt>
                <c:pt idx="162">
                  <c:v>44660.427083333336</c:v>
                </c:pt>
                <c:pt idx="163">
                  <c:v>44660.4375</c:v>
                </c:pt>
                <c:pt idx="164">
                  <c:v>44660.447916666664</c:v>
                </c:pt>
                <c:pt idx="165">
                  <c:v>44660.458333333336</c:v>
                </c:pt>
                <c:pt idx="166">
                  <c:v>44660.46875</c:v>
                </c:pt>
                <c:pt idx="167">
                  <c:v>44660.479166666664</c:v>
                </c:pt>
                <c:pt idx="168">
                  <c:v>44660.489583333336</c:v>
                </c:pt>
                <c:pt idx="169">
                  <c:v>44660.5</c:v>
                </c:pt>
                <c:pt idx="170">
                  <c:v>44660.510416666664</c:v>
                </c:pt>
                <c:pt idx="171">
                  <c:v>44660.520833333336</c:v>
                </c:pt>
                <c:pt idx="172">
                  <c:v>44660.53125</c:v>
                </c:pt>
                <c:pt idx="173">
                  <c:v>44660.541666666664</c:v>
                </c:pt>
                <c:pt idx="174">
                  <c:v>44660.552083333336</c:v>
                </c:pt>
                <c:pt idx="175">
                  <c:v>44660.5625</c:v>
                </c:pt>
                <c:pt idx="176">
                  <c:v>44660.572916666664</c:v>
                </c:pt>
                <c:pt idx="177">
                  <c:v>44660.583333333336</c:v>
                </c:pt>
                <c:pt idx="178">
                  <c:v>44660.59375</c:v>
                </c:pt>
                <c:pt idx="179">
                  <c:v>44660.604166666664</c:v>
                </c:pt>
                <c:pt idx="180">
                  <c:v>44660.614583333336</c:v>
                </c:pt>
                <c:pt idx="181">
                  <c:v>44660.625</c:v>
                </c:pt>
                <c:pt idx="182">
                  <c:v>44660.635416666664</c:v>
                </c:pt>
                <c:pt idx="183">
                  <c:v>44660.645833333336</c:v>
                </c:pt>
                <c:pt idx="184">
                  <c:v>44660.65625</c:v>
                </c:pt>
                <c:pt idx="185">
                  <c:v>44660.666666666664</c:v>
                </c:pt>
                <c:pt idx="186">
                  <c:v>44660.677083333336</c:v>
                </c:pt>
                <c:pt idx="187">
                  <c:v>44660.6875</c:v>
                </c:pt>
                <c:pt idx="188">
                  <c:v>44660.697916666664</c:v>
                </c:pt>
                <c:pt idx="189">
                  <c:v>44660.708333333336</c:v>
                </c:pt>
                <c:pt idx="190">
                  <c:v>44660.71875</c:v>
                </c:pt>
                <c:pt idx="191">
                  <c:v>44660.729166666664</c:v>
                </c:pt>
                <c:pt idx="192">
                  <c:v>44660.739583333336</c:v>
                </c:pt>
                <c:pt idx="193">
                  <c:v>44660.75</c:v>
                </c:pt>
                <c:pt idx="194">
                  <c:v>44660.760416666664</c:v>
                </c:pt>
              </c:numCache>
            </c:numRef>
          </c:xVal>
          <c:yVal>
            <c:numRef>
              <c:f>'07-09'!$B$3:$B$197</c:f>
              <c:numCache>
                <c:formatCode>General</c:formatCode>
                <c:ptCount val="195"/>
                <c:pt idx="0">
                  <c:v>8.3000000000000004E-2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8.5999999999999993E-2</c:v>
                </c:pt>
                <c:pt idx="12">
                  <c:v>8.8999999999999996E-2</c:v>
                </c:pt>
                <c:pt idx="13">
                  <c:v>9.0999999999999998E-2</c:v>
                </c:pt>
                <c:pt idx="14">
                  <c:v>9.1999999999999998E-2</c:v>
                </c:pt>
                <c:pt idx="15">
                  <c:v>9.4E-2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9.6000000000000002E-2</c:v>
                </c:pt>
                <c:pt idx="21">
                  <c:v>9.9000000000000005E-2</c:v>
                </c:pt>
                <c:pt idx="22">
                  <c:v>0.1</c:v>
                </c:pt>
                <c:pt idx="23">
                  <c:v>9.8000000000000004E-2</c:v>
                </c:pt>
                <c:pt idx="24">
                  <c:v>9.8000000000000004E-2</c:v>
                </c:pt>
                <c:pt idx="25">
                  <c:v>9.8000000000000004E-2</c:v>
                </c:pt>
                <c:pt idx="26">
                  <c:v>9.7000000000000003E-2</c:v>
                </c:pt>
                <c:pt idx="27">
                  <c:v>9.8000000000000004E-2</c:v>
                </c:pt>
                <c:pt idx="28">
                  <c:v>9.7000000000000003E-2</c:v>
                </c:pt>
                <c:pt idx="29">
                  <c:v>9.7000000000000003E-2</c:v>
                </c:pt>
                <c:pt idx="30">
                  <c:v>9.8000000000000004E-2</c:v>
                </c:pt>
                <c:pt idx="31">
                  <c:v>9.7000000000000003E-2</c:v>
                </c:pt>
                <c:pt idx="32">
                  <c:v>9.7000000000000003E-2</c:v>
                </c:pt>
                <c:pt idx="33">
                  <c:v>9.5000000000000001E-2</c:v>
                </c:pt>
                <c:pt idx="34">
                  <c:v>9.7000000000000003E-2</c:v>
                </c:pt>
                <c:pt idx="35">
                  <c:v>9.7000000000000003E-2</c:v>
                </c:pt>
                <c:pt idx="36">
                  <c:v>9.6000000000000002E-2</c:v>
                </c:pt>
                <c:pt idx="37">
                  <c:v>9.5000000000000001E-2</c:v>
                </c:pt>
                <c:pt idx="38">
                  <c:v>9.4E-2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9.4E-2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9.1999999999999998E-2</c:v>
                </c:pt>
                <c:pt idx="46">
                  <c:v>9.1999999999999998E-2</c:v>
                </c:pt>
                <c:pt idx="47">
                  <c:v>9.1999999999999998E-2</c:v>
                </c:pt>
                <c:pt idx="48">
                  <c:v>9.0999999999999998E-2</c:v>
                </c:pt>
                <c:pt idx="49">
                  <c:v>9.1999999999999998E-2</c:v>
                </c:pt>
                <c:pt idx="50">
                  <c:v>9.2999999999999999E-2</c:v>
                </c:pt>
                <c:pt idx="51">
                  <c:v>9.4E-2</c:v>
                </c:pt>
                <c:pt idx="52">
                  <c:v>9.5000000000000001E-2</c:v>
                </c:pt>
                <c:pt idx="53">
                  <c:v>9.6000000000000002E-2</c:v>
                </c:pt>
                <c:pt idx="54">
                  <c:v>9.5000000000000001E-2</c:v>
                </c:pt>
                <c:pt idx="55">
                  <c:v>9.7000000000000003E-2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9.7000000000000003E-2</c:v>
                </c:pt>
                <c:pt idx="59">
                  <c:v>9.7000000000000003E-2</c:v>
                </c:pt>
                <c:pt idx="60">
                  <c:v>9.7000000000000003E-2</c:v>
                </c:pt>
                <c:pt idx="61">
                  <c:v>9.7000000000000003E-2</c:v>
                </c:pt>
                <c:pt idx="62">
                  <c:v>9.7000000000000003E-2</c:v>
                </c:pt>
                <c:pt idx="63">
                  <c:v>9.8000000000000004E-2</c:v>
                </c:pt>
                <c:pt idx="64">
                  <c:v>9.7000000000000003E-2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9.4E-2</c:v>
                </c:pt>
                <c:pt idx="68">
                  <c:v>9.2999999999999999E-2</c:v>
                </c:pt>
                <c:pt idx="69">
                  <c:v>9.2999999999999999E-2</c:v>
                </c:pt>
                <c:pt idx="70">
                  <c:v>9.4E-2</c:v>
                </c:pt>
                <c:pt idx="71">
                  <c:v>9.4E-2</c:v>
                </c:pt>
                <c:pt idx="72">
                  <c:v>9.1999999999999998E-2</c:v>
                </c:pt>
                <c:pt idx="73">
                  <c:v>9.0999999999999998E-2</c:v>
                </c:pt>
                <c:pt idx="74">
                  <c:v>0.09</c:v>
                </c:pt>
                <c:pt idx="75">
                  <c:v>8.7999999999999995E-2</c:v>
                </c:pt>
                <c:pt idx="76">
                  <c:v>8.5000000000000006E-2</c:v>
                </c:pt>
                <c:pt idx="77">
                  <c:v>8.4000000000000005E-2</c:v>
                </c:pt>
                <c:pt idx="78">
                  <c:v>8.3000000000000004E-2</c:v>
                </c:pt>
                <c:pt idx="79">
                  <c:v>8.1000000000000003E-2</c:v>
                </c:pt>
                <c:pt idx="80">
                  <c:v>0.08</c:v>
                </c:pt>
                <c:pt idx="81">
                  <c:v>0.08</c:v>
                </c:pt>
                <c:pt idx="82">
                  <c:v>7.9000000000000001E-2</c:v>
                </c:pt>
                <c:pt idx="83">
                  <c:v>7.5999999999999998E-2</c:v>
                </c:pt>
                <c:pt idx="84">
                  <c:v>7.4999999999999997E-2</c:v>
                </c:pt>
                <c:pt idx="85">
                  <c:v>7.1999999999999995E-2</c:v>
                </c:pt>
                <c:pt idx="86">
                  <c:v>7.0999999999999994E-2</c:v>
                </c:pt>
                <c:pt idx="87">
                  <c:v>7.0000000000000007E-2</c:v>
                </c:pt>
                <c:pt idx="88">
                  <c:v>6.8000000000000005E-2</c:v>
                </c:pt>
                <c:pt idx="89">
                  <c:v>6.8000000000000005E-2</c:v>
                </c:pt>
                <c:pt idx="90">
                  <c:v>6.7000000000000004E-2</c:v>
                </c:pt>
                <c:pt idx="91">
                  <c:v>6.8000000000000005E-2</c:v>
                </c:pt>
                <c:pt idx="92">
                  <c:v>6.8000000000000005E-2</c:v>
                </c:pt>
                <c:pt idx="93">
                  <c:v>6.8000000000000005E-2</c:v>
                </c:pt>
                <c:pt idx="94">
                  <c:v>6.7000000000000004E-2</c:v>
                </c:pt>
                <c:pt idx="95">
                  <c:v>6.8000000000000005E-2</c:v>
                </c:pt>
                <c:pt idx="96">
                  <c:v>6.8000000000000005E-2</c:v>
                </c:pt>
                <c:pt idx="97">
                  <c:v>6.9000000000000006E-2</c:v>
                </c:pt>
                <c:pt idx="98">
                  <c:v>6.9000000000000006E-2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6.7000000000000004E-2</c:v>
                </c:pt>
                <c:pt idx="102">
                  <c:v>6.8000000000000005E-2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6.8000000000000005E-2</c:v>
                </c:pt>
                <c:pt idx="106">
                  <c:v>6.9000000000000006E-2</c:v>
                </c:pt>
                <c:pt idx="107">
                  <c:v>6.9000000000000006E-2</c:v>
                </c:pt>
                <c:pt idx="108">
                  <c:v>7.0999999999999994E-2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7.2999999999999995E-2</c:v>
                </c:pt>
                <c:pt idx="112">
                  <c:v>7.1999999999999995E-2</c:v>
                </c:pt>
                <c:pt idx="113">
                  <c:v>7.2999999999999995E-2</c:v>
                </c:pt>
                <c:pt idx="114">
                  <c:v>7.2999999999999995E-2</c:v>
                </c:pt>
                <c:pt idx="115">
                  <c:v>7.2999999999999995E-2</c:v>
                </c:pt>
                <c:pt idx="116">
                  <c:v>7.3999999999999996E-2</c:v>
                </c:pt>
                <c:pt idx="117">
                  <c:v>7.3999999999999996E-2</c:v>
                </c:pt>
                <c:pt idx="118">
                  <c:v>7.4999999999999997E-2</c:v>
                </c:pt>
                <c:pt idx="119">
                  <c:v>7.4999999999999997E-2</c:v>
                </c:pt>
                <c:pt idx="120">
                  <c:v>7.3999999999999996E-2</c:v>
                </c:pt>
                <c:pt idx="121">
                  <c:v>7.2999999999999995E-2</c:v>
                </c:pt>
                <c:pt idx="122">
                  <c:v>7.0999999999999994E-2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6.9000000000000006E-2</c:v>
                </c:pt>
                <c:pt idx="126">
                  <c:v>6.7000000000000004E-2</c:v>
                </c:pt>
                <c:pt idx="127">
                  <c:v>6.6000000000000003E-2</c:v>
                </c:pt>
                <c:pt idx="128">
                  <c:v>6.3E-2</c:v>
                </c:pt>
                <c:pt idx="129">
                  <c:v>6.2E-2</c:v>
                </c:pt>
                <c:pt idx="130">
                  <c:v>0.06</c:v>
                </c:pt>
                <c:pt idx="131">
                  <c:v>5.8999999999999997E-2</c:v>
                </c:pt>
                <c:pt idx="132">
                  <c:v>5.8000000000000003E-2</c:v>
                </c:pt>
                <c:pt idx="133">
                  <c:v>5.7000000000000002E-2</c:v>
                </c:pt>
                <c:pt idx="134">
                  <c:v>5.6000000000000001E-2</c:v>
                </c:pt>
                <c:pt idx="135">
                  <c:v>5.6000000000000001E-2</c:v>
                </c:pt>
                <c:pt idx="136">
                  <c:v>5.3999999999999999E-2</c:v>
                </c:pt>
                <c:pt idx="137">
                  <c:v>5.2999999999999999E-2</c:v>
                </c:pt>
                <c:pt idx="138">
                  <c:v>5.0999999999999997E-2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4.8000000000000001E-2</c:v>
                </c:pt>
                <c:pt idx="143">
                  <c:v>4.7E-2</c:v>
                </c:pt>
                <c:pt idx="144">
                  <c:v>4.7E-2</c:v>
                </c:pt>
                <c:pt idx="145">
                  <c:v>4.5999999999999999E-2</c:v>
                </c:pt>
                <c:pt idx="146">
                  <c:v>4.4999999999999998E-2</c:v>
                </c:pt>
                <c:pt idx="147">
                  <c:v>4.4999999999999998E-2</c:v>
                </c:pt>
                <c:pt idx="148">
                  <c:v>4.4999999999999998E-2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4.3999999999999997E-2</c:v>
                </c:pt>
                <c:pt idx="152">
                  <c:v>4.2999999999999997E-2</c:v>
                </c:pt>
                <c:pt idx="153">
                  <c:v>4.2999999999999997E-2</c:v>
                </c:pt>
                <c:pt idx="154">
                  <c:v>4.2999999999999997E-2</c:v>
                </c:pt>
                <c:pt idx="155">
                  <c:v>4.2000000000000003E-2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3.7999999999999999E-2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3.4000000000000002E-2</c:v>
                </c:pt>
                <c:pt idx="164">
                  <c:v>3.5999999999999997E-2</c:v>
                </c:pt>
                <c:pt idx="165">
                  <c:v>3.5000000000000003E-2</c:v>
                </c:pt>
                <c:pt idx="166">
                  <c:v>3.4000000000000002E-2</c:v>
                </c:pt>
                <c:pt idx="167">
                  <c:v>3.1E-2</c:v>
                </c:pt>
                <c:pt idx="168">
                  <c:v>3.1E-2</c:v>
                </c:pt>
                <c:pt idx="169">
                  <c:v>2.7E-2</c:v>
                </c:pt>
                <c:pt idx="170">
                  <c:v>2.5999999999999999E-2</c:v>
                </c:pt>
                <c:pt idx="171">
                  <c:v>2.1999999999999999E-2</c:v>
                </c:pt>
                <c:pt idx="172">
                  <c:v>0.02</c:v>
                </c:pt>
                <c:pt idx="173">
                  <c:v>1.7000000000000001E-2</c:v>
                </c:pt>
                <c:pt idx="174">
                  <c:v>1.6E-2</c:v>
                </c:pt>
                <c:pt idx="175">
                  <c:v>1.4999999999999999E-2</c:v>
                </c:pt>
                <c:pt idx="176">
                  <c:v>1.0999999999999999E-2</c:v>
                </c:pt>
                <c:pt idx="177">
                  <c:v>0.01</c:v>
                </c:pt>
                <c:pt idx="178">
                  <c:v>7.0000000000000001E-3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1E-3</c:v>
                </c:pt>
                <c:pt idx="182">
                  <c:v>1E-3</c:v>
                </c:pt>
                <c:pt idx="183">
                  <c:v>-3.0000000000000001E-3</c:v>
                </c:pt>
                <c:pt idx="184">
                  <c:v>-7.0000000000000001E-3</c:v>
                </c:pt>
                <c:pt idx="185">
                  <c:v>-0.01</c:v>
                </c:pt>
                <c:pt idx="186">
                  <c:v>-8.0000000000000002E-3</c:v>
                </c:pt>
                <c:pt idx="187">
                  <c:v>-7.0000000000000001E-3</c:v>
                </c:pt>
                <c:pt idx="188">
                  <c:v>-8.9999999999999993E-3</c:v>
                </c:pt>
                <c:pt idx="189">
                  <c:v>-7.0000000000000001E-3</c:v>
                </c:pt>
                <c:pt idx="190">
                  <c:v>-8.0000000000000002E-3</c:v>
                </c:pt>
                <c:pt idx="191">
                  <c:v>-8.9999999999999993E-3</c:v>
                </c:pt>
                <c:pt idx="192">
                  <c:v>-7.0000000000000001E-3</c:v>
                </c:pt>
                <c:pt idx="193">
                  <c:v>-8.0000000000000002E-3</c:v>
                </c:pt>
                <c:pt idx="194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1-4DB2-BB2D-3D2C43B4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78959"/>
        <c:axId val="1720279375"/>
      </c:scatterChart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'07-09'!$V$5:$V$17</c:f>
              <c:numCache>
                <c:formatCode>m/d/yyyy\ h:mm</c:formatCode>
                <c:ptCount val="13"/>
                <c:pt idx="0">
                  <c:v>44658.724999999999</c:v>
                </c:pt>
                <c:pt idx="1">
                  <c:v>44658.89166666667</c:v>
                </c:pt>
                <c:pt idx="2">
                  <c:v>44659.058333333334</c:v>
                </c:pt>
                <c:pt idx="4">
                  <c:v>44659.39166666667</c:v>
                </c:pt>
                <c:pt idx="5">
                  <c:v>44659.558333333334</c:v>
                </c:pt>
                <c:pt idx="6">
                  <c:v>44659.724999999999</c:v>
                </c:pt>
                <c:pt idx="7">
                  <c:v>44659.89166666667</c:v>
                </c:pt>
                <c:pt idx="8">
                  <c:v>44660.058333333334</c:v>
                </c:pt>
                <c:pt idx="9">
                  <c:v>44660.224999999999</c:v>
                </c:pt>
                <c:pt idx="10">
                  <c:v>44660.39166666667</c:v>
                </c:pt>
                <c:pt idx="11">
                  <c:v>44660.558333333334</c:v>
                </c:pt>
                <c:pt idx="12">
                  <c:v>44660.724999999999</c:v>
                </c:pt>
              </c:numCache>
            </c:numRef>
          </c:xVal>
          <c:yVal>
            <c:numRef>
              <c:f>'07-09'!$AC$5:$AC$17</c:f>
              <c:numCache>
                <c:formatCode>General</c:formatCode>
                <c:ptCount val="13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1-4DB2-BB2D-3D2C43B40B74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'07-09'!$X$5:$X$17</c:f>
              <c:numCache>
                <c:formatCode>m/d/yyyy\ h:mm</c:formatCode>
                <c:ptCount val="13"/>
                <c:pt idx="0">
                  <c:v>44658.729861111111</c:v>
                </c:pt>
                <c:pt idx="1">
                  <c:v>44658.896527777775</c:v>
                </c:pt>
                <c:pt idx="2">
                  <c:v>44659.063194444447</c:v>
                </c:pt>
                <c:pt idx="5">
                  <c:v>44659.563194444447</c:v>
                </c:pt>
                <c:pt idx="6">
                  <c:v>44294.729861111111</c:v>
                </c:pt>
                <c:pt idx="7">
                  <c:v>44659.896527777775</c:v>
                </c:pt>
                <c:pt idx="8">
                  <c:v>44660.063194444447</c:v>
                </c:pt>
                <c:pt idx="9">
                  <c:v>44660.229861111111</c:v>
                </c:pt>
                <c:pt idx="10">
                  <c:v>44660.396527777775</c:v>
                </c:pt>
                <c:pt idx="11">
                  <c:v>44660.563194444447</c:v>
                </c:pt>
                <c:pt idx="12">
                  <c:v>44660.729861111111</c:v>
                </c:pt>
              </c:numCache>
            </c:numRef>
          </c:xVal>
          <c:yVal>
            <c:numRef>
              <c:f>'07-09'!$AC$5:$AC$10</c:f>
              <c:numCache>
                <c:formatCode>General</c:formatCode>
                <c:ptCount val="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21-4DB2-BB2D-3D2C43B4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78959"/>
        <c:axId val="1720279375"/>
      </c:scatterChart>
      <c:valAx>
        <c:axId val="17202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0279375"/>
        <c:crosses val="autoZero"/>
        <c:crossBetween val="midCat"/>
      </c:valAx>
      <c:valAx>
        <c:axId val="17202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02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'07-09'!$Z$5:$Z$17</c:f>
              <c:numCache>
                <c:formatCode>m/d/yyyy\ h:mm</c:formatCode>
                <c:ptCount val="13"/>
                <c:pt idx="0">
                  <c:v>44658.759722222225</c:v>
                </c:pt>
                <c:pt idx="1">
                  <c:v>44658.926388888889</c:v>
                </c:pt>
                <c:pt idx="4">
                  <c:v>44659.426388888889</c:v>
                </c:pt>
                <c:pt idx="5">
                  <c:v>44659.593055555553</c:v>
                </c:pt>
                <c:pt idx="6">
                  <c:v>44659.759722222225</c:v>
                </c:pt>
                <c:pt idx="7">
                  <c:v>44659.926388888889</c:v>
                </c:pt>
                <c:pt idx="8">
                  <c:v>44660.093055555553</c:v>
                </c:pt>
                <c:pt idx="10">
                  <c:v>44660.426388888889</c:v>
                </c:pt>
                <c:pt idx="11">
                  <c:v>44660.593055555553</c:v>
                </c:pt>
              </c:numCache>
            </c:numRef>
          </c:xVal>
          <c:yVal>
            <c:numRef>
              <c:f>'07-09'!$AC$5:$AC$17</c:f>
              <c:numCache>
                <c:formatCode>General</c:formatCode>
                <c:ptCount val="13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7-4C4B-B7CE-A5237E73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9375"/>
        <c:axId val="845722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ISCO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'07-09'!$AB$5:$AB$6</c15:sqref>
                        </c15:formulaRef>
                      </c:ext>
                    </c:extLst>
                    <c:numCache>
                      <c:formatCode>m/d/yyyy\ h:mm</c:formatCode>
                      <c:ptCount val="2"/>
                      <c:pt idx="0">
                        <c:v>44658.74722222222</c:v>
                      </c:pt>
                      <c:pt idx="1">
                        <c:v>44658.913888888892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'07-09'!$AC$5:$AC$6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0.06</c:v>
                      </c:pt>
                      <c:pt idx="1">
                        <c:v>0.06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8C7-4C4B-B7CE-A5237E73673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'07-09'!$D$3:$D$192</c:f>
              <c:numCache>
                <c:formatCode>m/d/yyyy\ h:mm</c:formatCode>
                <c:ptCount val="190"/>
                <c:pt idx="0">
                  <c:v>44658.8125</c:v>
                </c:pt>
                <c:pt idx="1">
                  <c:v>44658.822916666664</c:v>
                </c:pt>
                <c:pt idx="2">
                  <c:v>44658.833333333336</c:v>
                </c:pt>
                <c:pt idx="3">
                  <c:v>44658.84375</c:v>
                </c:pt>
                <c:pt idx="4">
                  <c:v>44658.854166666664</c:v>
                </c:pt>
                <c:pt idx="5">
                  <c:v>44658.864583333336</c:v>
                </c:pt>
                <c:pt idx="6">
                  <c:v>44658.875</c:v>
                </c:pt>
                <c:pt idx="7">
                  <c:v>44658.885416666664</c:v>
                </c:pt>
                <c:pt idx="8">
                  <c:v>44658.895833333336</c:v>
                </c:pt>
                <c:pt idx="9">
                  <c:v>44658.90625</c:v>
                </c:pt>
                <c:pt idx="10">
                  <c:v>44658.916666666664</c:v>
                </c:pt>
                <c:pt idx="11">
                  <c:v>44658.927083333336</c:v>
                </c:pt>
                <c:pt idx="12">
                  <c:v>44658.9375</c:v>
                </c:pt>
                <c:pt idx="13">
                  <c:v>44658.947916666664</c:v>
                </c:pt>
                <c:pt idx="14">
                  <c:v>44658.958333333336</c:v>
                </c:pt>
                <c:pt idx="15">
                  <c:v>44658.96875</c:v>
                </c:pt>
                <c:pt idx="16">
                  <c:v>44658.979166666664</c:v>
                </c:pt>
                <c:pt idx="17">
                  <c:v>44658.989583333336</c:v>
                </c:pt>
                <c:pt idx="18">
                  <c:v>44659</c:v>
                </c:pt>
                <c:pt idx="19">
                  <c:v>44659.010416666664</c:v>
                </c:pt>
                <c:pt idx="20">
                  <c:v>44659.020833333336</c:v>
                </c:pt>
                <c:pt idx="21">
                  <c:v>44659.03125</c:v>
                </c:pt>
                <c:pt idx="22">
                  <c:v>44659.041666666664</c:v>
                </c:pt>
                <c:pt idx="23">
                  <c:v>44659.052083333336</c:v>
                </c:pt>
                <c:pt idx="24">
                  <c:v>44659.0625</c:v>
                </c:pt>
                <c:pt idx="25">
                  <c:v>44659.072916666664</c:v>
                </c:pt>
                <c:pt idx="26">
                  <c:v>44659.083333333336</c:v>
                </c:pt>
                <c:pt idx="27">
                  <c:v>44659.09375</c:v>
                </c:pt>
                <c:pt idx="28">
                  <c:v>44659.104166666664</c:v>
                </c:pt>
                <c:pt idx="29">
                  <c:v>44659.114583333336</c:v>
                </c:pt>
                <c:pt idx="30">
                  <c:v>44659.125</c:v>
                </c:pt>
                <c:pt idx="31">
                  <c:v>44659.135416666664</c:v>
                </c:pt>
                <c:pt idx="32">
                  <c:v>44659.145833333336</c:v>
                </c:pt>
                <c:pt idx="33">
                  <c:v>44659.15625</c:v>
                </c:pt>
                <c:pt idx="34">
                  <c:v>44659.166666666664</c:v>
                </c:pt>
                <c:pt idx="35">
                  <c:v>44659.177083333336</c:v>
                </c:pt>
                <c:pt idx="36">
                  <c:v>44659.1875</c:v>
                </c:pt>
                <c:pt idx="37">
                  <c:v>44659.197916666664</c:v>
                </c:pt>
                <c:pt idx="38">
                  <c:v>44659.208333333336</c:v>
                </c:pt>
                <c:pt idx="39">
                  <c:v>44659.21875</c:v>
                </c:pt>
                <c:pt idx="40">
                  <c:v>44659.229166666664</c:v>
                </c:pt>
                <c:pt idx="41">
                  <c:v>44659.239583333336</c:v>
                </c:pt>
                <c:pt idx="42">
                  <c:v>44659.25</c:v>
                </c:pt>
                <c:pt idx="43">
                  <c:v>44659.260416666664</c:v>
                </c:pt>
                <c:pt idx="44">
                  <c:v>44659.270833333336</c:v>
                </c:pt>
                <c:pt idx="45">
                  <c:v>44659.28125</c:v>
                </c:pt>
                <c:pt idx="46">
                  <c:v>44659.291666666664</c:v>
                </c:pt>
                <c:pt idx="47">
                  <c:v>44659.302083333336</c:v>
                </c:pt>
                <c:pt idx="48">
                  <c:v>44659.3125</c:v>
                </c:pt>
                <c:pt idx="49">
                  <c:v>44659.322916666664</c:v>
                </c:pt>
                <c:pt idx="50">
                  <c:v>44659.333333333336</c:v>
                </c:pt>
                <c:pt idx="51">
                  <c:v>44659.34375</c:v>
                </c:pt>
                <c:pt idx="52">
                  <c:v>44659.354166666664</c:v>
                </c:pt>
                <c:pt idx="53">
                  <c:v>44659.364583333336</c:v>
                </c:pt>
                <c:pt idx="54">
                  <c:v>44659.375</c:v>
                </c:pt>
                <c:pt idx="55">
                  <c:v>44659.385416666664</c:v>
                </c:pt>
                <c:pt idx="56">
                  <c:v>44659.395833333336</c:v>
                </c:pt>
                <c:pt idx="57">
                  <c:v>44659.40625</c:v>
                </c:pt>
                <c:pt idx="58">
                  <c:v>44659.416666666664</c:v>
                </c:pt>
                <c:pt idx="59">
                  <c:v>44659.427083333336</c:v>
                </c:pt>
                <c:pt idx="60">
                  <c:v>44659.4375</c:v>
                </c:pt>
                <c:pt idx="61">
                  <c:v>44659.447916666664</c:v>
                </c:pt>
                <c:pt idx="62">
                  <c:v>44659.458333333336</c:v>
                </c:pt>
                <c:pt idx="63">
                  <c:v>44659.46875</c:v>
                </c:pt>
                <c:pt idx="64">
                  <c:v>44659.479166666664</c:v>
                </c:pt>
                <c:pt idx="65">
                  <c:v>44659.489583333336</c:v>
                </c:pt>
                <c:pt idx="66">
                  <c:v>44659.5</c:v>
                </c:pt>
                <c:pt idx="67">
                  <c:v>44659.510416666664</c:v>
                </c:pt>
                <c:pt idx="68">
                  <c:v>44659.520833333336</c:v>
                </c:pt>
                <c:pt idx="69">
                  <c:v>44659.53125</c:v>
                </c:pt>
                <c:pt idx="70">
                  <c:v>44659.541666666664</c:v>
                </c:pt>
                <c:pt idx="71">
                  <c:v>44659.552083333336</c:v>
                </c:pt>
                <c:pt idx="72">
                  <c:v>44659.5625</c:v>
                </c:pt>
                <c:pt idx="73">
                  <c:v>44659.572916666664</c:v>
                </c:pt>
                <c:pt idx="74">
                  <c:v>44659.583333333336</c:v>
                </c:pt>
                <c:pt idx="75">
                  <c:v>44659.59375</c:v>
                </c:pt>
                <c:pt idx="76">
                  <c:v>44659.604166666664</c:v>
                </c:pt>
                <c:pt idx="77">
                  <c:v>44659.614583333336</c:v>
                </c:pt>
                <c:pt idx="78">
                  <c:v>44659.625</c:v>
                </c:pt>
                <c:pt idx="79">
                  <c:v>44659.635416666664</c:v>
                </c:pt>
                <c:pt idx="80">
                  <c:v>44659.645833333336</c:v>
                </c:pt>
                <c:pt idx="81">
                  <c:v>44659.65625</c:v>
                </c:pt>
                <c:pt idx="82">
                  <c:v>44659.666666666664</c:v>
                </c:pt>
                <c:pt idx="83">
                  <c:v>44659.677083333336</c:v>
                </c:pt>
                <c:pt idx="84">
                  <c:v>44659.6875</c:v>
                </c:pt>
                <c:pt idx="85">
                  <c:v>44659.697916666664</c:v>
                </c:pt>
                <c:pt idx="86">
                  <c:v>44659.708333333336</c:v>
                </c:pt>
                <c:pt idx="87">
                  <c:v>44659.71875</c:v>
                </c:pt>
                <c:pt idx="88">
                  <c:v>44659.729166666664</c:v>
                </c:pt>
                <c:pt idx="89">
                  <c:v>44659.739583333336</c:v>
                </c:pt>
                <c:pt idx="90">
                  <c:v>44659.75</c:v>
                </c:pt>
                <c:pt idx="91">
                  <c:v>44659.760416666664</c:v>
                </c:pt>
                <c:pt idx="92">
                  <c:v>44659.770833333336</c:v>
                </c:pt>
                <c:pt idx="93">
                  <c:v>44659.78125</c:v>
                </c:pt>
                <c:pt idx="94">
                  <c:v>44659.791666666664</c:v>
                </c:pt>
                <c:pt idx="95">
                  <c:v>44659.802083333336</c:v>
                </c:pt>
                <c:pt idx="96">
                  <c:v>44659.8125</c:v>
                </c:pt>
                <c:pt idx="97">
                  <c:v>44659.822916666664</c:v>
                </c:pt>
                <c:pt idx="98">
                  <c:v>44659.833333333336</c:v>
                </c:pt>
                <c:pt idx="99">
                  <c:v>44659.84375</c:v>
                </c:pt>
                <c:pt idx="100">
                  <c:v>44659.854166666664</c:v>
                </c:pt>
                <c:pt idx="101">
                  <c:v>44659.864583333336</c:v>
                </c:pt>
                <c:pt idx="102">
                  <c:v>44659.875</c:v>
                </c:pt>
                <c:pt idx="103">
                  <c:v>44659.885416666664</c:v>
                </c:pt>
                <c:pt idx="104">
                  <c:v>44659.895833333336</c:v>
                </c:pt>
                <c:pt idx="105">
                  <c:v>44659.90625</c:v>
                </c:pt>
                <c:pt idx="106">
                  <c:v>44659.916666666664</c:v>
                </c:pt>
                <c:pt idx="107">
                  <c:v>44659.927083333336</c:v>
                </c:pt>
                <c:pt idx="108">
                  <c:v>44659.9375</c:v>
                </c:pt>
                <c:pt idx="109">
                  <c:v>44659.947916666664</c:v>
                </c:pt>
                <c:pt idx="110">
                  <c:v>44659.958333333336</c:v>
                </c:pt>
                <c:pt idx="111">
                  <c:v>44659.96875</c:v>
                </c:pt>
                <c:pt idx="112">
                  <c:v>44659.979166666664</c:v>
                </c:pt>
                <c:pt idx="113">
                  <c:v>44659.989583333336</c:v>
                </c:pt>
                <c:pt idx="114">
                  <c:v>44660</c:v>
                </c:pt>
                <c:pt idx="115">
                  <c:v>44660.010416666664</c:v>
                </c:pt>
                <c:pt idx="116">
                  <c:v>44660.020833333336</c:v>
                </c:pt>
                <c:pt idx="117">
                  <c:v>44660.03125</c:v>
                </c:pt>
                <c:pt idx="118">
                  <c:v>44660.041666666664</c:v>
                </c:pt>
                <c:pt idx="119">
                  <c:v>44660.052083333336</c:v>
                </c:pt>
                <c:pt idx="120">
                  <c:v>44660.0625</c:v>
                </c:pt>
                <c:pt idx="121">
                  <c:v>44660.072916666664</c:v>
                </c:pt>
                <c:pt idx="122">
                  <c:v>44660.083333333336</c:v>
                </c:pt>
                <c:pt idx="123">
                  <c:v>44660.09375</c:v>
                </c:pt>
                <c:pt idx="124">
                  <c:v>44660.104166666664</c:v>
                </c:pt>
                <c:pt idx="125">
                  <c:v>44660.114583333336</c:v>
                </c:pt>
                <c:pt idx="126">
                  <c:v>44660.125</c:v>
                </c:pt>
                <c:pt idx="127">
                  <c:v>44660.135416666664</c:v>
                </c:pt>
                <c:pt idx="128">
                  <c:v>44660.145833333336</c:v>
                </c:pt>
                <c:pt idx="129">
                  <c:v>44660.15625</c:v>
                </c:pt>
                <c:pt idx="130">
                  <c:v>44660.166666666664</c:v>
                </c:pt>
                <c:pt idx="131">
                  <c:v>44660.177083333336</c:v>
                </c:pt>
                <c:pt idx="132">
                  <c:v>44660.1875</c:v>
                </c:pt>
                <c:pt idx="133">
                  <c:v>44660.197916666664</c:v>
                </c:pt>
                <c:pt idx="134">
                  <c:v>44660.208333333336</c:v>
                </c:pt>
                <c:pt idx="135">
                  <c:v>44660.21875</c:v>
                </c:pt>
                <c:pt idx="136">
                  <c:v>44660.229166666664</c:v>
                </c:pt>
                <c:pt idx="137">
                  <c:v>44660.239583333336</c:v>
                </c:pt>
                <c:pt idx="138">
                  <c:v>44660.25</c:v>
                </c:pt>
                <c:pt idx="139">
                  <c:v>44660.260416666664</c:v>
                </c:pt>
                <c:pt idx="140">
                  <c:v>44660.270833333336</c:v>
                </c:pt>
                <c:pt idx="141">
                  <c:v>44660.28125</c:v>
                </c:pt>
                <c:pt idx="142">
                  <c:v>44660.291666666664</c:v>
                </c:pt>
                <c:pt idx="143">
                  <c:v>44660.302083333336</c:v>
                </c:pt>
                <c:pt idx="144">
                  <c:v>44660.3125</c:v>
                </c:pt>
                <c:pt idx="145">
                  <c:v>44660.322916666664</c:v>
                </c:pt>
                <c:pt idx="146">
                  <c:v>44660.333333333336</c:v>
                </c:pt>
                <c:pt idx="147">
                  <c:v>44660.34375</c:v>
                </c:pt>
                <c:pt idx="148">
                  <c:v>44660.354166666664</c:v>
                </c:pt>
                <c:pt idx="149">
                  <c:v>44660.364583333336</c:v>
                </c:pt>
                <c:pt idx="150">
                  <c:v>44660.375</c:v>
                </c:pt>
                <c:pt idx="151">
                  <c:v>44660.385416666664</c:v>
                </c:pt>
                <c:pt idx="152">
                  <c:v>44660.395833333336</c:v>
                </c:pt>
                <c:pt idx="153">
                  <c:v>44660.40625</c:v>
                </c:pt>
                <c:pt idx="154">
                  <c:v>44660.416666666664</c:v>
                </c:pt>
                <c:pt idx="155">
                  <c:v>44660.427083333336</c:v>
                </c:pt>
                <c:pt idx="156">
                  <c:v>44660.4375</c:v>
                </c:pt>
                <c:pt idx="157">
                  <c:v>44660.447916666664</c:v>
                </c:pt>
                <c:pt idx="158">
                  <c:v>44660.458333333336</c:v>
                </c:pt>
                <c:pt idx="159">
                  <c:v>44660.46875</c:v>
                </c:pt>
                <c:pt idx="160">
                  <c:v>44660.479166666664</c:v>
                </c:pt>
                <c:pt idx="161">
                  <c:v>44660.489583333336</c:v>
                </c:pt>
                <c:pt idx="162">
                  <c:v>44660.5</c:v>
                </c:pt>
                <c:pt idx="163">
                  <c:v>44660.510416666664</c:v>
                </c:pt>
                <c:pt idx="164">
                  <c:v>44660.520833333336</c:v>
                </c:pt>
                <c:pt idx="165">
                  <c:v>44660.53125</c:v>
                </c:pt>
                <c:pt idx="166">
                  <c:v>44660.541666666664</c:v>
                </c:pt>
                <c:pt idx="167">
                  <c:v>44660.552083333336</c:v>
                </c:pt>
                <c:pt idx="168">
                  <c:v>44660.5625</c:v>
                </c:pt>
                <c:pt idx="169">
                  <c:v>44660.572916666664</c:v>
                </c:pt>
                <c:pt idx="170">
                  <c:v>44660.583333333336</c:v>
                </c:pt>
                <c:pt idx="171">
                  <c:v>44660.59375</c:v>
                </c:pt>
                <c:pt idx="172">
                  <c:v>44660.604166666664</c:v>
                </c:pt>
                <c:pt idx="173">
                  <c:v>44660.614583333336</c:v>
                </c:pt>
                <c:pt idx="174">
                  <c:v>44660.625</c:v>
                </c:pt>
                <c:pt idx="175">
                  <c:v>44660.635416666664</c:v>
                </c:pt>
                <c:pt idx="176">
                  <c:v>44660.645833333336</c:v>
                </c:pt>
                <c:pt idx="177">
                  <c:v>44660.65625</c:v>
                </c:pt>
                <c:pt idx="178">
                  <c:v>44660.666666666664</c:v>
                </c:pt>
                <c:pt idx="179">
                  <c:v>44660.677083333336</c:v>
                </c:pt>
                <c:pt idx="180">
                  <c:v>44660.6875</c:v>
                </c:pt>
                <c:pt idx="181">
                  <c:v>44660.697916666664</c:v>
                </c:pt>
                <c:pt idx="182">
                  <c:v>44660.708333333336</c:v>
                </c:pt>
                <c:pt idx="183">
                  <c:v>44660.71875</c:v>
                </c:pt>
                <c:pt idx="184">
                  <c:v>44660.729166666664</c:v>
                </c:pt>
                <c:pt idx="185">
                  <c:v>44660.739583333336</c:v>
                </c:pt>
                <c:pt idx="186">
                  <c:v>44660.75</c:v>
                </c:pt>
                <c:pt idx="187">
                  <c:v>44660.760416666664</c:v>
                </c:pt>
                <c:pt idx="188">
                  <c:v>44660.770833333336</c:v>
                </c:pt>
                <c:pt idx="189">
                  <c:v>44660.78125</c:v>
                </c:pt>
              </c:numCache>
            </c:numRef>
          </c:xVal>
          <c:yVal>
            <c:numRef>
              <c:f>'07-09'!$E$3:$E$192</c:f>
              <c:numCache>
                <c:formatCode>General</c:formatCode>
                <c:ptCount val="190"/>
                <c:pt idx="0">
                  <c:v>0.08</c:v>
                </c:pt>
                <c:pt idx="1">
                  <c:v>8.6999999999999994E-2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9.0999999999999998E-2</c:v>
                </c:pt>
                <c:pt idx="6">
                  <c:v>9.2999999999999999E-2</c:v>
                </c:pt>
                <c:pt idx="7">
                  <c:v>9.2999999999999999E-2</c:v>
                </c:pt>
                <c:pt idx="8">
                  <c:v>9.4E-2</c:v>
                </c:pt>
                <c:pt idx="9">
                  <c:v>9.5000000000000001E-2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9.7000000000000003E-2</c:v>
                </c:pt>
                <c:pt idx="15">
                  <c:v>9.9000000000000005E-2</c:v>
                </c:pt>
                <c:pt idx="16">
                  <c:v>9.8000000000000004E-2</c:v>
                </c:pt>
                <c:pt idx="17">
                  <c:v>9.8000000000000004E-2</c:v>
                </c:pt>
                <c:pt idx="18">
                  <c:v>9.7000000000000003E-2</c:v>
                </c:pt>
                <c:pt idx="19">
                  <c:v>9.7000000000000003E-2</c:v>
                </c:pt>
                <c:pt idx="20">
                  <c:v>9.7000000000000003E-2</c:v>
                </c:pt>
                <c:pt idx="21">
                  <c:v>9.8000000000000004E-2</c:v>
                </c:pt>
                <c:pt idx="22">
                  <c:v>9.6000000000000002E-2</c:v>
                </c:pt>
                <c:pt idx="23">
                  <c:v>9.7000000000000003E-2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9.6000000000000002E-2</c:v>
                </c:pt>
                <c:pt idx="29">
                  <c:v>9.5000000000000001E-2</c:v>
                </c:pt>
                <c:pt idx="30">
                  <c:v>9.4E-2</c:v>
                </c:pt>
                <c:pt idx="31">
                  <c:v>9.2999999999999999E-2</c:v>
                </c:pt>
                <c:pt idx="32">
                  <c:v>9.2999999999999999E-2</c:v>
                </c:pt>
                <c:pt idx="33">
                  <c:v>9.2999999999999999E-2</c:v>
                </c:pt>
                <c:pt idx="34">
                  <c:v>9.2999999999999999E-2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9.0999999999999998E-2</c:v>
                </c:pt>
                <c:pt idx="38">
                  <c:v>9.0999999999999998E-2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9.1999999999999998E-2</c:v>
                </c:pt>
                <c:pt idx="46">
                  <c:v>9.2999999999999999E-2</c:v>
                </c:pt>
                <c:pt idx="47">
                  <c:v>9.2999999999999999E-2</c:v>
                </c:pt>
                <c:pt idx="48">
                  <c:v>9.2999999999999999E-2</c:v>
                </c:pt>
                <c:pt idx="49">
                  <c:v>9.2999999999999999E-2</c:v>
                </c:pt>
                <c:pt idx="50">
                  <c:v>9.2999999999999999E-2</c:v>
                </c:pt>
                <c:pt idx="51">
                  <c:v>9.4E-2</c:v>
                </c:pt>
                <c:pt idx="52">
                  <c:v>9.4E-2</c:v>
                </c:pt>
                <c:pt idx="53">
                  <c:v>9.4E-2</c:v>
                </c:pt>
                <c:pt idx="54">
                  <c:v>9.5000000000000001E-2</c:v>
                </c:pt>
                <c:pt idx="55">
                  <c:v>9.4E-2</c:v>
                </c:pt>
                <c:pt idx="56">
                  <c:v>9.4E-2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9.4E-2</c:v>
                </c:pt>
                <c:pt idx="61">
                  <c:v>9.4E-2</c:v>
                </c:pt>
                <c:pt idx="62">
                  <c:v>9.4E-2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9.4E-2</c:v>
                </c:pt>
                <c:pt idx="66">
                  <c:v>9.4E-2</c:v>
                </c:pt>
                <c:pt idx="67">
                  <c:v>9.4E-2</c:v>
                </c:pt>
                <c:pt idx="68">
                  <c:v>9.1999999999999998E-2</c:v>
                </c:pt>
                <c:pt idx="69">
                  <c:v>0.09</c:v>
                </c:pt>
                <c:pt idx="70">
                  <c:v>8.7999999999999995E-2</c:v>
                </c:pt>
                <c:pt idx="71">
                  <c:v>8.5999999999999993E-2</c:v>
                </c:pt>
                <c:pt idx="72">
                  <c:v>8.5000000000000006E-2</c:v>
                </c:pt>
                <c:pt idx="73">
                  <c:v>8.4000000000000005E-2</c:v>
                </c:pt>
                <c:pt idx="74">
                  <c:v>8.3000000000000004E-2</c:v>
                </c:pt>
                <c:pt idx="75">
                  <c:v>8.2000000000000003E-2</c:v>
                </c:pt>
                <c:pt idx="76">
                  <c:v>0.08</c:v>
                </c:pt>
                <c:pt idx="77">
                  <c:v>7.8E-2</c:v>
                </c:pt>
                <c:pt idx="78">
                  <c:v>7.6999999999999999E-2</c:v>
                </c:pt>
                <c:pt idx="79">
                  <c:v>7.5999999999999998E-2</c:v>
                </c:pt>
                <c:pt idx="80">
                  <c:v>7.3999999999999996E-2</c:v>
                </c:pt>
                <c:pt idx="81">
                  <c:v>7.2999999999999995E-2</c:v>
                </c:pt>
                <c:pt idx="82">
                  <c:v>7.1999999999999995E-2</c:v>
                </c:pt>
                <c:pt idx="83">
                  <c:v>7.1999999999999995E-2</c:v>
                </c:pt>
                <c:pt idx="84">
                  <c:v>7.1999999999999995E-2</c:v>
                </c:pt>
                <c:pt idx="85">
                  <c:v>7.1999999999999995E-2</c:v>
                </c:pt>
                <c:pt idx="86">
                  <c:v>7.0999999999999994E-2</c:v>
                </c:pt>
                <c:pt idx="87">
                  <c:v>7.0000000000000007E-2</c:v>
                </c:pt>
                <c:pt idx="88">
                  <c:v>7.0999999999999994E-2</c:v>
                </c:pt>
                <c:pt idx="89">
                  <c:v>7.0999999999999994E-2</c:v>
                </c:pt>
                <c:pt idx="90">
                  <c:v>7.1999999999999995E-2</c:v>
                </c:pt>
                <c:pt idx="91">
                  <c:v>7.1999999999999995E-2</c:v>
                </c:pt>
                <c:pt idx="92">
                  <c:v>7.2999999999999995E-2</c:v>
                </c:pt>
                <c:pt idx="93">
                  <c:v>7.2999999999999995E-2</c:v>
                </c:pt>
                <c:pt idx="94">
                  <c:v>7.2999999999999995E-2</c:v>
                </c:pt>
                <c:pt idx="95">
                  <c:v>7.2999999999999995E-2</c:v>
                </c:pt>
                <c:pt idx="96">
                  <c:v>7.2999999999999995E-2</c:v>
                </c:pt>
                <c:pt idx="97">
                  <c:v>7.2999999999999995E-2</c:v>
                </c:pt>
                <c:pt idx="98">
                  <c:v>7.2999999999999995E-2</c:v>
                </c:pt>
                <c:pt idx="99">
                  <c:v>7.3999999999999996E-2</c:v>
                </c:pt>
                <c:pt idx="100">
                  <c:v>7.3999999999999996E-2</c:v>
                </c:pt>
                <c:pt idx="101">
                  <c:v>7.4999999999999997E-2</c:v>
                </c:pt>
                <c:pt idx="102">
                  <c:v>7.4999999999999997E-2</c:v>
                </c:pt>
                <c:pt idx="103">
                  <c:v>7.5999999999999998E-2</c:v>
                </c:pt>
                <c:pt idx="104">
                  <c:v>7.6999999999999999E-2</c:v>
                </c:pt>
                <c:pt idx="105">
                  <c:v>7.6999999999999999E-2</c:v>
                </c:pt>
                <c:pt idx="106">
                  <c:v>7.6999999999999999E-2</c:v>
                </c:pt>
                <c:pt idx="107">
                  <c:v>7.5999999999999998E-2</c:v>
                </c:pt>
                <c:pt idx="108">
                  <c:v>7.5999999999999998E-2</c:v>
                </c:pt>
                <c:pt idx="109">
                  <c:v>7.5999999999999998E-2</c:v>
                </c:pt>
                <c:pt idx="110">
                  <c:v>7.5999999999999998E-2</c:v>
                </c:pt>
                <c:pt idx="111">
                  <c:v>7.6999999999999999E-2</c:v>
                </c:pt>
                <c:pt idx="112">
                  <c:v>7.5999999999999998E-2</c:v>
                </c:pt>
                <c:pt idx="113">
                  <c:v>7.4999999999999997E-2</c:v>
                </c:pt>
                <c:pt idx="114">
                  <c:v>7.3999999999999996E-2</c:v>
                </c:pt>
                <c:pt idx="115">
                  <c:v>7.2999999999999995E-2</c:v>
                </c:pt>
                <c:pt idx="116">
                  <c:v>7.1999999999999995E-2</c:v>
                </c:pt>
                <c:pt idx="117">
                  <c:v>7.0999999999999994E-2</c:v>
                </c:pt>
                <c:pt idx="118">
                  <c:v>7.0000000000000007E-2</c:v>
                </c:pt>
                <c:pt idx="119">
                  <c:v>6.9000000000000006E-2</c:v>
                </c:pt>
                <c:pt idx="120">
                  <c:v>6.8000000000000005E-2</c:v>
                </c:pt>
                <c:pt idx="121">
                  <c:v>6.5000000000000002E-2</c:v>
                </c:pt>
                <c:pt idx="122">
                  <c:v>6.3E-2</c:v>
                </c:pt>
                <c:pt idx="123">
                  <c:v>6.0999999999999999E-2</c:v>
                </c:pt>
                <c:pt idx="124">
                  <c:v>0.06</c:v>
                </c:pt>
                <c:pt idx="125">
                  <c:v>5.8999999999999997E-2</c:v>
                </c:pt>
                <c:pt idx="126">
                  <c:v>5.8000000000000003E-2</c:v>
                </c:pt>
                <c:pt idx="127">
                  <c:v>5.7000000000000002E-2</c:v>
                </c:pt>
                <c:pt idx="128">
                  <c:v>5.6000000000000001E-2</c:v>
                </c:pt>
                <c:pt idx="129">
                  <c:v>5.5E-2</c:v>
                </c:pt>
                <c:pt idx="130">
                  <c:v>5.3999999999999999E-2</c:v>
                </c:pt>
                <c:pt idx="131">
                  <c:v>5.2999999999999999E-2</c:v>
                </c:pt>
                <c:pt idx="132">
                  <c:v>5.1999999999999998E-2</c:v>
                </c:pt>
                <c:pt idx="133">
                  <c:v>5.0999999999999997E-2</c:v>
                </c:pt>
                <c:pt idx="134">
                  <c:v>0.05</c:v>
                </c:pt>
                <c:pt idx="135">
                  <c:v>4.9000000000000002E-2</c:v>
                </c:pt>
                <c:pt idx="136">
                  <c:v>4.8000000000000001E-2</c:v>
                </c:pt>
                <c:pt idx="137">
                  <c:v>4.7E-2</c:v>
                </c:pt>
                <c:pt idx="138">
                  <c:v>4.7E-2</c:v>
                </c:pt>
                <c:pt idx="139">
                  <c:v>4.5999999999999999E-2</c:v>
                </c:pt>
                <c:pt idx="140">
                  <c:v>4.4999999999999998E-2</c:v>
                </c:pt>
                <c:pt idx="141">
                  <c:v>4.4999999999999998E-2</c:v>
                </c:pt>
                <c:pt idx="142">
                  <c:v>4.4999999999999998E-2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4.3999999999999997E-2</c:v>
                </c:pt>
                <c:pt idx="146">
                  <c:v>4.3999999999999997E-2</c:v>
                </c:pt>
                <c:pt idx="147">
                  <c:v>4.2999999999999997E-2</c:v>
                </c:pt>
                <c:pt idx="148">
                  <c:v>4.2000000000000003E-2</c:v>
                </c:pt>
                <c:pt idx="149">
                  <c:v>4.2000000000000003E-2</c:v>
                </c:pt>
                <c:pt idx="150">
                  <c:v>4.1000000000000002E-2</c:v>
                </c:pt>
                <c:pt idx="151">
                  <c:v>0.04</c:v>
                </c:pt>
                <c:pt idx="152">
                  <c:v>3.9E-2</c:v>
                </c:pt>
                <c:pt idx="153">
                  <c:v>3.9E-2</c:v>
                </c:pt>
                <c:pt idx="154">
                  <c:v>3.9E-2</c:v>
                </c:pt>
                <c:pt idx="155">
                  <c:v>3.7999999999999999E-2</c:v>
                </c:pt>
                <c:pt idx="156">
                  <c:v>3.7999999999999999E-2</c:v>
                </c:pt>
                <c:pt idx="157">
                  <c:v>3.7999999999999999E-2</c:v>
                </c:pt>
                <c:pt idx="158">
                  <c:v>3.6999999999999998E-2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3.5000000000000003E-2</c:v>
                </c:pt>
                <c:pt idx="162">
                  <c:v>3.3000000000000002E-2</c:v>
                </c:pt>
                <c:pt idx="163">
                  <c:v>0.03</c:v>
                </c:pt>
                <c:pt idx="164">
                  <c:v>2.8000000000000001E-2</c:v>
                </c:pt>
                <c:pt idx="165">
                  <c:v>2.5999999999999999E-2</c:v>
                </c:pt>
                <c:pt idx="166">
                  <c:v>2.4E-2</c:v>
                </c:pt>
                <c:pt idx="167">
                  <c:v>2.1999999999999999E-2</c:v>
                </c:pt>
                <c:pt idx="168">
                  <c:v>0.02</c:v>
                </c:pt>
                <c:pt idx="169">
                  <c:v>1.7999999999999999E-2</c:v>
                </c:pt>
                <c:pt idx="170">
                  <c:v>1.6E-2</c:v>
                </c:pt>
                <c:pt idx="171">
                  <c:v>1.4E-2</c:v>
                </c:pt>
                <c:pt idx="172">
                  <c:v>1.2E-2</c:v>
                </c:pt>
                <c:pt idx="173">
                  <c:v>8.9999999999999993E-3</c:v>
                </c:pt>
                <c:pt idx="174">
                  <c:v>8.0000000000000002E-3</c:v>
                </c:pt>
                <c:pt idx="175">
                  <c:v>7.0000000000000001E-3</c:v>
                </c:pt>
                <c:pt idx="176">
                  <c:v>3.0000000000000001E-3</c:v>
                </c:pt>
                <c:pt idx="177">
                  <c:v>0</c:v>
                </c:pt>
                <c:pt idx="178">
                  <c:v>-1E-3</c:v>
                </c:pt>
                <c:pt idx="179">
                  <c:v>-1E-3</c:v>
                </c:pt>
                <c:pt idx="180">
                  <c:v>-2E-3</c:v>
                </c:pt>
                <c:pt idx="181">
                  <c:v>-2E-3</c:v>
                </c:pt>
                <c:pt idx="182">
                  <c:v>-1E-3</c:v>
                </c:pt>
                <c:pt idx="183">
                  <c:v>-2E-3</c:v>
                </c:pt>
                <c:pt idx="184">
                  <c:v>-3.0000000000000001E-3</c:v>
                </c:pt>
                <c:pt idx="185">
                  <c:v>-2E-3</c:v>
                </c:pt>
                <c:pt idx="186">
                  <c:v>-2E-3</c:v>
                </c:pt>
                <c:pt idx="187">
                  <c:v>-3.0000000000000001E-3</c:v>
                </c:pt>
                <c:pt idx="188">
                  <c:v>-3.0000000000000001E-3</c:v>
                </c:pt>
                <c:pt idx="189">
                  <c:v>-3.0000000000000001E-3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7-4C4B-B7CE-A5237E73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9375"/>
        <c:axId val="84572287"/>
      </c:scatterChart>
      <c:valAx>
        <c:axId val="845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72287"/>
        <c:crosses val="autoZero"/>
        <c:crossBetween val="midCat"/>
      </c:valAx>
      <c:valAx>
        <c:axId val="845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'09-11'!$A$3:$A$179</c:f>
              <c:numCache>
                <c:formatCode>m/d/yyyy\ h:mm</c:formatCode>
                <c:ptCount val="177"/>
                <c:pt idx="0">
                  <c:v>44660.770833333336</c:v>
                </c:pt>
                <c:pt idx="1">
                  <c:v>44660.78125</c:v>
                </c:pt>
                <c:pt idx="2">
                  <c:v>44660.791666666664</c:v>
                </c:pt>
                <c:pt idx="3">
                  <c:v>44660.802083333336</c:v>
                </c:pt>
                <c:pt idx="4">
                  <c:v>44660.8125</c:v>
                </c:pt>
                <c:pt idx="5">
                  <c:v>44660.822916666664</c:v>
                </c:pt>
                <c:pt idx="6">
                  <c:v>44660.833333333336</c:v>
                </c:pt>
                <c:pt idx="7">
                  <c:v>44660.84375</c:v>
                </c:pt>
                <c:pt idx="8">
                  <c:v>44660.854166666664</c:v>
                </c:pt>
                <c:pt idx="9">
                  <c:v>44660.864583333336</c:v>
                </c:pt>
                <c:pt idx="10">
                  <c:v>44660.875</c:v>
                </c:pt>
                <c:pt idx="11">
                  <c:v>44660.885416666664</c:v>
                </c:pt>
                <c:pt idx="12">
                  <c:v>44660.895833333336</c:v>
                </c:pt>
                <c:pt idx="13">
                  <c:v>44660.90625</c:v>
                </c:pt>
                <c:pt idx="14">
                  <c:v>44660.916666666664</c:v>
                </c:pt>
                <c:pt idx="15">
                  <c:v>44660.927083333336</c:v>
                </c:pt>
                <c:pt idx="16">
                  <c:v>44660.9375</c:v>
                </c:pt>
                <c:pt idx="17">
                  <c:v>44660.947916666664</c:v>
                </c:pt>
                <c:pt idx="18">
                  <c:v>44660.958333333336</c:v>
                </c:pt>
                <c:pt idx="19">
                  <c:v>44660.96875</c:v>
                </c:pt>
                <c:pt idx="20">
                  <c:v>44660.979166666664</c:v>
                </c:pt>
                <c:pt idx="21">
                  <c:v>44660.989583333336</c:v>
                </c:pt>
                <c:pt idx="22">
                  <c:v>44661</c:v>
                </c:pt>
                <c:pt idx="23">
                  <c:v>44661.010416666664</c:v>
                </c:pt>
                <c:pt idx="24">
                  <c:v>44661.020833333336</c:v>
                </c:pt>
                <c:pt idx="25">
                  <c:v>44661.03125</c:v>
                </c:pt>
                <c:pt idx="26">
                  <c:v>44661.041666666664</c:v>
                </c:pt>
                <c:pt idx="27">
                  <c:v>44661.052083333336</c:v>
                </c:pt>
                <c:pt idx="28">
                  <c:v>44661.0625</c:v>
                </c:pt>
                <c:pt idx="29">
                  <c:v>44661.072916666664</c:v>
                </c:pt>
                <c:pt idx="30">
                  <c:v>44661.083333333336</c:v>
                </c:pt>
                <c:pt idx="31">
                  <c:v>44661.09375</c:v>
                </c:pt>
                <c:pt idx="32">
                  <c:v>44661.104166666664</c:v>
                </c:pt>
                <c:pt idx="33">
                  <c:v>44661.114583333336</c:v>
                </c:pt>
                <c:pt idx="34">
                  <c:v>44661.125</c:v>
                </c:pt>
                <c:pt idx="35">
                  <c:v>44661.135416666664</c:v>
                </c:pt>
                <c:pt idx="36">
                  <c:v>44661.145833333336</c:v>
                </c:pt>
                <c:pt idx="37">
                  <c:v>44661.15625</c:v>
                </c:pt>
                <c:pt idx="38">
                  <c:v>44661.166666666664</c:v>
                </c:pt>
                <c:pt idx="39">
                  <c:v>44661.177083333336</c:v>
                </c:pt>
                <c:pt idx="40">
                  <c:v>44661.1875</c:v>
                </c:pt>
                <c:pt idx="41">
                  <c:v>44661.197916666664</c:v>
                </c:pt>
                <c:pt idx="42">
                  <c:v>44661.208333333336</c:v>
                </c:pt>
                <c:pt idx="43">
                  <c:v>44661.21875</c:v>
                </c:pt>
                <c:pt idx="44">
                  <c:v>44661.229166666664</c:v>
                </c:pt>
                <c:pt idx="45">
                  <c:v>44661.239583333336</c:v>
                </c:pt>
                <c:pt idx="46">
                  <c:v>44661.25</c:v>
                </c:pt>
                <c:pt idx="47">
                  <c:v>44661.260416666664</c:v>
                </c:pt>
                <c:pt idx="48">
                  <c:v>44661.270833333336</c:v>
                </c:pt>
                <c:pt idx="49">
                  <c:v>44661.28125</c:v>
                </c:pt>
                <c:pt idx="50">
                  <c:v>44661.291666666664</c:v>
                </c:pt>
                <c:pt idx="51">
                  <c:v>44661.302083333336</c:v>
                </c:pt>
                <c:pt idx="52">
                  <c:v>44661.3125</c:v>
                </c:pt>
                <c:pt idx="53">
                  <c:v>44661.322916666664</c:v>
                </c:pt>
                <c:pt idx="54">
                  <c:v>44661.333333333336</c:v>
                </c:pt>
                <c:pt idx="55">
                  <c:v>44661.34375</c:v>
                </c:pt>
                <c:pt idx="56">
                  <c:v>44661.354166666664</c:v>
                </c:pt>
                <c:pt idx="57">
                  <c:v>44661.364583333336</c:v>
                </c:pt>
                <c:pt idx="58">
                  <c:v>44661.375</c:v>
                </c:pt>
                <c:pt idx="59">
                  <c:v>44661.385416666664</c:v>
                </c:pt>
                <c:pt idx="60">
                  <c:v>44661.395833333336</c:v>
                </c:pt>
                <c:pt idx="61">
                  <c:v>44661.40625</c:v>
                </c:pt>
                <c:pt idx="62">
                  <c:v>44661.416666666664</c:v>
                </c:pt>
                <c:pt idx="63">
                  <c:v>44661.427083333336</c:v>
                </c:pt>
                <c:pt idx="64">
                  <c:v>44661.4375</c:v>
                </c:pt>
                <c:pt idx="65">
                  <c:v>44661.447916666664</c:v>
                </c:pt>
                <c:pt idx="66">
                  <c:v>44661.458333333336</c:v>
                </c:pt>
                <c:pt idx="67">
                  <c:v>44661.46875</c:v>
                </c:pt>
                <c:pt idx="68">
                  <c:v>44661.479166666664</c:v>
                </c:pt>
                <c:pt idx="69">
                  <c:v>44661.489583333336</c:v>
                </c:pt>
                <c:pt idx="70">
                  <c:v>44661.5</c:v>
                </c:pt>
                <c:pt idx="71">
                  <c:v>44661.510416666664</c:v>
                </c:pt>
                <c:pt idx="72">
                  <c:v>44661.520833333336</c:v>
                </c:pt>
                <c:pt idx="73">
                  <c:v>44661.53125</c:v>
                </c:pt>
                <c:pt idx="74">
                  <c:v>44661.541666666664</c:v>
                </c:pt>
                <c:pt idx="75">
                  <c:v>44661.552083333336</c:v>
                </c:pt>
                <c:pt idx="76">
                  <c:v>44661.5625</c:v>
                </c:pt>
                <c:pt idx="77">
                  <c:v>44661.572916666664</c:v>
                </c:pt>
                <c:pt idx="78">
                  <c:v>44661.583333333336</c:v>
                </c:pt>
                <c:pt idx="79">
                  <c:v>44661.59375</c:v>
                </c:pt>
                <c:pt idx="80">
                  <c:v>44661.604166666664</c:v>
                </c:pt>
                <c:pt idx="81">
                  <c:v>44661.614583333336</c:v>
                </c:pt>
                <c:pt idx="82">
                  <c:v>44661.625</c:v>
                </c:pt>
                <c:pt idx="83">
                  <c:v>44661.635416666664</c:v>
                </c:pt>
                <c:pt idx="84">
                  <c:v>44661.645833333336</c:v>
                </c:pt>
                <c:pt idx="85">
                  <c:v>44661.65625</c:v>
                </c:pt>
                <c:pt idx="86">
                  <c:v>44661.666666666664</c:v>
                </c:pt>
                <c:pt idx="87">
                  <c:v>44661.677083333336</c:v>
                </c:pt>
                <c:pt idx="88">
                  <c:v>44661.6875</c:v>
                </c:pt>
                <c:pt idx="89">
                  <c:v>44661.697916666664</c:v>
                </c:pt>
                <c:pt idx="90">
                  <c:v>44661.708333333336</c:v>
                </c:pt>
                <c:pt idx="91">
                  <c:v>44661.71875</c:v>
                </c:pt>
                <c:pt idx="92">
                  <c:v>44661.729166666664</c:v>
                </c:pt>
                <c:pt idx="93">
                  <c:v>44661.739583333336</c:v>
                </c:pt>
                <c:pt idx="94">
                  <c:v>44661.75</c:v>
                </c:pt>
                <c:pt idx="95">
                  <c:v>44661.760416666664</c:v>
                </c:pt>
                <c:pt idx="96">
                  <c:v>44661.770833333336</c:v>
                </c:pt>
                <c:pt idx="97">
                  <c:v>44661.78125</c:v>
                </c:pt>
                <c:pt idx="98">
                  <c:v>44661.791666666664</c:v>
                </c:pt>
                <c:pt idx="99">
                  <c:v>44661.802083333336</c:v>
                </c:pt>
                <c:pt idx="100">
                  <c:v>44661.8125</c:v>
                </c:pt>
                <c:pt idx="101">
                  <c:v>44661.822916666664</c:v>
                </c:pt>
                <c:pt idx="102">
                  <c:v>44661.833333333336</c:v>
                </c:pt>
                <c:pt idx="103">
                  <c:v>44661.84375</c:v>
                </c:pt>
                <c:pt idx="104">
                  <c:v>44661.854166666664</c:v>
                </c:pt>
                <c:pt idx="105">
                  <c:v>44661.864583333336</c:v>
                </c:pt>
                <c:pt idx="106">
                  <c:v>44661.875</c:v>
                </c:pt>
                <c:pt idx="107">
                  <c:v>44661.885416666664</c:v>
                </c:pt>
                <c:pt idx="108">
                  <c:v>44661.895833333336</c:v>
                </c:pt>
                <c:pt idx="109">
                  <c:v>44661.90625</c:v>
                </c:pt>
                <c:pt idx="110">
                  <c:v>44661.916666666664</c:v>
                </c:pt>
                <c:pt idx="111">
                  <c:v>44661.927083333336</c:v>
                </c:pt>
                <c:pt idx="112">
                  <c:v>44661.9375</c:v>
                </c:pt>
                <c:pt idx="113">
                  <c:v>44661.947916666664</c:v>
                </c:pt>
                <c:pt idx="114">
                  <c:v>44661.958333333336</c:v>
                </c:pt>
                <c:pt idx="115">
                  <c:v>44661.96875</c:v>
                </c:pt>
                <c:pt idx="116">
                  <c:v>44661.979166666664</c:v>
                </c:pt>
                <c:pt idx="117">
                  <c:v>44661.989583333336</c:v>
                </c:pt>
                <c:pt idx="118">
                  <c:v>44662</c:v>
                </c:pt>
                <c:pt idx="119">
                  <c:v>44662.010416666664</c:v>
                </c:pt>
                <c:pt idx="120">
                  <c:v>44662.020833333336</c:v>
                </c:pt>
                <c:pt idx="121">
                  <c:v>44662.03125</c:v>
                </c:pt>
                <c:pt idx="122">
                  <c:v>44662.041666666664</c:v>
                </c:pt>
                <c:pt idx="123">
                  <c:v>44662.052083333336</c:v>
                </c:pt>
                <c:pt idx="124">
                  <c:v>44662.0625</c:v>
                </c:pt>
                <c:pt idx="125">
                  <c:v>44662.072916666664</c:v>
                </c:pt>
                <c:pt idx="126">
                  <c:v>44662.083333333336</c:v>
                </c:pt>
                <c:pt idx="127">
                  <c:v>44662.09375</c:v>
                </c:pt>
                <c:pt idx="128">
                  <c:v>44662.104166666664</c:v>
                </c:pt>
                <c:pt idx="129">
                  <c:v>44662.114583333336</c:v>
                </c:pt>
                <c:pt idx="130">
                  <c:v>44662.125</c:v>
                </c:pt>
                <c:pt idx="131">
                  <c:v>44662.135416666664</c:v>
                </c:pt>
                <c:pt idx="132">
                  <c:v>44662.145833333336</c:v>
                </c:pt>
                <c:pt idx="133">
                  <c:v>44662.15625</c:v>
                </c:pt>
                <c:pt idx="134">
                  <c:v>44662.166666666664</c:v>
                </c:pt>
                <c:pt idx="135">
                  <c:v>44662.177083333336</c:v>
                </c:pt>
                <c:pt idx="136">
                  <c:v>44662.1875</c:v>
                </c:pt>
                <c:pt idx="137">
                  <c:v>44662.197916666664</c:v>
                </c:pt>
                <c:pt idx="138">
                  <c:v>44662.208333333336</c:v>
                </c:pt>
                <c:pt idx="139">
                  <c:v>44662.21875</c:v>
                </c:pt>
                <c:pt idx="140">
                  <c:v>44662.229166666664</c:v>
                </c:pt>
                <c:pt idx="141">
                  <c:v>44662.239583333336</c:v>
                </c:pt>
                <c:pt idx="142">
                  <c:v>44662.25</c:v>
                </c:pt>
                <c:pt idx="143">
                  <c:v>44662.260416666664</c:v>
                </c:pt>
                <c:pt idx="144">
                  <c:v>44662.270833333336</c:v>
                </c:pt>
                <c:pt idx="145">
                  <c:v>44662.28125</c:v>
                </c:pt>
                <c:pt idx="146">
                  <c:v>44662.291666666664</c:v>
                </c:pt>
                <c:pt idx="147">
                  <c:v>44662.302083333336</c:v>
                </c:pt>
                <c:pt idx="148">
                  <c:v>44662.3125</c:v>
                </c:pt>
                <c:pt idx="149">
                  <c:v>44662.322916666664</c:v>
                </c:pt>
                <c:pt idx="150">
                  <c:v>44662.333333333336</c:v>
                </c:pt>
                <c:pt idx="151">
                  <c:v>44662.34375</c:v>
                </c:pt>
                <c:pt idx="152">
                  <c:v>44662.354166666664</c:v>
                </c:pt>
                <c:pt idx="153">
                  <c:v>44662.364583333336</c:v>
                </c:pt>
                <c:pt idx="154">
                  <c:v>44662.375</c:v>
                </c:pt>
                <c:pt idx="155">
                  <c:v>44662.385416666664</c:v>
                </c:pt>
                <c:pt idx="156">
                  <c:v>44662.395833333336</c:v>
                </c:pt>
                <c:pt idx="157">
                  <c:v>44662.40625</c:v>
                </c:pt>
                <c:pt idx="158">
                  <c:v>44662.416666666664</c:v>
                </c:pt>
                <c:pt idx="159">
                  <c:v>44662.427083333336</c:v>
                </c:pt>
                <c:pt idx="160">
                  <c:v>44662.4375</c:v>
                </c:pt>
                <c:pt idx="161">
                  <c:v>44662.447916666664</c:v>
                </c:pt>
                <c:pt idx="162">
                  <c:v>44662.458333333336</c:v>
                </c:pt>
                <c:pt idx="163">
                  <c:v>44662.46875</c:v>
                </c:pt>
                <c:pt idx="164">
                  <c:v>44662.479166666664</c:v>
                </c:pt>
                <c:pt idx="165">
                  <c:v>44662.489583333336</c:v>
                </c:pt>
                <c:pt idx="166">
                  <c:v>44662.5</c:v>
                </c:pt>
                <c:pt idx="167">
                  <c:v>44662.510416666664</c:v>
                </c:pt>
                <c:pt idx="168">
                  <c:v>44662.520833333336</c:v>
                </c:pt>
                <c:pt idx="169">
                  <c:v>44662.53125</c:v>
                </c:pt>
                <c:pt idx="170">
                  <c:v>44662.541666666664</c:v>
                </c:pt>
                <c:pt idx="171">
                  <c:v>44662.552083333336</c:v>
                </c:pt>
                <c:pt idx="172">
                  <c:v>44662.5625</c:v>
                </c:pt>
                <c:pt idx="173">
                  <c:v>44662.572916666664</c:v>
                </c:pt>
                <c:pt idx="174">
                  <c:v>44662.583333333336</c:v>
                </c:pt>
                <c:pt idx="175">
                  <c:v>44662.59375</c:v>
                </c:pt>
                <c:pt idx="176">
                  <c:v>44662.604166666664</c:v>
                </c:pt>
              </c:numCache>
            </c:numRef>
          </c:xVal>
          <c:yVal>
            <c:numRef>
              <c:f>'09-11'!$B$3:$B$179</c:f>
              <c:numCache>
                <c:formatCode>General</c:formatCode>
                <c:ptCount val="177"/>
                <c:pt idx="0">
                  <c:v>-1.0999999999999999E-2</c:v>
                </c:pt>
                <c:pt idx="1">
                  <c:v>-1.0999999999999999E-2</c:v>
                </c:pt>
                <c:pt idx="2">
                  <c:v>-1.2E-2</c:v>
                </c:pt>
                <c:pt idx="3">
                  <c:v>-1.4999999999999999E-2</c:v>
                </c:pt>
                <c:pt idx="4">
                  <c:v>-1.4999999999999999E-2</c:v>
                </c:pt>
                <c:pt idx="5">
                  <c:v>-1.6E-2</c:v>
                </c:pt>
                <c:pt idx="6">
                  <c:v>-1.6E-2</c:v>
                </c:pt>
                <c:pt idx="7">
                  <c:v>-1.6E-2</c:v>
                </c:pt>
                <c:pt idx="8">
                  <c:v>-1.4E-2</c:v>
                </c:pt>
                <c:pt idx="9">
                  <c:v>-1.2999999999999999E-2</c:v>
                </c:pt>
                <c:pt idx="10">
                  <c:v>-1.0999999999999999E-2</c:v>
                </c:pt>
                <c:pt idx="11">
                  <c:v>-0.01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-0.01</c:v>
                </c:pt>
                <c:pt idx="15">
                  <c:v>-0.01</c:v>
                </c:pt>
                <c:pt idx="16">
                  <c:v>-1.0999999999999999E-2</c:v>
                </c:pt>
                <c:pt idx="17">
                  <c:v>-1.2E-2</c:v>
                </c:pt>
                <c:pt idx="18">
                  <c:v>-1.2999999999999999E-2</c:v>
                </c:pt>
                <c:pt idx="19">
                  <c:v>-1.4999999999999999E-2</c:v>
                </c:pt>
                <c:pt idx="20">
                  <c:v>-1.4999999999999999E-2</c:v>
                </c:pt>
                <c:pt idx="21">
                  <c:v>-1.6E-2</c:v>
                </c:pt>
                <c:pt idx="22">
                  <c:v>-1.4999999999999999E-2</c:v>
                </c:pt>
                <c:pt idx="23">
                  <c:v>-1.7000000000000001E-2</c:v>
                </c:pt>
                <c:pt idx="24">
                  <c:v>-1.7000000000000001E-2</c:v>
                </c:pt>
                <c:pt idx="25">
                  <c:v>-1.9E-2</c:v>
                </c:pt>
                <c:pt idx="26">
                  <c:v>-1.7999999999999999E-2</c:v>
                </c:pt>
                <c:pt idx="27">
                  <c:v>-0.02</c:v>
                </c:pt>
                <c:pt idx="28">
                  <c:v>-0.02</c:v>
                </c:pt>
                <c:pt idx="29">
                  <c:v>-2.1999999999999999E-2</c:v>
                </c:pt>
                <c:pt idx="30">
                  <c:v>-2.4E-2</c:v>
                </c:pt>
                <c:pt idx="31">
                  <c:v>-2.4E-2</c:v>
                </c:pt>
                <c:pt idx="32">
                  <c:v>-2.5999999999999999E-2</c:v>
                </c:pt>
                <c:pt idx="33">
                  <c:v>-2.7E-2</c:v>
                </c:pt>
                <c:pt idx="34">
                  <c:v>-2.8000000000000001E-2</c:v>
                </c:pt>
                <c:pt idx="35">
                  <c:v>-2.9000000000000001E-2</c:v>
                </c:pt>
                <c:pt idx="36">
                  <c:v>-2.9000000000000001E-2</c:v>
                </c:pt>
                <c:pt idx="37">
                  <c:v>-3.1E-2</c:v>
                </c:pt>
                <c:pt idx="38">
                  <c:v>-3.2000000000000001E-2</c:v>
                </c:pt>
                <c:pt idx="39">
                  <c:v>-3.2000000000000001E-2</c:v>
                </c:pt>
                <c:pt idx="40">
                  <c:v>-3.3000000000000002E-2</c:v>
                </c:pt>
                <c:pt idx="41">
                  <c:v>-3.4000000000000002E-2</c:v>
                </c:pt>
                <c:pt idx="42">
                  <c:v>-3.3000000000000002E-2</c:v>
                </c:pt>
                <c:pt idx="43">
                  <c:v>-3.3000000000000002E-2</c:v>
                </c:pt>
                <c:pt idx="44">
                  <c:v>-3.4000000000000002E-2</c:v>
                </c:pt>
                <c:pt idx="45">
                  <c:v>-3.3000000000000002E-2</c:v>
                </c:pt>
                <c:pt idx="46">
                  <c:v>-3.1E-2</c:v>
                </c:pt>
                <c:pt idx="47">
                  <c:v>-3.1E-2</c:v>
                </c:pt>
                <c:pt idx="48">
                  <c:v>-3.1E-2</c:v>
                </c:pt>
                <c:pt idx="49">
                  <c:v>-0.03</c:v>
                </c:pt>
                <c:pt idx="50">
                  <c:v>-3.1E-2</c:v>
                </c:pt>
                <c:pt idx="51">
                  <c:v>-2.9000000000000001E-2</c:v>
                </c:pt>
                <c:pt idx="52">
                  <c:v>-0.03</c:v>
                </c:pt>
                <c:pt idx="53">
                  <c:v>-2.9000000000000001E-2</c:v>
                </c:pt>
                <c:pt idx="54">
                  <c:v>-2.9000000000000001E-2</c:v>
                </c:pt>
                <c:pt idx="55">
                  <c:v>-3.1E-2</c:v>
                </c:pt>
                <c:pt idx="56">
                  <c:v>-3.3000000000000002E-2</c:v>
                </c:pt>
                <c:pt idx="57">
                  <c:v>-0.03</c:v>
                </c:pt>
                <c:pt idx="58">
                  <c:v>-3.2000000000000001E-2</c:v>
                </c:pt>
                <c:pt idx="59">
                  <c:v>-3.1E-2</c:v>
                </c:pt>
                <c:pt idx="60">
                  <c:v>-0.03</c:v>
                </c:pt>
                <c:pt idx="61">
                  <c:v>-2.9000000000000001E-2</c:v>
                </c:pt>
                <c:pt idx="62">
                  <c:v>-2.9000000000000001E-2</c:v>
                </c:pt>
                <c:pt idx="63">
                  <c:v>-2.8000000000000001E-2</c:v>
                </c:pt>
                <c:pt idx="64">
                  <c:v>-2.7E-2</c:v>
                </c:pt>
                <c:pt idx="65">
                  <c:v>-2.7E-2</c:v>
                </c:pt>
                <c:pt idx="66">
                  <c:v>-2.8000000000000001E-2</c:v>
                </c:pt>
                <c:pt idx="67">
                  <c:v>-2.5000000000000001E-2</c:v>
                </c:pt>
                <c:pt idx="68">
                  <c:v>-2.4E-2</c:v>
                </c:pt>
                <c:pt idx="69">
                  <c:v>-2.1999999999999999E-2</c:v>
                </c:pt>
                <c:pt idx="70">
                  <c:v>-2.4E-2</c:v>
                </c:pt>
                <c:pt idx="71">
                  <c:v>-2.3E-2</c:v>
                </c:pt>
                <c:pt idx="72">
                  <c:v>-2.4E-2</c:v>
                </c:pt>
                <c:pt idx="73">
                  <c:v>-2.5999999999999999E-2</c:v>
                </c:pt>
                <c:pt idx="74">
                  <c:v>-2.8000000000000001E-2</c:v>
                </c:pt>
                <c:pt idx="75">
                  <c:v>-2.9000000000000001E-2</c:v>
                </c:pt>
                <c:pt idx="76">
                  <c:v>-2.8000000000000001E-2</c:v>
                </c:pt>
                <c:pt idx="77">
                  <c:v>-2.8000000000000001E-2</c:v>
                </c:pt>
                <c:pt idx="78">
                  <c:v>-2.9000000000000001E-2</c:v>
                </c:pt>
                <c:pt idx="79">
                  <c:v>-0.03</c:v>
                </c:pt>
                <c:pt idx="80">
                  <c:v>-3.2000000000000001E-2</c:v>
                </c:pt>
                <c:pt idx="81">
                  <c:v>-3.1E-2</c:v>
                </c:pt>
                <c:pt idx="82">
                  <c:v>-2.8000000000000001E-2</c:v>
                </c:pt>
                <c:pt idx="83">
                  <c:v>-3.2000000000000001E-2</c:v>
                </c:pt>
                <c:pt idx="84">
                  <c:v>-3.2000000000000001E-2</c:v>
                </c:pt>
                <c:pt idx="85">
                  <c:v>-3.4000000000000002E-2</c:v>
                </c:pt>
                <c:pt idx="86">
                  <c:v>-3.5000000000000003E-2</c:v>
                </c:pt>
                <c:pt idx="87">
                  <c:v>-3.4000000000000002E-2</c:v>
                </c:pt>
                <c:pt idx="88">
                  <c:v>-3.5000000000000003E-2</c:v>
                </c:pt>
                <c:pt idx="89">
                  <c:v>-3.5000000000000003E-2</c:v>
                </c:pt>
                <c:pt idx="90">
                  <c:v>-3.6999999999999998E-2</c:v>
                </c:pt>
                <c:pt idx="91">
                  <c:v>-3.5000000000000003E-2</c:v>
                </c:pt>
                <c:pt idx="92">
                  <c:v>-3.4000000000000002E-2</c:v>
                </c:pt>
                <c:pt idx="93">
                  <c:v>-3.4000000000000002E-2</c:v>
                </c:pt>
                <c:pt idx="94">
                  <c:v>-3.4000000000000002E-2</c:v>
                </c:pt>
                <c:pt idx="95">
                  <c:v>-3.3000000000000002E-2</c:v>
                </c:pt>
                <c:pt idx="96">
                  <c:v>-3.2000000000000001E-2</c:v>
                </c:pt>
                <c:pt idx="97">
                  <c:v>-3.1E-2</c:v>
                </c:pt>
                <c:pt idx="98">
                  <c:v>-3.1E-2</c:v>
                </c:pt>
                <c:pt idx="99">
                  <c:v>-3.1E-2</c:v>
                </c:pt>
                <c:pt idx="100">
                  <c:v>-2.9000000000000001E-2</c:v>
                </c:pt>
                <c:pt idx="101">
                  <c:v>-2.8000000000000001E-2</c:v>
                </c:pt>
                <c:pt idx="102">
                  <c:v>-2.7E-2</c:v>
                </c:pt>
                <c:pt idx="103">
                  <c:v>-2.4E-2</c:v>
                </c:pt>
                <c:pt idx="104">
                  <c:v>-2.5000000000000001E-2</c:v>
                </c:pt>
                <c:pt idx="105">
                  <c:v>-2.1000000000000001E-2</c:v>
                </c:pt>
                <c:pt idx="106">
                  <c:v>-2.1000000000000001E-2</c:v>
                </c:pt>
                <c:pt idx="107">
                  <c:v>-0.02</c:v>
                </c:pt>
                <c:pt idx="108">
                  <c:v>-1.9E-2</c:v>
                </c:pt>
                <c:pt idx="109">
                  <c:v>-1.9E-2</c:v>
                </c:pt>
                <c:pt idx="110">
                  <c:v>-1.7000000000000001E-2</c:v>
                </c:pt>
                <c:pt idx="111">
                  <c:v>-0.02</c:v>
                </c:pt>
                <c:pt idx="112">
                  <c:v>-2.1000000000000001E-2</c:v>
                </c:pt>
                <c:pt idx="113">
                  <c:v>-2.1000000000000001E-2</c:v>
                </c:pt>
                <c:pt idx="114">
                  <c:v>-2.4E-2</c:v>
                </c:pt>
                <c:pt idx="115">
                  <c:v>-2.4E-2</c:v>
                </c:pt>
                <c:pt idx="116">
                  <c:v>-2.3E-2</c:v>
                </c:pt>
                <c:pt idx="117">
                  <c:v>-2.1999999999999999E-2</c:v>
                </c:pt>
                <c:pt idx="118">
                  <c:v>-2.1999999999999999E-2</c:v>
                </c:pt>
                <c:pt idx="119">
                  <c:v>-2.1000000000000001E-2</c:v>
                </c:pt>
                <c:pt idx="120">
                  <c:v>-2.3E-2</c:v>
                </c:pt>
                <c:pt idx="121">
                  <c:v>-2.3E-2</c:v>
                </c:pt>
                <c:pt idx="122">
                  <c:v>-2.1999999999999999E-2</c:v>
                </c:pt>
                <c:pt idx="123">
                  <c:v>-2.1999999999999999E-2</c:v>
                </c:pt>
                <c:pt idx="124">
                  <c:v>-2.1000000000000001E-2</c:v>
                </c:pt>
                <c:pt idx="125">
                  <c:v>-2.3E-2</c:v>
                </c:pt>
                <c:pt idx="126">
                  <c:v>-2.1999999999999999E-2</c:v>
                </c:pt>
                <c:pt idx="127">
                  <c:v>-2.3E-2</c:v>
                </c:pt>
                <c:pt idx="128">
                  <c:v>-2.4E-2</c:v>
                </c:pt>
                <c:pt idx="129">
                  <c:v>-2.5000000000000001E-2</c:v>
                </c:pt>
                <c:pt idx="130">
                  <c:v>-2.5999999999999999E-2</c:v>
                </c:pt>
                <c:pt idx="131">
                  <c:v>-2.5000000000000001E-2</c:v>
                </c:pt>
                <c:pt idx="132">
                  <c:v>-2.5000000000000001E-2</c:v>
                </c:pt>
                <c:pt idx="133">
                  <c:v>-2.5999999999999999E-2</c:v>
                </c:pt>
                <c:pt idx="134">
                  <c:v>-2.8000000000000001E-2</c:v>
                </c:pt>
                <c:pt idx="135">
                  <c:v>-2.5999999999999999E-2</c:v>
                </c:pt>
                <c:pt idx="136">
                  <c:v>-2.7E-2</c:v>
                </c:pt>
                <c:pt idx="137">
                  <c:v>-2.5000000000000001E-2</c:v>
                </c:pt>
                <c:pt idx="138">
                  <c:v>-2.3E-2</c:v>
                </c:pt>
                <c:pt idx="139">
                  <c:v>-2.3E-2</c:v>
                </c:pt>
                <c:pt idx="140">
                  <c:v>-2.4E-2</c:v>
                </c:pt>
                <c:pt idx="141">
                  <c:v>-2.4E-2</c:v>
                </c:pt>
                <c:pt idx="142">
                  <c:v>-2.4E-2</c:v>
                </c:pt>
                <c:pt idx="143">
                  <c:v>-2.3E-2</c:v>
                </c:pt>
                <c:pt idx="144">
                  <c:v>-2.4E-2</c:v>
                </c:pt>
                <c:pt idx="145">
                  <c:v>-2.4E-2</c:v>
                </c:pt>
                <c:pt idx="146">
                  <c:v>-0.02</c:v>
                </c:pt>
                <c:pt idx="147">
                  <c:v>-1.9E-2</c:v>
                </c:pt>
                <c:pt idx="148">
                  <c:v>-1.9E-2</c:v>
                </c:pt>
                <c:pt idx="149">
                  <c:v>-1.7000000000000001E-2</c:v>
                </c:pt>
                <c:pt idx="150">
                  <c:v>-1.7000000000000001E-2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-1.4999999999999999E-2</c:v>
                </c:pt>
                <c:pt idx="154">
                  <c:v>-1.7000000000000001E-2</c:v>
                </c:pt>
                <c:pt idx="155">
                  <c:v>-1.6E-2</c:v>
                </c:pt>
                <c:pt idx="156">
                  <c:v>-1.7000000000000001E-2</c:v>
                </c:pt>
                <c:pt idx="157">
                  <c:v>-1.7999999999999999E-2</c:v>
                </c:pt>
                <c:pt idx="158">
                  <c:v>-1.7000000000000001E-2</c:v>
                </c:pt>
                <c:pt idx="159">
                  <c:v>-1.6E-2</c:v>
                </c:pt>
                <c:pt idx="160">
                  <c:v>-1.9E-2</c:v>
                </c:pt>
                <c:pt idx="161">
                  <c:v>-1.9E-2</c:v>
                </c:pt>
                <c:pt idx="162">
                  <c:v>-1.4999999999999999E-2</c:v>
                </c:pt>
                <c:pt idx="163">
                  <c:v>-1.7999999999999999E-2</c:v>
                </c:pt>
                <c:pt idx="164">
                  <c:v>-0.02</c:v>
                </c:pt>
                <c:pt idx="165">
                  <c:v>-1.7999999999999999E-2</c:v>
                </c:pt>
                <c:pt idx="166">
                  <c:v>-1.7000000000000001E-2</c:v>
                </c:pt>
                <c:pt idx="167">
                  <c:v>-2.1000000000000001E-2</c:v>
                </c:pt>
                <c:pt idx="168">
                  <c:v>-2.3E-2</c:v>
                </c:pt>
                <c:pt idx="169">
                  <c:v>-2.4E-2</c:v>
                </c:pt>
                <c:pt idx="170">
                  <c:v>-2.5999999999999999E-2</c:v>
                </c:pt>
                <c:pt idx="171">
                  <c:v>-2.5000000000000001E-2</c:v>
                </c:pt>
                <c:pt idx="172">
                  <c:v>-0.03</c:v>
                </c:pt>
                <c:pt idx="173">
                  <c:v>-2.9000000000000001E-2</c:v>
                </c:pt>
                <c:pt idx="174">
                  <c:v>-3.1E-2</c:v>
                </c:pt>
                <c:pt idx="175">
                  <c:v>-3.1E-2</c:v>
                </c:pt>
                <c:pt idx="176">
                  <c:v>-3.5000000000000003E-2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E-40D6-848E-EC681967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00015"/>
        <c:axId val="911498351"/>
      </c:scatterChart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'09-11'!$V$5:$V$16</c:f>
              <c:numCache>
                <c:formatCode>m/d/yyyy\ h:mm</c:formatCode>
                <c:ptCount val="12"/>
                <c:pt idx="0">
                  <c:v>44660.790972222225</c:v>
                </c:pt>
                <c:pt idx="1">
                  <c:v>44660.957638888889</c:v>
                </c:pt>
                <c:pt idx="2">
                  <c:v>44661.124305555553</c:v>
                </c:pt>
                <c:pt idx="3">
                  <c:v>44661.290972222225</c:v>
                </c:pt>
                <c:pt idx="4">
                  <c:v>44661.457638888889</c:v>
                </c:pt>
                <c:pt idx="5">
                  <c:v>44661.624305555553</c:v>
                </c:pt>
                <c:pt idx="6">
                  <c:v>44661.790972222225</c:v>
                </c:pt>
                <c:pt idx="7">
                  <c:v>44661.957638888889</c:v>
                </c:pt>
              </c:numCache>
            </c:numRef>
          </c:xVal>
          <c:yVal>
            <c:numRef>
              <c:f>'09-11'!$AD$5:$AD$16</c:f>
              <c:numCache>
                <c:formatCode>General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E-40D6-848E-EC6819673C70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'09-11'!$X$5:$X$16</c:f>
              <c:numCache>
                <c:formatCode>m/d/yyyy\ h:mm</c:formatCode>
                <c:ptCount val="12"/>
                <c:pt idx="0">
                  <c:v>44660.77847222222</c:v>
                </c:pt>
                <c:pt idx="1">
                  <c:v>44660.945138888892</c:v>
                </c:pt>
                <c:pt idx="2">
                  <c:v>44661.111805555556</c:v>
                </c:pt>
                <c:pt idx="3">
                  <c:v>44661.27847222222</c:v>
                </c:pt>
                <c:pt idx="4">
                  <c:v>44661.445138888892</c:v>
                </c:pt>
                <c:pt idx="5">
                  <c:v>44661.611805555556</c:v>
                </c:pt>
                <c:pt idx="6">
                  <c:v>44661.77847222222</c:v>
                </c:pt>
                <c:pt idx="7">
                  <c:v>44661.945138888892</c:v>
                </c:pt>
                <c:pt idx="8">
                  <c:v>44662.111805555556</c:v>
                </c:pt>
                <c:pt idx="9">
                  <c:v>44662.27847222222</c:v>
                </c:pt>
                <c:pt idx="10">
                  <c:v>44662.445138888892</c:v>
                </c:pt>
                <c:pt idx="11">
                  <c:v>44662.611805555556</c:v>
                </c:pt>
              </c:numCache>
            </c:numRef>
          </c:xVal>
          <c:yVal>
            <c:numRef>
              <c:f>'09-11'!$AD$5:$AD$16</c:f>
              <c:numCache>
                <c:formatCode>General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E-40D6-848E-EC681967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39103"/>
        <c:axId val="827538687"/>
      </c:scatterChart>
      <c:valAx>
        <c:axId val="9115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1498351"/>
        <c:crosses val="autoZero"/>
        <c:crossBetween val="midCat"/>
      </c:valAx>
      <c:valAx>
        <c:axId val="9114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1500015"/>
        <c:crosses val="autoZero"/>
        <c:crossBetween val="midCat"/>
      </c:valAx>
      <c:valAx>
        <c:axId val="82753868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7539103"/>
        <c:crosses val="max"/>
        <c:crossBetween val="midCat"/>
      </c:valAx>
      <c:valAx>
        <c:axId val="82753910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2753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'09-11'!$D$3:$D$188</c:f>
              <c:numCache>
                <c:formatCode>m/d/yyyy\ h:mm</c:formatCode>
                <c:ptCount val="186"/>
                <c:pt idx="1">
                  <c:v>44660.802083333336</c:v>
                </c:pt>
                <c:pt idx="2">
                  <c:v>44660.8125</c:v>
                </c:pt>
                <c:pt idx="3">
                  <c:v>44660.822916666664</c:v>
                </c:pt>
                <c:pt idx="4">
                  <c:v>44660.833333333336</c:v>
                </c:pt>
                <c:pt idx="5">
                  <c:v>44660.84375</c:v>
                </c:pt>
                <c:pt idx="6">
                  <c:v>44660.854166666664</c:v>
                </c:pt>
                <c:pt idx="7">
                  <c:v>44660.864583333336</c:v>
                </c:pt>
                <c:pt idx="8">
                  <c:v>44660.875</c:v>
                </c:pt>
                <c:pt idx="9">
                  <c:v>44660.885416666664</c:v>
                </c:pt>
                <c:pt idx="10">
                  <c:v>44660.895833333336</c:v>
                </c:pt>
                <c:pt idx="11">
                  <c:v>44660.90625</c:v>
                </c:pt>
                <c:pt idx="12">
                  <c:v>44660.916666666664</c:v>
                </c:pt>
                <c:pt idx="13">
                  <c:v>44660.927083333336</c:v>
                </c:pt>
                <c:pt idx="14">
                  <c:v>44660.9375</c:v>
                </c:pt>
                <c:pt idx="15">
                  <c:v>44660.947916666664</c:v>
                </c:pt>
                <c:pt idx="16">
                  <c:v>44660.958333333336</c:v>
                </c:pt>
                <c:pt idx="17">
                  <c:v>44660.96875</c:v>
                </c:pt>
                <c:pt idx="18">
                  <c:v>44660.979166666664</c:v>
                </c:pt>
                <c:pt idx="19">
                  <c:v>44660.989583333336</c:v>
                </c:pt>
                <c:pt idx="20">
                  <c:v>44661</c:v>
                </c:pt>
                <c:pt idx="21">
                  <c:v>44661.010416666664</c:v>
                </c:pt>
                <c:pt idx="22">
                  <c:v>44661.020833333336</c:v>
                </c:pt>
                <c:pt idx="23">
                  <c:v>44661.03125</c:v>
                </c:pt>
                <c:pt idx="24">
                  <c:v>44661.041666666664</c:v>
                </c:pt>
                <c:pt idx="25">
                  <c:v>44661.052083333336</c:v>
                </c:pt>
                <c:pt idx="26">
                  <c:v>44661.0625</c:v>
                </c:pt>
                <c:pt idx="27">
                  <c:v>44661.072916666664</c:v>
                </c:pt>
                <c:pt idx="28">
                  <c:v>44661.083333333336</c:v>
                </c:pt>
                <c:pt idx="29">
                  <c:v>44661.09375</c:v>
                </c:pt>
                <c:pt idx="30">
                  <c:v>44661.104166666664</c:v>
                </c:pt>
                <c:pt idx="31">
                  <c:v>44661.114583333336</c:v>
                </c:pt>
                <c:pt idx="32">
                  <c:v>44661.125</c:v>
                </c:pt>
                <c:pt idx="33">
                  <c:v>44661.135416666664</c:v>
                </c:pt>
                <c:pt idx="34">
                  <c:v>44661.145833333336</c:v>
                </c:pt>
                <c:pt idx="35">
                  <c:v>44661.15625</c:v>
                </c:pt>
                <c:pt idx="36">
                  <c:v>44661.166666666664</c:v>
                </c:pt>
                <c:pt idx="37">
                  <c:v>44661.177083333336</c:v>
                </c:pt>
                <c:pt idx="38">
                  <c:v>44661.1875</c:v>
                </c:pt>
                <c:pt idx="39">
                  <c:v>44661.197916666664</c:v>
                </c:pt>
                <c:pt idx="40">
                  <c:v>44661.208333333336</c:v>
                </c:pt>
                <c:pt idx="41">
                  <c:v>44661.21875</c:v>
                </c:pt>
                <c:pt idx="42">
                  <c:v>44661.229166666664</c:v>
                </c:pt>
                <c:pt idx="43">
                  <c:v>44661.239583333336</c:v>
                </c:pt>
                <c:pt idx="44">
                  <c:v>44661.25</c:v>
                </c:pt>
                <c:pt idx="45">
                  <c:v>44661.260416666664</c:v>
                </c:pt>
                <c:pt idx="46">
                  <c:v>44661.270833333336</c:v>
                </c:pt>
                <c:pt idx="47">
                  <c:v>44661.28125</c:v>
                </c:pt>
                <c:pt idx="48">
                  <c:v>44661.291666666664</c:v>
                </c:pt>
                <c:pt idx="49">
                  <c:v>44661.302083333336</c:v>
                </c:pt>
                <c:pt idx="50">
                  <c:v>44661.3125</c:v>
                </c:pt>
                <c:pt idx="51">
                  <c:v>44661.322916666664</c:v>
                </c:pt>
                <c:pt idx="52">
                  <c:v>44661.333333333336</c:v>
                </c:pt>
                <c:pt idx="53">
                  <c:v>44661.34375</c:v>
                </c:pt>
                <c:pt idx="54">
                  <c:v>44661.347222222219</c:v>
                </c:pt>
                <c:pt idx="55">
                  <c:v>44661.350694444445</c:v>
                </c:pt>
                <c:pt idx="56">
                  <c:v>44661.354166666664</c:v>
                </c:pt>
                <c:pt idx="57">
                  <c:v>44661.357638888891</c:v>
                </c:pt>
                <c:pt idx="58">
                  <c:v>44661.361111111109</c:v>
                </c:pt>
                <c:pt idx="59">
                  <c:v>44661.364583333336</c:v>
                </c:pt>
                <c:pt idx="60">
                  <c:v>44661.375</c:v>
                </c:pt>
                <c:pt idx="61">
                  <c:v>44661.385416666664</c:v>
                </c:pt>
                <c:pt idx="62">
                  <c:v>44661.388888888891</c:v>
                </c:pt>
                <c:pt idx="63">
                  <c:v>44661.392361111109</c:v>
                </c:pt>
                <c:pt idx="64">
                  <c:v>44661.395833333336</c:v>
                </c:pt>
                <c:pt idx="65">
                  <c:v>44661.399305555555</c:v>
                </c:pt>
                <c:pt idx="66">
                  <c:v>44661.402777777781</c:v>
                </c:pt>
                <c:pt idx="67">
                  <c:v>44661.40625</c:v>
                </c:pt>
                <c:pt idx="68">
                  <c:v>44661.416666666664</c:v>
                </c:pt>
                <c:pt idx="69">
                  <c:v>44661.427083333336</c:v>
                </c:pt>
                <c:pt idx="70">
                  <c:v>44661.4375</c:v>
                </c:pt>
                <c:pt idx="71">
                  <c:v>44661.447916666664</c:v>
                </c:pt>
                <c:pt idx="72">
                  <c:v>44661.458333333336</c:v>
                </c:pt>
                <c:pt idx="73">
                  <c:v>44661.46875</c:v>
                </c:pt>
                <c:pt idx="74">
                  <c:v>44661.479166666664</c:v>
                </c:pt>
                <c:pt idx="75">
                  <c:v>44661.489583333336</c:v>
                </c:pt>
                <c:pt idx="76">
                  <c:v>44661.5</c:v>
                </c:pt>
                <c:pt idx="77">
                  <c:v>44661.510416666664</c:v>
                </c:pt>
                <c:pt idx="78">
                  <c:v>44661.520833333336</c:v>
                </c:pt>
                <c:pt idx="79">
                  <c:v>44661.53125</c:v>
                </c:pt>
                <c:pt idx="80">
                  <c:v>44661.541666666664</c:v>
                </c:pt>
                <c:pt idx="81">
                  <c:v>44661.552083333336</c:v>
                </c:pt>
                <c:pt idx="82">
                  <c:v>44661.5625</c:v>
                </c:pt>
                <c:pt idx="83">
                  <c:v>44661.572916666664</c:v>
                </c:pt>
                <c:pt idx="84">
                  <c:v>44661.583333333336</c:v>
                </c:pt>
                <c:pt idx="85">
                  <c:v>44661.59375</c:v>
                </c:pt>
                <c:pt idx="86">
                  <c:v>44661.604166666664</c:v>
                </c:pt>
                <c:pt idx="87">
                  <c:v>44661.614583333336</c:v>
                </c:pt>
                <c:pt idx="88">
                  <c:v>44661.625</c:v>
                </c:pt>
                <c:pt idx="89">
                  <c:v>44661.635416666664</c:v>
                </c:pt>
                <c:pt idx="90">
                  <c:v>44661.645833333336</c:v>
                </c:pt>
                <c:pt idx="91">
                  <c:v>44661.65625</c:v>
                </c:pt>
                <c:pt idx="92">
                  <c:v>44661.666666666664</c:v>
                </c:pt>
                <c:pt idx="93">
                  <c:v>44661.677083333336</c:v>
                </c:pt>
                <c:pt idx="94">
                  <c:v>44661.6875</c:v>
                </c:pt>
                <c:pt idx="95">
                  <c:v>44661.697916666664</c:v>
                </c:pt>
                <c:pt idx="96">
                  <c:v>44661.708333333336</c:v>
                </c:pt>
                <c:pt idx="97">
                  <c:v>44661.71875</c:v>
                </c:pt>
                <c:pt idx="98">
                  <c:v>44661.729166666664</c:v>
                </c:pt>
                <c:pt idx="99">
                  <c:v>44661.739583333336</c:v>
                </c:pt>
                <c:pt idx="100">
                  <c:v>44661.75</c:v>
                </c:pt>
                <c:pt idx="101">
                  <c:v>44661.760416666664</c:v>
                </c:pt>
                <c:pt idx="102">
                  <c:v>44661.770833333336</c:v>
                </c:pt>
                <c:pt idx="103">
                  <c:v>44661.78125</c:v>
                </c:pt>
                <c:pt idx="104">
                  <c:v>44661.791666666664</c:v>
                </c:pt>
                <c:pt idx="105">
                  <c:v>44661.802083333336</c:v>
                </c:pt>
                <c:pt idx="106">
                  <c:v>44661.8125</c:v>
                </c:pt>
                <c:pt idx="107">
                  <c:v>44661.822916666664</c:v>
                </c:pt>
                <c:pt idx="108">
                  <c:v>44661.833333333336</c:v>
                </c:pt>
                <c:pt idx="109">
                  <c:v>44661.84375</c:v>
                </c:pt>
                <c:pt idx="110">
                  <c:v>44661.854166666664</c:v>
                </c:pt>
                <c:pt idx="111">
                  <c:v>44661.864583333336</c:v>
                </c:pt>
                <c:pt idx="112">
                  <c:v>44661.875</c:v>
                </c:pt>
                <c:pt idx="113">
                  <c:v>44661.885416666664</c:v>
                </c:pt>
                <c:pt idx="114">
                  <c:v>44661.895833333336</c:v>
                </c:pt>
                <c:pt idx="115">
                  <c:v>44661.90625</c:v>
                </c:pt>
                <c:pt idx="116">
                  <c:v>44661.916666666664</c:v>
                </c:pt>
                <c:pt idx="117">
                  <c:v>44661.927083333336</c:v>
                </c:pt>
                <c:pt idx="118">
                  <c:v>44661.9375</c:v>
                </c:pt>
                <c:pt idx="119">
                  <c:v>44661.947916666664</c:v>
                </c:pt>
                <c:pt idx="120">
                  <c:v>44661.958333333336</c:v>
                </c:pt>
                <c:pt idx="121">
                  <c:v>44661.96875</c:v>
                </c:pt>
                <c:pt idx="122">
                  <c:v>44661.979166666664</c:v>
                </c:pt>
                <c:pt idx="123">
                  <c:v>44661.989583333336</c:v>
                </c:pt>
                <c:pt idx="124">
                  <c:v>44662</c:v>
                </c:pt>
                <c:pt idx="125">
                  <c:v>44662.010416666664</c:v>
                </c:pt>
                <c:pt idx="126">
                  <c:v>44662.020833333336</c:v>
                </c:pt>
                <c:pt idx="127">
                  <c:v>44662.03125</c:v>
                </c:pt>
                <c:pt idx="128">
                  <c:v>44662.041666666664</c:v>
                </c:pt>
                <c:pt idx="129">
                  <c:v>44662.052083333336</c:v>
                </c:pt>
                <c:pt idx="130">
                  <c:v>44662.0625</c:v>
                </c:pt>
                <c:pt idx="131">
                  <c:v>44662.072916666664</c:v>
                </c:pt>
                <c:pt idx="132">
                  <c:v>44662.083333333336</c:v>
                </c:pt>
                <c:pt idx="133">
                  <c:v>44662.09375</c:v>
                </c:pt>
                <c:pt idx="134">
                  <c:v>44662.104166666664</c:v>
                </c:pt>
                <c:pt idx="135">
                  <c:v>44662.114583333336</c:v>
                </c:pt>
                <c:pt idx="136">
                  <c:v>44662.125</c:v>
                </c:pt>
                <c:pt idx="137">
                  <c:v>44662.135416666664</c:v>
                </c:pt>
                <c:pt idx="138">
                  <c:v>44662.145833333336</c:v>
                </c:pt>
                <c:pt idx="139">
                  <c:v>44662.15625</c:v>
                </c:pt>
                <c:pt idx="140">
                  <c:v>44662.166666666664</c:v>
                </c:pt>
                <c:pt idx="141">
                  <c:v>44662.177083333336</c:v>
                </c:pt>
                <c:pt idx="142">
                  <c:v>44662.1875</c:v>
                </c:pt>
                <c:pt idx="143">
                  <c:v>44662.197916666664</c:v>
                </c:pt>
                <c:pt idx="144">
                  <c:v>44662.208333333336</c:v>
                </c:pt>
                <c:pt idx="145">
                  <c:v>44662.21875</c:v>
                </c:pt>
                <c:pt idx="146">
                  <c:v>44662.229166666664</c:v>
                </c:pt>
                <c:pt idx="147">
                  <c:v>44662.239583333336</c:v>
                </c:pt>
                <c:pt idx="148">
                  <c:v>44662.25</c:v>
                </c:pt>
                <c:pt idx="149">
                  <c:v>44662.260416666664</c:v>
                </c:pt>
                <c:pt idx="150">
                  <c:v>44662.270833333336</c:v>
                </c:pt>
                <c:pt idx="151">
                  <c:v>44662.28125</c:v>
                </c:pt>
                <c:pt idx="152">
                  <c:v>44662.291666666664</c:v>
                </c:pt>
                <c:pt idx="153">
                  <c:v>44662.302083333336</c:v>
                </c:pt>
                <c:pt idx="154">
                  <c:v>44662.3125</c:v>
                </c:pt>
                <c:pt idx="155">
                  <c:v>44662.322916666664</c:v>
                </c:pt>
                <c:pt idx="156">
                  <c:v>44662.333333333336</c:v>
                </c:pt>
                <c:pt idx="157">
                  <c:v>44662.34375</c:v>
                </c:pt>
                <c:pt idx="158">
                  <c:v>44662.354166666664</c:v>
                </c:pt>
                <c:pt idx="159">
                  <c:v>44662.364583333336</c:v>
                </c:pt>
                <c:pt idx="160">
                  <c:v>44662.375</c:v>
                </c:pt>
                <c:pt idx="161">
                  <c:v>44662.385416666664</c:v>
                </c:pt>
                <c:pt idx="162">
                  <c:v>44662.395833333336</c:v>
                </c:pt>
                <c:pt idx="163">
                  <c:v>44662.40625</c:v>
                </c:pt>
                <c:pt idx="164">
                  <c:v>44662.416666666664</c:v>
                </c:pt>
                <c:pt idx="165">
                  <c:v>44662.427083333336</c:v>
                </c:pt>
                <c:pt idx="166">
                  <c:v>44662.4375</c:v>
                </c:pt>
                <c:pt idx="167">
                  <c:v>44662.447916666664</c:v>
                </c:pt>
                <c:pt idx="168">
                  <c:v>44662.458333333336</c:v>
                </c:pt>
                <c:pt idx="169">
                  <c:v>44662.46875</c:v>
                </c:pt>
                <c:pt idx="170">
                  <c:v>44662.479166666664</c:v>
                </c:pt>
                <c:pt idx="171">
                  <c:v>44662.489583333336</c:v>
                </c:pt>
                <c:pt idx="172">
                  <c:v>44662.5</c:v>
                </c:pt>
                <c:pt idx="173">
                  <c:v>44662.510416666664</c:v>
                </c:pt>
                <c:pt idx="174">
                  <c:v>44662.520833333336</c:v>
                </c:pt>
                <c:pt idx="175">
                  <c:v>44662.53125</c:v>
                </c:pt>
                <c:pt idx="176">
                  <c:v>44662.541666666664</c:v>
                </c:pt>
                <c:pt idx="177">
                  <c:v>44662.552083333336</c:v>
                </c:pt>
                <c:pt idx="178">
                  <c:v>44662.5625</c:v>
                </c:pt>
                <c:pt idx="179">
                  <c:v>44662.572916666664</c:v>
                </c:pt>
                <c:pt idx="180">
                  <c:v>44662.583333333336</c:v>
                </c:pt>
                <c:pt idx="181">
                  <c:v>44662.59375</c:v>
                </c:pt>
                <c:pt idx="182">
                  <c:v>44662.604166666664</c:v>
                </c:pt>
                <c:pt idx="183">
                  <c:v>44662.614583333336</c:v>
                </c:pt>
                <c:pt idx="184">
                  <c:v>44662.625</c:v>
                </c:pt>
                <c:pt idx="185">
                  <c:v>44662.635416666664</c:v>
                </c:pt>
              </c:numCache>
            </c:numRef>
          </c:xVal>
          <c:yVal>
            <c:numRef>
              <c:f>'09-11'!$E$3:$E$188</c:f>
              <c:numCache>
                <c:formatCode>General</c:formatCode>
                <c:ptCount val="186"/>
                <c:pt idx="1">
                  <c:v>-0.01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-4.0000000000000001E-3</c:v>
                </c:pt>
                <c:pt idx="7">
                  <c:v>-3.0000000000000001E-3</c:v>
                </c:pt>
                <c:pt idx="8">
                  <c:v>-2E-3</c:v>
                </c:pt>
                <c:pt idx="9">
                  <c:v>-1E-3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-1E-3</c:v>
                </c:pt>
                <c:pt idx="14">
                  <c:v>-2E-3</c:v>
                </c:pt>
                <c:pt idx="15">
                  <c:v>-3.0000000000000001E-3</c:v>
                </c:pt>
                <c:pt idx="16">
                  <c:v>-4.0000000000000001E-3</c:v>
                </c:pt>
                <c:pt idx="17">
                  <c:v>-5.0000000000000001E-3</c:v>
                </c:pt>
                <c:pt idx="18">
                  <c:v>-6.0000000000000001E-3</c:v>
                </c:pt>
                <c:pt idx="19">
                  <c:v>-7.0000000000000001E-3</c:v>
                </c:pt>
                <c:pt idx="20">
                  <c:v>-8.0000000000000002E-3</c:v>
                </c:pt>
                <c:pt idx="21">
                  <c:v>-8.0000000000000002E-3</c:v>
                </c:pt>
                <c:pt idx="22">
                  <c:v>-8.0000000000000002E-3</c:v>
                </c:pt>
                <c:pt idx="23">
                  <c:v>-8.9999999999999993E-3</c:v>
                </c:pt>
                <c:pt idx="24">
                  <c:v>-0.01</c:v>
                </c:pt>
                <c:pt idx="25">
                  <c:v>-1.0999999999999999E-2</c:v>
                </c:pt>
                <c:pt idx="26">
                  <c:v>-1.2E-2</c:v>
                </c:pt>
                <c:pt idx="27">
                  <c:v>-1.2999999999999999E-2</c:v>
                </c:pt>
                <c:pt idx="28">
                  <c:v>-1.4E-2</c:v>
                </c:pt>
                <c:pt idx="29">
                  <c:v>-1.6E-2</c:v>
                </c:pt>
                <c:pt idx="30">
                  <c:v>-1.7000000000000001E-2</c:v>
                </c:pt>
                <c:pt idx="31">
                  <c:v>-1.7999999999999999E-2</c:v>
                </c:pt>
                <c:pt idx="32">
                  <c:v>-1.9E-2</c:v>
                </c:pt>
                <c:pt idx="33">
                  <c:v>-0.02</c:v>
                </c:pt>
                <c:pt idx="34">
                  <c:v>-2.1000000000000001E-2</c:v>
                </c:pt>
                <c:pt idx="35">
                  <c:v>-2.1999999999999999E-2</c:v>
                </c:pt>
                <c:pt idx="36">
                  <c:v>-2.3E-2</c:v>
                </c:pt>
                <c:pt idx="37">
                  <c:v>-2.4E-2</c:v>
                </c:pt>
                <c:pt idx="38">
                  <c:v>-2.5000000000000001E-2</c:v>
                </c:pt>
                <c:pt idx="39">
                  <c:v>-2.5000000000000001E-2</c:v>
                </c:pt>
                <c:pt idx="40">
                  <c:v>-2.5000000000000001E-2</c:v>
                </c:pt>
                <c:pt idx="41">
                  <c:v>-2.5000000000000001E-2</c:v>
                </c:pt>
                <c:pt idx="42">
                  <c:v>-2.5999999999999999E-2</c:v>
                </c:pt>
                <c:pt idx="43">
                  <c:v>-2.5999999999999999E-2</c:v>
                </c:pt>
                <c:pt idx="44">
                  <c:v>-2.5000000000000001E-2</c:v>
                </c:pt>
                <c:pt idx="45">
                  <c:v>-2.4E-2</c:v>
                </c:pt>
                <c:pt idx="46">
                  <c:v>-2.4E-2</c:v>
                </c:pt>
                <c:pt idx="47">
                  <c:v>-2.4E-2</c:v>
                </c:pt>
                <c:pt idx="48">
                  <c:v>-2.4E-2</c:v>
                </c:pt>
                <c:pt idx="49">
                  <c:v>-2.3E-2</c:v>
                </c:pt>
                <c:pt idx="50">
                  <c:v>-2.3E-2</c:v>
                </c:pt>
                <c:pt idx="51">
                  <c:v>-2.1999999999999999E-2</c:v>
                </c:pt>
                <c:pt idx="52">
                  <c:v>-2.1999999999999999E-2</c:v>
                </c:pt>
                <c:pt idx="53">
                  <c:v>-2.3E-2</c:v>
                </c:pt>
                <c:pt idx="54">
                  <c:v>-1.2E-2</c:v>
                </c:pt>
                <c:pt idx="55">
                  <c:v>-1.0999999999999999E-2</c:v>
                </c:pt>
                <c:pt idx="56">
                  <c:v>-1.2E-2</c:v>
                </c:pt>
                <c:pt idx="57">
                  <c:v>-1.2E-2</c:v>
                </c:pt>
                <c:pt idx="58">
                  <c:v>-1.2E-2</c:v>
                </c:pt>
                <c:pt idx="59">
                  <c:v>-1.0999999999999999E-2</c:v>
                </c:pt>
                <c:pt idx="60">
                  <c:v>-2.3E-2</c:v>
                </c:pt>
                <c:pt idx="61">
                  <c:v>-2.3E-2</c:v>
                </c:pt>
                <c:pt idx="62">
                  <c:v>-1.2E-2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-1.0999999999999999E-2</c:v>
                </c:pt>
                <c:pt idx="67">
                  <c:v>-0.01</c:v>
                </c:pt>
                <c:pt idx="68">
                  <c:v>-1.9E-2</c:v>
                </c:pt>
                <c:pt idx="69">
                  <c:v>-0.02</c:v>
                </c:pt>
                <c:pt idx="70">
                  <c:v>-1.9E-2</c:v>
                </c:pt>
                <c:pt idx="71">
                  <c:v>-0.02</c:v>
                </c:pt>
                <c:pt idx="72">
                  <c:v>-2.1999999999999999E-2</c:v>
                </c:pt>
                <c:pt idx="73">
                  <c:v>-0.02</c:v>
                </c:pt>
                <c:pt idx="74">
                  <c:v>-1.9E-2</c:v>
                </c:pt>
                <c:pt idx="75">
                  <c:v>-1.7999999999999999E-2</c:v>
                </c:pt>
                <c:pt idx="76">
                  <c:v>-1.7999999999999999E-2</c:v>
                </c:pt>
                <c:pt idx="77">
                  <c:v>-1.7999999999999999E-2</c:v>
                </c:pt>
                <c:pt idx="78">
                  <c:v>-1.9E-2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-2.1000000000000001E-2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-2.3E-2</c:v>
                </c:pt>
                <c:pt idx="87">
                  <c:v>-2.3E-2</c:v>
                </c:pt>
                <c:pt idx="88">
                  <c:v>-2.1999999999999999E-2</c:v>
                </c:pt>
                <c:pt idx="89">
                  <c:v>-2.4E-2</c:v>
                </c:pt>
                <c:pt idx="90">
                  <c:v>-2.4E-2</c:v>
                </c:pt>
                <c:pt idx="91">
                  <c:v>-2.5000000000000001E-2</c:v>
                </c:pt>
                <c:pt idx="92">
                  <c:v>-2.5999999999999999E-2</c:v>
                </c:pt>
                <c:pt idx="93">
                  <c:v>-2.5999999999999999E-2</c:v>
                </c:pt>
                <c:pt idx="94">
                  <c:v>-2.8000000000000001E-2</c:v>
                </c:pt>
                <c:pt idx="95">
                  <c:v>-2.8000000000000001E-2</c:v>
                </c:pt>
                <c:pt idx="96">
                  <c:v>-0.03</c:v>
                </c:pt>
                <c:pt idx="97">
                  <c:v>-2.8000000000000001E-2</c:v>
                </c:pt>
                <c:pt idx="98">
                  <c:v>-2.8000000000000001E-2</c:v>
                </c:pt>
                <c:pt idx="99">
                  <c:v>-2.7E-2</c:v>
                </c:pt>
                <c:pt idx="100">
                  <c:v>-2.7E-2</c:v>
                </c:pt>
                <c:pt idx="101">
                  <c:v>-2.5000000000000001E-2</c:v>
                </c:pt>
                <c:pt idx="102">
                  <c:v>-2.4E-2</c:v>
                </c:pt>
                <c:pt idx="103">
                  <c:v>-2.3E-2</c:v>
                </c:pt>
                <c:pt idx="104">
                  <c:v>-2.1999999999999999E-2</c:v>
                </c:pt>
                <c:pt idx="105">
                  <c:v>-2.3E-2</c:v>
                </c:pt>
                <c:pt idx="106">
                  <c:v>-2.1000000000000001E-2</c:v>
                </c:pt>
                <c:pt idx="107">
                  <c:v>-0.02</c:v>
                </c:pt>
                <c:pt idx="108">
                  <c:v>-1.7999999999999999E-2</c:v>
                </c:pt>
                <c:pt idx="109">
                  <c:v>-1.7000000000000001E-2</c:v>
                </c:pt>
                <c:pt idx="110">
                  <c:v>-1.6E-2</c:v>
                </c:pt>
                <c:pt idx="111">
                  <c:v>-1.4E-2</c:v>
                </c:pt>
                <c:pt idx="112">
                  <c:v>-1.2E-2</c:v>
                </c:pt>
                <c:pt idx="113">
                  <c:v>-1.2E-2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-8.9999999999999993E-3</c:v>
                </c:pt>
                <c:pt idx="117">
                  <c:v>-0.01</c:v>
                </c:pt>
                <c:pt idx="118">
                  <c:v>-1.2E-2</c:v>
                </c:pt>
                <c:pt idx="119">
                  <c:v>-1.2999999999999999E-2</c:v>
                </c:pt>
                <c:pt idx="120">
                  <c:v>-1.6E-2</c:v>
                </c:pt>
                <c:pt idx="121">
                  <c:v>-1.4999999999999999E-2</c:v>
                </c:pt>
                <c:pt idx="122">
                  <c:v>-1.4999999999999999E-2</c:v>
                </c:pt>
                <c:pt idx="123">
                  <c:v>-1.4E-2</c:v>
                </c:pt>
                <c:pt idx="124">
                  <c:v>-1.2999999999999999E-2</c:v>
                </c:pt>
                <c:pt idx="125">
                  <c:v>-1.2999999999999999E-2</c:v>
                </c:pt>
                <c:pt idx="126">
                  <c:v>-1.4E-2</c:v>
                </c:pt>
                <c:pt idx="127">
                  <c:v>-1.4999999999999999E-2</c:v>
                </c:pt>
                <c:pt idx="128">
                  <c:v>-1.4E-2</c:v>
                </c:pt>
                <c:pt idx="129">
                  <c:v>-1.4E-2</c:v>
                </c:pt>
                <c:pt idx="130">
                  <c:v>-1.2999999999999999E-2</c:v>
                </c:pt>
                <c:pt idx="131">
                  <c:v>-1.4E-2</c:v>
                </c:pt>
                <c:pt idx="132">
                  <c:v>-1.4E-2</c:v>
                </c:pt>
                <c:pt idx="133">
                  <c:v>-1.4999999999999999E-2</c:v>
                </c:pt>
                <c:pt idx="134">
                  <c:v>-1.6E-2</c:v>
                </c:pt>
                <c:pt idx="135">
                  <c:v>-1.7999999999999999E-2</c:v>
                </c:pt>
                <c:pt idx="136">
                  <c:v>-1.9E-2</c:v>
                </c:pt>
                <c:pt idx="137">
                  <c:v>-1.9E-2</c:v>
                </c:pt>
                <c:pt idx="138">
                  <c:v>-1.9E-2</c:v>
                </c:pt>
                <c:pt idx="139">
                  <c:v>-0.02</c:v>
                </c:pt>
                <c:pt idx="140">
                  <c:v>-2.1000000000000001E-2</c:v>
                </c:pt>
                <c:pt idx="141">
                  <c:v>-2.1000000000000001E-2</c:v>
                </c:pt>
                <c:pt idx="142">
                  <c:v>-0.02</c:v>
                </c:pt>
                <c:pt idx="143">
                  <c:v>-1.9E-2</c:v>
                </c:pt>
                <c:pt idx="144">
                  <c:v>-1.7999999999999999E-2</c:v>
                </c:pt>
                <c:pt idx="145">
                  <c:v>-1.7999999999999999E-2</c:v>
                </c:pt>
                <c:pt idx="146">
                  <c:v>-1.7999999999999999E-2</c:v>
                </c:pt>
                <c:pt idx="147">
                  <c:v>-1.7999999999999999E-2</c:v>
                </c:pt>
                <c:pt idx="148">
                  <c:v>-1.9E-2</c:v>
                </c:pt>
                <c:pt idx="149">
                  <c:v>-1.9E-2</c:v>
                </c:pt>
                <c:pt idx="150">
                  <c:v>-1.7999999999999999E-2</c:v>
                </c:pt>
                <c:pt idx="151">
                  <c:v>-1.7999999999999999E-2</c:v>
                </c:pt>
                <c:pt idx="152">
                  <c:v>-1.6E-2</c:v>
                </c:pt>
                <c:pt idx="153">
                  <c:v>-1.4999999999999999E-2</c:v>
                </c:pt>
                <c:pt idx="154">
                  <c:v>-1.4E-2</c:v>
                </c:pt>
                <c:pt idx="155">
                  <c:v>-1.2999999999999999E-2</c:v>
                </c:pt>
                <c:pt idx="156">
                  <c:v>-1.2E-2</c:v>
                </c:pt>
                <c:pt idx="157">
                  <c:v>-1.2E-2</c:v>
                </c:pt>
                <c:pt idx="158">
                  <c:v>-1.0999999999999999E-2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-8.9999999999999993E-3</c:v>
                </c:pt>
                <c:pt idx="166">
                  <c:v>-1.0999999999999999E-2</c:v>
                </c:pt>
                <c:pt idx="167">
                  <c:v>-1.2E-2</c:v>
                </c:pt>
                <c:pt idx="168">
                  <c:v>-0.01</c:v>
                </c:pt>
                <c:pt idx="169">
                  <c:v>-1.2E-2</c:v>
                </c:pt>
                <c:pt idx="170">
                  <c:v>-1.2E-2</c:v>
                </c:pt>
                <c:pt idx="171">
                  <c:v>-1.0999999999999999E-2</c:v>
                </c:pt>
                <c:pt idx="172">
                  <c:v>-0.01</c:v>
                </c:pt>
                <c:pt idx="173">
                  <c:v>-1.4E-2</c:v>
                </c:pt>
                <c:pt idx="174">
                  <c:v>-1.4999999999999999E-2</c:v>
                </c:pt>
                <c:pt idx="175">
                  <c:v>-1.7000000000000001E-2</c:v>
                </c:pt>
                <c:pt idx="176">
                  <c:v>-1.7999999999999999E-2</c:v>
                </c:pt>
                <c:pt idx="177">
                  <c:v>-0.02</c:v>
                </c:pt>
                <c:pt idx="178">
                  <c:v>-2.1999999999999999E-2</c:v>
                </c:pt>
                <c:pt idx="179">
                  <c:v>-2.1999999999999999E-2</c:v>
                </c:pt>
                <c:pt idx="180">
                  <c:v>-2.3E-2</c:v>
                </c:pt>
                <c:pt idx="181">
                  <c:v>-2.5999999999999999E-2</c:v>
                </c:pt>
                <c:pt idx="182">
                  <c:v>-2.8000000000000001E-2</c:v>
                </c:pt>
                <c:pt idx="183">
                  <c:v>-2.7E-2</c:v>
                </c:pt>
                <c:pt idx="184">
                  <c:v>-2.9000000000000001E-2</c:v>
                </c:pt>
                <c:pt idx="185">
                  <c:v>-3.2000000000000001E-2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F-4CA2-BB84-A6717DCB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92399"/>
        <c:axId val="1351988239"/>
      </c:scatterChart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'09-11'!$Z$5:$Z$16</c:f>
              <c:numCache>
                <c:formatCode>m/d/yyyy\ h:mm</c:formatCode>
                <c:ptCount val="12"/>
                <c:pt idx="0">
                  <c:v>44660.762472222217</c:v>
                </c:pt>
                <c:pt idx="1">
                  <c:v>44660.929138888889</c:v>
                </c:pt>
                <c:pt idx="2">
                  <c:v>44661.095805555553</c:v>
                </c:pt>
                <c:pt idx="3">
                  <c:v>44661.262472222217</c:v>
                </c:pt>
                <c:pt idx="4">
                  <c:v>44661.429138888889</c:v>
                </c:pt>
                <c:pt idx="5">
                  <c:v>44661.595805555553</c:v>
                </c:pt>
                <c:pt idx="6">
                  <c:v>44661.762472222217</c:v>
                </c:pt>
                <c:pt idx="7">
                  <c:v>44661.929138888889</c:v>
                </c:pt>
                <c:pt idx="8">
                  <c:v>44662.095805555553</c:v>
                </c:pt>
                <c:pt idx="9">
                  <c:v>44662.262472222217</c:v>
                </c:pt>
                <c:pt idx="10">
                  <c:v>44662.429138888889</c:v>
                </c:pt>
                <c:pt idx="11">
                  <c:v>44662.595805555553</c:v>
                </c:pt>
              </c:numCache>
            </c:numRef>
          </c:xVal>
          <c:yVal>
            <c:numRef>
              <c:f>'09-11'!$AD$5:$AD$16</c:f>
              <c:numCache>
                <c:formatCode>General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F-4CA2-BB84-A6717DCB5220}"/>
            </c:ext>
          </c:extLst>
        </c:ser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'09-11'!$AB$5:$AB$16</c:f>
              <c:numCache>
                <c:formatCode>m/d/yyyy\ h:mm</c:formatCode>
                <c:ptCount val="12"/>
                <c:pt idx="0">
                  <c:v>44660.748472222214</c:v>
                </c:pt>
                <c:pt idx="1">
                  <c:v>44660.915138888886</c:v>
                </c:pt>
                <c:pt idx="2">
                  <c:v>44661.08180555555</c:v>
                </c:pt>
                <c:pt idx="3">
                  <c:v>44661.248472222214</c:v>
                </c:pt>
                <c:pt idx="4">
                  <c:v>44661.415138888886</c:v>
                </c:pt>
                <c:pt idx="5">
                  <c:v>44661.58180555555</c:v>
                </c:pt>
                <c:pt idx="6">
                  <c:v>44661.748472222214</c:v>
                </c:pt>
                <c:pt idx="7">
                  <c:v>44661.915138888886</c:v>
                </c:pt>
                <c:pt idx="8">
                  <c:v>44662.08180555555</c:v>
                </c:pt>
                <c:pt idx="9">
                  <c:v>44662.248472222214</c:v>
                </c:pt>
                <c:pt idx="10">
                  <c:v>44662.415138888886</c:v>
                </c:pt>
                <c:pt idx="11">
                  <c:v>44662.58180555555</c:v>
                </c:pt>
              </c:numCache>
            </c:numRef>
          </c:xVal>
          <c:yVal>
            <c:numRef>
              <c:f>'09-11'!$AD$5:$AD$16</c:f>
              <c:numCache>
                <c:formatCode>General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CA2-BB84-A6717DCB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12655"/>
        <c:axId val="829419727"/>
      </c:scatterChart>
      <c:valAx>
        <c:axId val="135199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1988239"/>
        <c:crosses val="autoZero"/>
        <c:crossBetween val="midCat"/>
      </c:valAx>
      <c:valAx>
        <c:axId val="1351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1992399"/>
        <c:crosses val="autoZero"/>
        <c:crossBetween val="midCat"/>
      </c:valAx>
      <c:valAx>
        <c:axId val="82941972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11512655"/>
        <c:crosses val="max"/>
        <c:crossBetween val="midCat"/>
      </c:valAx>
      <c:valAx>
        <c:axId val="1311512655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829419727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layout>
        <c:manualLayout>
          <c:xMode val="edge"/>
          <c:yMode val="edge"/>
          <c:x val="0.457563027322734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'11-13'!$U$5:$U$17</c:f>
              <c:numCache>
                <c:formatCode>m/d/yyyy\ h:mm</c:formatCode>
                <c:ptCount val="13"/>
                <c:pt idx="0">
                  <c:v>44662.70416666667</c:v>
                </c:pt>
                <c:pt idx="1">
                  <c:v>44662.871166666671</c:v>
                </c:pt>
                <c:pt idx="2">
                  <c:v>44663.038166666673</c:v>
                </c:pt>
                <c:pt idx="3">
                  <c:v>44663.204833326672</c:v>
                </c:pt>
                <c:pt idx="4">
                  <c:v>44663.371499986672</c:v>
                </c:pt>
                <c:pt idx="5">
                  <c:v>44663.538166646671</c:v>
                </c:pt>
                <c:pt idx="6">
                  <c:v>44663.70483330667</c:v>
                </c:pt>
                <c:pt idx="7">
                  <c:v>44663.87149996667</c:v>
                </c:pt>
                <c:pt idx="11">
                  <c:v>44664.538166606668</c:v>
                </c:pt>
                <c:pt idx="12">
                  <c:v>44664.704833266667</c:v>
                </c:pt>
              </c:numCache>
            </c:numRef>
          </c:xVal>
          <c:yVal>
            <c:numRef>
              <c:f>'11-13'!$AC$4:$AC$17</c:f>
              <c:numCache>
                <c:formatCode>General</c:formatCode>
                <c:ptCount val="14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8-4C1C-B071-1F410152A6B8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'11-13'!$W$5:$W$6</c:f>
              <c:numCache>
                <c:formatCode>m/d/yyyy\ h:mm</c:formatCode>
                <c:ptCount val="2"/>
                <c:pt idx="0">
                  <c:v>44662.695138888892</c:v>
                </c:pt>
                <c:pt idx="1">
                  <c:v>44662.861805555556</c:v>
                </c:pt>
              </c:numCache>
            </c:numRef>
          </c:xVal>
          <c:yVal>
            <c:numRef>
              <c:f>'11-13'!$AC$4:$AC$5</c:f>
              <c:numCache>
                <c:formatCode>General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8-4C1C-B071-1F410152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42111"/>
        <c:axId val="1952242527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'11-13'!$A$3:$A$215</c:f>
              <c:numCache>
                <c:formatCode>m/d/yyyy\ h:mm</c:formatCode>
                <c:ptCount val="213"/>
                <c:pt idx="0">
                  <c:v>44662.614583333336</c:v>
                </c:pt>
                <c:pt idx="1">
                  <c:v>44662.625</c:v>
                </c:pt>
                <c:pt idx="2">
                  <c:v>44662.635416666664</c:v>
                </c:pt>
                <c:pt idx="3">
                  <c:v>44662.645833333336</c:v>
                </c:pt>
                <c:pt idx="4">
                  <c:v>44662.65625</c:v>
                </c:pt>
                <c:pt idx="5">
                  <c:v>44662.666666666664</c:v>
                </c:pt>
                <c:pt idx="6">
                  <c:v>44662.677083333336</c:v>
                </c:pt>
                <c:pt idx="7">
                  <c:v>44662.6875</c:v>
                </c:pt>
                <c:pt idx="8">
                  <c:v>44662.697916666664</c:v>
                </c:pt>
                <c:pt idx="9">
                  <c:v>44662.708333333336</c:v>
                </c:pt>
                <c:pt idx="10">
                  <c:v>44662.71875</c:v>
                </c:pt>
                <c:pt idx="11">
                  <c:v>44662.729166666664</c:v>
                </c:pt>
                <c:pt idx="12">
                  <c:v>44662.739583333336</c:v>
                </c:pt>
                <c:pt idx="13">
                  <c:v>44662.75</c:v>
                </c:pt>
                <c:pt idx="14">
                  <c:v>44662.760416666664</c:v>
                </c:pt>
                <c:pt idx="15">
                  <c:v>44662.770833333336</c:v>
                </c:pt>
                <c:pt idx="16">
                  <c:v>44662.78125</c:v>
                </c:pt>
                <c:pt idx="17">
                  <c:v>44662.791666666664</c:v>
                </c:pt>
                <c:pt idx="18">
                  <c:v>44662.802083333336</c:v>
                </c:pt>
                <c:pt idx="19">
                  <c:v>44662.8125</c:v>
                </c:pt>
                <c:pt idx="20">
                  <c:v>44662.822916666664</c:v>
                </c:pt>
                <c:pt idx="21">
                  <c:v>44662.833333333336</c:v>
                </c:pt>
                <c:pt idx="22">
                  <c:v>44662.84375</c:v>
                </c:pt>
                <c:pt idx="23">
                  <c:v>44662.854166666664</c:v>
                </c:pt>
                <c:pt idx="24">
                  <c:v>44662.864583333336</c:v>
                </c:pt>
                <c:pt idx="25">
                  <c:v>44662.875</c:v>
                </c:pt>
                <c:pt idx="26">
                  <c:v>44662.885416666664</c:v>
                </c:pt>
                <c:pt idx="27">
                  <c:v>44662.895833333336</c:v>
                </c:pt>
                <c:pt idx="28">
                  <c:v>44662.90625</c:v>
                </c:pt>
                <c:pt idx="29">
                  <c:v>44662.916666666664</c:v>
                </c:pt>
                <c:pt idx="30">
                  <c:v>44662.927083333336</c:v>
                </c:pt>
                <c:pt idx="31">
                  <c:v>44662.9375</c:v>
                </c:pt>
                <c:pt idx="32">
                  <c:v>44662.947916666664</c:v>
                </c:pt>
                <c:pt idx="33">
                  <c:v>44662.958333333336</c:v>
                </c:pt>
                <c:pt idx="34">
                  <c:v>44662.96875</c:v>
                </c:pt>
                <c:pt idx="35">
                  <c:v>44662.979166666664</c:v>
                </c:pt>
                <c:pt idx="36">
                  <c:v>44662.989583333336</c:v>
                </c:pt>
                <c:pt idx="37">
                  <c:v>44663</c:v>
                </c:pt>
                <c:pt idx="38">
                  <c:v>44663.010416666664</c:v>
                </c:pt>
                <c:pt idx="39">
                  <c:v>44663.020833333336</c:v>
                </c:pt>
                <c:pt idx="40">
                  <c:v>44663.03125</c:v>
                </c:pt>
                <c:pt idx="41">
                  <c:v>44663.041666666664</c:v>
                </c:pt>
                <c:pt idx="42">
                  <c:v>44663.052083333336</c:v>
                </c:pt>
                <c:pt idx="43">
                  <c:v>44663.0625</c:v>
                </c:pt>
                <c:pt idx="44">
                  <c:v>44663.072916666664</c:v>
                </c:pt>
                <c:pt idx="45">
                  <c:v>44663.083333333336</c:v>
                </c:pt>
                <c:pt idx="46">
                  <c:v>44663.09375</c:v>
                </c:pt>
                <c:pt idx="47">
                  <c:v>44663.104166666664</c:v>
                </c:pt>
                <c:pt idx="48">
                  <c:v>44663.114583333336</c:v>
                </c:pt>
                <c:pt idx="49">
                  <c:v>44663.125</c:v>
                </c:pt>
                <c:pt idx="50">
                  <c:v>44663.135416666664</c:v>
                </c:pt>
                <c:pt idx="51">
                  <c:v>44663.145833333336</c:v>
                </c:pt>
                <c:pt idx="52">
                  <c:v>44663.15625</c:v>
                </c:pt>
                <c:pt idx="53">
                  <c:v>44663.166666666664</c:v>
                </c:pt>
                <c:pt idx="54">
                  <c:v>44663.177083333336</c:v>
                </c:pt>
                <c:pt idx="55">
                  <c:v>44663.1875</c:v>
                </c:pt>
                <c:pt idx="56">
                  <c:v>44663.197916666664</c:v>
                </c:pt>
                <c:pt idx="57">
                  <c:v>44663.208333333336</c:v>
                </c:pt>
                <c:pt idx="58">
                  <c:v>44663.21875</c:v>
                </c:pt>
                <c:pt idx="59">
                  <c:v>44663.229166666664</c:v>
                </c:pt>
                <c:pt idx="60">
                  <c:v>44663.239583333336</c:v>
                </c:pt>
                <c:pt idx="61">
                  <c:v>44663.25</c:v>
                </c:pt>
                <c:pt idx="62">
                  <c:v>44663.260416666664</c:v>
                </c:pt>
                <c:pt idx="63">
                  <c:v>44663.270833333336</c:v>
                </c:pt>
                <c:pt idx="64">
                  <c:v>44663.28125</c:v>
                </c:pt>
                <c:pt idx="65">
                  <c:v>44663.291666666664</c:v>
                </c:pt>
                <c:pt idx="66">
                  <c:v>44663.302083333336</c:v>
                </c:pt>
                <c:pt idx="67">
                  <c:v>44663.3125</c:v>
                </c:pt>
                <c:pt idx="68">
                  <c:v>44663.322916666664</c:v>
                </c:pt>
                <c:pt idx="69">
                  <c:v>44663.333333333336</c:v>
                </c:pt>
                <c:pt idx="70">
                  <c:v>44663.34375</c:v>
                </c:pt>
                <c:pt idx="71">
                  <c:v>44663.354166666664</c:v>
                </c:pt>
                <c:pt idx="72">
                  <c:v>44663.364583333336</c:v>
                </c:pt>
                <c:pt idx="73">
                  <c:v>44663.375</c:v>
                </c:pt>
                <c:pt idx="74">
                  <c:v>44663.385416666664</c:v>
                </c:pt>
                <c:pt idx="75">
                  <c:v>44663.395833333336</c:v>
                </c:pt>
                <c:pt idx="76">
                  <c:v>44663.40625</c:v>
                </c:pt>
                <c:pt idx="77">
                  <c:v>44663.416666666664</c:v>
                </c:pt>
                <c:pt idx="78">
                  <c:v>44663.427083333336</c:v>
                </c:pt>
                <c:pt idx="79">
                  <c:v>44663.4375</c:v>
                </c:pt>
                <c:pt idx="80">
                  <c:v>44663.447916666664</c:v>
                </c:pt>
                <c:pt idx="81">
                  <c:v>44663.458333333336</c:v>
                </c:pt>
                <c:pt idx="82">
                  <c:v>44663.46875</c:v>
                </c:pt>
                <c:pt idx="83">
                  <c:v>44663.479166666664</c:v>
                </c:pt>
                <c:pt idx="84">
                  <c:v>44663.489583333336</c:v>
                </c:pt>
                <c:pt idx="85">
                  <c:v>44663.5</c:v>
                </c:pt>
                <c:pt idx="86">
                  <c:v>44663.510416666664</c:v>
                </c:pt>
                <c:pt idx="87">
                  <c:v>44663.520833333336</c:v>
                </c:pt>
                <c:pt idx="88">
                  <c:v>44663.53125</c:v>
                </c:pt>
                <c:pt idx="89">
                  <c:v>44663.541666666664</c:v>
                </c:pt>
                <c:pt idx="90">
                  <c:v>44663.552083333336</c:v>
                </c:pt>
                <c:pt idx="91">
                  <c:v>44663.5625</c:v>
                </c:pt>
                <c:pt idx="92">
                  <c:v>44663.572916666664</c:v>
                </c:pt>
                <c:pt idx="93">
                  <c:v>44663.583333333336</c:v>
                </c:pt>
                <c:pt idx="94">
                  <c:v>44663.59375</c:v>
                </c:pt>
                <c:pt idx="95">
                  <c:v>44663.604166666664</c:v>
                </c:pt>
                <c:pt idx="96">
                  <c:v>44663.614583333336</c:v>
                </c:pt>
                <c:pt idx="97">
                  <c:v>44663.625</c:v>
                </c:pt>
                <c:pt idx="98">
                  <c:v>44663.635416666664</c:v>
                </c:pt>
                <c:pt idx="99">
                  <c:v>44663.645833333336</c:v>
                </c:pt>
                <c:pt idx="100">
                  <c:v>44663.65625</c:v>
                </c:pt>
                <c:pt idx="101">
                  <c:v>44663.666666666664</c:v>
                </c:pt>
                <c:pt idx="102">
                  <c:v>44663.677083333336</c:v>
                </c:pt>
                <c:pt idx="103">
                  <c:v>44663.6875</c:v>
                </c:pt>
                <c:pt idx="104">
                  <c:v>44663.697916666664</c:v>
                </c:pt>
                <c:pt idx="105">
                  <c:v>44663.708333333336</c:v>
                </c:pt>
                <c:pt idx="106">
                  <c:v>44663.71875</c:v>
                </c:pt>
                <c:pt idx="107">
                  <c:v>44663.729166666664</c:v>
                </c:pt>
                <c:pt idx="108">
                  <c:v>44663.739583333336</c:v>
                </c:pt>
                <c:pt idx="109">
                  <c:v>44663.75</c:v>
                </c:pt>
                <c:pt idx="110">
                  <c:v>44663.760416666664</c:v>
                </c:pt>
                <c:pt idx="111">
                  <c:v>44663.770833333336</c:v>
                </c:pt>
                <c:pt idx="112">
                  <c:v>44663.78125</c:v>
                </c:pt>
                <c:pt idx="113">
                  <c:v>44663.791666666664</c:v>
                </c:pt>
                <c:pt idx="114">
                  <c:v>44663.802083333336</c:v>
                </c:pt>
                <c:pt idx="115">
                  <c:v>44663.8125</c:v>
                </c:pt>
                <c:pt idx="116">
                  <c:v>44663.822916666664</c:v>
                </c:pt>
                <c:pt idx="117">
                  <c:v>44663.833333333336</c:v>
                </c:pt>
                <c:pt idx="118">
                  <c:v>44663.84375</c:v>
                </c:pt>
                <c:pt idx="119">
                  <c:v>44663.854166666664</c:v>
                </c:pt>
                <c:pt idx="120">
                  <c:v>44663.864583333336</c:v>
                </c:pt>
                <c:pt idx="121">
                  <c:v>44663.875</c:v>
                </c:pt>
                <c:pt idx="122">
                  <c:v>44663.885416666664</c:v>
                </c:pt>
                <c:pt idx="123">
                  <c:v>44663.895833333336</c:v>
                </c:pt>
                <c:pt idx="124">
                  <c:v>44663.90625</c:v>
                </c:pt>
                <c:pt idx="125">
                  <c:v>44663.916666666664</c:v>
                </c:pt>
                <c:pt idx="126">
                  <c:v>44663.927083333336</c:v>
                </c:pt>
                <c:pt idx="127">
                  <c:v>44663.9375</c:v>
                </c:pt>
                <c:pt idx="128">
                  <c:v>44663.947916666664</c:v>
                </c:pt>
                <c:pt idx="129">
                  <c:v>44663.958333333336</c:v>
                </c:pt>
                <c:pt idx="130">
                  <c:v>44663.96875</c:v>
                </c:pt>
                <c:pt idx="131">
                  <c:v>44663.979166666664</c:v>
                </c:pt>
                <c:pt idx="132">
                  <c:v>44663.989583333336</c:v>
                </c:pt>
                <c:pt idx="133">
                  <c:v>44664</c:v>
                </c:pt>
                <c:pt idx="134">
                  <c:v>44664.010416666664</c:v>
                </c:pt>
                <c:pt idx="135">
                  <c:v>44664.020833333336</c:v>
                </c:pt>
                <c:pt idx="136">
                  <c:v>44664.03125</c:v>
                </c:pt>
                <c:pt idx="137">
                  <c:v>44664.041666666664</c:v>
                </c:pt>
                <c:pt idx="138">
                  <c:v>44664.052083333336</c:v>
                </c:pt>
                <c:pt idx="139">
                  <c:v>44664.0625</c:v>
                </c:pt>
                <c:pt idx="140">
                  <c:v>44664.072916666664</c:v>
                </c:pt>
                <c:pt idx="141">
                  <c:v>44664.083333333336</c:v>
                </c:pt>
                <c:pt idx="142">
                  <c:v>44664.09375</c:v>
                </c:pt>
                <c:pt idx="143">
                  <c:v>44664.104166666664</c:v>
                </c:pt>
                <c:pt idx="144">
                  <c:v>44664.114583333336</c:v>
                </c:pt>
                <c:pt idx="145">
                  <c:v>44664.125</c:v>
                </c:pt>
                <c:pt idx="146">
                  <c:v>44664.135416666664</c:v>
                </c:pt>
                <c:pt idx="147">
                  <c:v>44664.145833333336</c:v>
                </c:pt>
                <c:pt idx="148">
                  <c:v>44664.15625</c:v>
                </c:pt>
                <c:pt idx="149">
                  <c:v>44664.166666666664</c:v>
                </c:pt>
                <c:pt idx="150">
                  <c:v>44664.177083333336</c:v>
                </c:pt>
                <c:pt idx="151">
                  <c:v>44664.1875</c:v>
                </c:pt>
                <c:pt idx="152">
                  <c:v>44664.197916666664</c:v>
                </c:pt>
                <c:pt idx="153">
                  <c:v>44664.208333333336</c:v>
                </c:pt>
                <c:pt idx="154">
                  <c:v>44664.21875</c:v>
                </c:pt>
                <c:pt idx="155">
                  <c:v>44664.229166666664</c:v>
                </c:pt>
                <c:pt idx="156">
                  <c:v>44664.239583333336</c:v>
                </c:pt>
                <c:pt idx="157">
                  <c:v>44664.25</c:v>
                </c:pt>
                <c:pt idx="158">
                  <c:v>44664.260416666664</c:v>
                </c:pt>
                <c:pt idx="159">
                  <c:v>44664.270833333336</c:v>
                </c:pt>
                <c:pt idx="160">
                  <c:v>44664.28125</c:v>
                </c:pt>
                <c:pt idx="161">
                  <c:v>44664.291666666664</c:v>
                </c:pt>
                <c:pt idx="162">
                  <c:v>44664.302083333336</c:v>
                </c:pt>
                <c:pt idx="163">
                  <c:v>44664.3125</c:v>
                </c:pt>
                <c:pt idx="164">
                  <c:v>44664.322916666664</c:v>
                </c:pt>
                <c:pt idx="165">
                  <c:v>44664.333333333336</c:v>
                </c:pt>
                <c:pt idx="166">
                  <c:v>44664.34375</c:v>
                </c:pt>
                <c:pt idx="167">
                  <c:v>44664.354166666664</c:v>
                </c:pt>
                <c:pt idx="168">
                  <c:v>44664.364583333336</c:v>
                </c:pt>
                <c:pt idx="169">
                  <c:v>44664.375</c:v>
                </c:pt>
                <c:pt idx="170">
                  <c:v>44664.385416666664</c:v>
                </c:pt>
                <c:pt idx="171">
                  <c:v>44664.395833333336</c:v>
                </c:pt>
                <c:pt idx="172">
                  <c:v>44664.40625</c:v>
                </c:pt>
                <c:pt idx="173">
                  <c:v>44664.416666666664</c:v>
                </c:pt>
                <c:pt idx="174">
                  <c:v>44664.427083333336</c:v>
                </c:pt>
                <c:pt idx="175">
                  <c:v>44664.4375</c:v>
                </c:pt>
                <c:pt idx="176">
                  <c:v>44664.447916666664</c:v>
                </c:pt>
                <c:pt idx="177">
                  <c:v>44664.458333333336</c:v>
                </c:pt>
                <c:pt idx="178">
                  <c:v>44664.46875</c:v>
                </c:pt>
                <c:pt idx="179">
                  <c:v>44664.479166666664</c:v>
                </c:pt>
                <c:pt idx="180">
                  <c:v>44664.489583333336</c:v>
                </c:pt>
                <c:pt idx="181">
                  <c:v>44664.5</c:v>
                </c:pt>
                <c:pt idx="182">
                  <c:v>44664.510416666664</c:v>
                </c:pt>
                <c:pt idx="183">
                  <c:v>44664.520833333336</c:v>
                </c:pt>
                <c:pt idx="184">
                  <c:v>44664.53125</c:v>
                </c:pt>
                <c:pt idx="185">
                  <c:v>44664.541666666664</c:v>
                </c:pt>
                <c:pt idx="186">
                  <c:v>44664.552083333336</c:v>
                </c:pt>
                <c:pt idx="187">
                  <c:v>44664.5625</c:v>
                </c:pt>
                <c:pt idx="188">
                  <c:v>44664.572916666664</c:v>
                </c:pt>
                <c:pt idx="189">
                  <c:v>44664.583333333336</c:v>
                </c:pt>
                <c:pt idx="190">
                  <c:v>44664.59375</c:v>
                </c:pt>
                <c:pt idx="191">
                  <c:v>44664.604166666664</c:v>
                </c:pt>
                <c:pt idx="192">
                  <c:v>44664.614583333336</c:v>
                </c:pt>
                <c:pt idx="193">
                  <c:v>44664.625</c:v>
                </c:pt>
                <c:pt idx="194">
                  <c:v>44664.635416666664</c:v>
                </c:pt>
                <c:pt idx="195">
                  <c:v>44664.645833333336</c:v>
                </c:pt>
                <c:pt idx="196">
                  <c:v>44664.65625</c:v>
                </c:pt>
                <c:pt idx="197">
                  <c:v>44664.666666666664</c:v>
                </c:pt>
                <c:pt idx="198">
                  <c:v>44664.677083333336</c:v>
                </c:pt>
                <c:pt idx="199">
                  <c:v>44664.6875</c:v>
                </c:pt>
                <c:pt idx="200">
                  <c:v>44664.697916666664</c:v>
                </c:pt>
                <c:pt idx="201">
                  <c:v>44664.708333333336</c:v>
                </c:pt>
                <c:pt idx="202">
                  <c:v>44664.71875</c:v>
                </c:pt>
                <c:pt idx="203">
                  <c:v>44664.729166666664</c:v>
                </c:pt>
                <c:pt idx="204">
                  <c:v>44664.739583333336</c:v>
                </c:pt>
                <c:pt idx="205">
                  <c:v>44664.75</c:v>
                </c:pt>
                <c:pt idx="206">
                  <c:v>44664.760416666664</c:v>
                </c:pt>
                <c:pt idx="207">
                  <c:v>44664.770833333336</c:v>
                </c:pt>
                <c:pt idx="208">
                  <c:v>44664.78125</c:v>
                </c:pt>
                <c:pt idx="209">
                  <c:v>44664.791666666664</c:v>
                </c:pt>
                <c:pt idx="210">
                  <c:v>44664.802083333336</c:v>
                </c:pt>
                <c:pt idx="211">
                  <c:v>44664.8125</c:v>
                </c:pt>
                <c:pt idx="212">
                  <c:v>44664.822916666664</c:v>
                </c:pt>
              </c:numCache>
            </c:numRef>
          </c:xVal>
          <c:yVal>
            <c:numRef>
              <c:f>'11-13'!$B$3:$B$215</c:f>
              <c:numCache>
                <c:formatCode>General</c:formatCode>
                <c:ptCount val="213"/>
                <c:pt idx="0">
                  <c:v>-3.3000000000000002E-2</c:v>
                </c:pt>
                <c:pt idx="1">
                  <c:v>-3.5999999999999997E-2</c:v>
                </c:pt>
                <c:pt idx="2">
                  <c:v>-3.9E-2</c:v>
                </c:pt>
                <c:pt idx="3">
                  <c:v>-4.2000000000000003E-2</c:v>
                </c:pt>
                <c:pt idx="4">
                  <c:v>-4.2000000000000003E-2</c:v>
                </c:pt>
                <c:pt idx="5">
                  <c:v>-4.3999999999999997E-2</c:v>
                </c:pt>
                <c:pt idx="6">
                  <c:v>-4.4999999999999998E-2</c:v>
                </c:pt>
                <c:pt idx="7">
                  <c:v>-4.5999999999999999E-2</c:v>
                </c:pt>
                <c:pt idx="8">
                  <c:v>-4.8000000000000001E-2</c:v>
                </c:pt>
                <c:pt idx="9">
                  <c:v>-4.7E-2</c:v>
                </c:pt>
                <c:pt idx="10">
                  <c:v>-4.7E-2</c:v>
                </c:pt>
                <c:pt idx="11">
                  <c:v>-4.4999999999999998E-2</c:v>
                </c:pt>
                <c:pt idx="12">
                  <c:v>-4.5999999999999999E-2</c:v>
                </c:pt>
                <c:pt idx="13">
                  <c:v>-4.4999999999999998E-2</c:v>
                </c:pt>
                <c:pt idx="14">
                  <c:v>-4.7E-2</c:v>
                </c:pt>
                <c:pt idx="15">
                  <c:v>-4.5999999999999999E-2</c:v>
                </c:pt>
                <c:pt idx="16">
                  <c:v>-4.7E-2</c:v>
                </c:pt>
                <c:pt idx="17">
                  <c:v>-4.7E-2</c:v>
                </c:pt>
                <c:pt idx="18">
                  <c:v>-4.4999999999999998E-2</c:v>
                </c:pt>
                <c:pt idx="19">
                  <c:v>-4.3999999999999997E-2</c:v>
                </c:pt>
                <c:pt idx="20">
                  <c:v>-4.2999999999999997E-2</c:v>
                </c:pt>
                <c:pt idx="21">
                  <c:v>-4.2999999999999997E-2</c:v>
                </c:pt>
                <c:pt idx="22">
                  <c:v>-4.3999999999999997E-2</c:v>
                </c:pt>
                <c:pt idx="23">
                  <c:v>-4.1000000000000002E-2</c:v>
                </c:pt>
                <c:pt idx="24">
                  <c:v>-3.9E-2</c:v>
                </c:pt>
                <c:pt idx="25">
                  <c:v>-3.7999999999999999E-2</c:v>
                </c:pt>
                <c:pt idx="26">
                  <c:v>-3.7999999999999999E-2</c:v>
                </c:pt>
                <c:pt idx="27">
                  <c:v>-3.5999999999999997E-2</c:v>
                </c:pt>
                <c:pt idx="28">
                  <c:v>-3.7999999999999999E-2</c:v>
                </c:pt>
                <c:pt idx="29">
                  <c:v>-3.6999999999999998E-2</c:v>
                </c:pt>
                <c:pt idx="30">
                  <c:v>-3.9E-2</c:v>
                </c:pt>
                <c:pt idx="31">
                  <c:v>-3.9E-2</c:v>
                </c:pt>
                <c:pt idx="32">
                  <c:v>-0.04</c:v>
                </c:pt>
                <c:pt idx="33">
                  <c:v>-4.1000000000000002E-2</c:v>
                </c:pt>
                <c:pt idx="34">
                  <c:v>-4.2000000000000003E-2</c:v>
                </c:pt>
                <c:pt idx="35">
                  <c:v>-4.2999999999999997E-2</c:v>
                </c:pt>
                <c:pt idx="36">
                  <c:v>-4.2999999999999997E-2</c:v>
                </c:pt>
                <c:pt idx="37">
                  <c:v>-4.2000000000000003E-2</c:v>
                </c:pt>
                <c:pt idx="38">
                  <c:v>-4.2000000000000003E-2</c:v>
                </c:pt>
                <c:pt idx="39">
                  <c:v>-4.2000000000000003E-2</c:v>
                </c:pt>
                <c:pt idx="40">
                  <c:v>-4.3999999999999997E-2</c:v>
                </c:pt>
                <c:pt idx="41">
                  <c:v>-4.7E-2</c:v>
                </c:pt>
                <c:pt idx="42">
                  <c:v>-4.9000000000000002E-2</c:v>
                </c:pt>
                <c:pt idx="43">
                  <c:v>-4.9000000000000002E-2</c:v>
                </c:pt>
                <c:pt idx="44">
                  <c:v>-4.7E-2</c:v>
                </c:pt>
                <c:pt idx="45">
                  <c:v>-5.0999999999999997E-2</c:v>
                </c:pt>
                <c:pt idx="46">
                  <c:v>-5.1999999999999998E-2</c:v>
                </c:pt>
                <c:pt idx="47">
                  <c:v>-5.1999999999999998E-2</c:v>
                </c:pt>
                <c:pt idx="48">
                  <c:v>-5.3999999999999999E-2</c:v>
                </c:pt>
                <c:pt idx="49">
                  <c:v>-5.3999999999999999E-2</c:v>
                </c:pt>
                <c:pt idx="50">
                  <c:v>-5.5E-2</c:v>
                </c:pt>
                <c:pt idx="51">
                  <c:v>-5.7000000000000002E-2</c:v>
                </c:pt>
                <c:pt idx="52">
                  <c:v>-5.7000000000000002E-2</c:v>
                </c:pt>
                <c:pt idx="53">
                  <c:v>-5.8000000000000003E-2</c:v>
                </c:pt>
                <c:pt idx="54">
                  <c:v>-5.7000000000000002E-2</c:v>
                </c:pt>
                <c:pt idx="55">
                  <c:v>-5.8999999999999997E-2</c:v>
                </c:pt>
                <c:pt idx="56">
                  <c:v>-5.8999999999999997E-2</c:v>
                </c:pt>
                <c:pt idx="57">
                  <c:v>-6.0999999999999999E-2</c:v>
                </c:pt>
                <c:pt idx="58">
                  <c:v>-6.2E-2</c:v>
                </c:pt>
                <c:pt idx="59">
                  <c:v>-6.2E-2</c:v>
                </c:pt>
                <c:pt idx="60">
                  <c:v>-6.0999999999999999E-2</c:v>
                </c:pt>
                <c:pt idx="61">
                  <c:v>-6.2E-2</c:v>
                </c:pt>
                <c:pt idx="62">
                  <c:v>-6.3E-2</c:v>
                </c:pt>
                <c:pt idx="63">
                  <c:v>-6.5000000000000002E-2</c:v>
                </c:pt>
                <c:pt idx="64">
                  <c:v>-6.5000000000000002E-2</c:v>
                </c:pt>
                <c:pt idx="65">
                  <c:v>-6.3E-2</c:v>
                </c:pt>
                <c:pt idx="66">
                  <c:v>-6.3E-2</c:v>
                </c:pt>
                <c:pt idx="67">
                  <c:v>-6.4000000000000001E-2</c:v>
                </c:pt>
                <c:pt idx="68">
                  <c:v>-6.3E-2</c:v>
                </c:pt>
                <c:pt idx="69">
                  <c:v>-6.2E-2</c:v>
                </c:pt>
                <c:pt idx="70">
                  <c:v>-6.2E-2</c:v>
                </c:pt>
                <c:pt idx="71">
                  <c:v>-6.2E-2</c:v>
                </c:pt>
                <c:pt idx="72">
                  <c:v>-6.2E-2</c:v>
                </c:pt>
                <c:pt idx="73">
                  <c:v>-6.3E-2</c:v>
                </c:pt>
                <c:pt idx="74">
                  <c:v>-6.5000000000000002E-2</c:v>
                </c:pt>
                <c:pt idx="75">
                  <c:v>-6.3E-2</c:v>
                </c:pt>
                <c:pt idx="76">
                  <c:v>-6.5000000000000002E-2</c:v>
                </c:pt>
                <c:pt idx="77">
                  <c:v>-6.3E-2</c:v>
                </c:pt>
                <c:pt idx="78">
                  <c:v>-0.06</c:v>
                </c:pt>
                <c:pt idx="79">
                  <c:v>-6.5000000000000002E-2</c:v>
                </c:pt>
                <c:pt idx="80">
                  <c:v>-6.4000000000000001E-2</c:v>
                </c:pt>
                <c:pt idx="81">
                  <c:v>-6.2E-2</c:v>
                </c:pt>
                <c:pt idx="82">
                  <c:v>-6.0999999999999999E-2</c:v>
                </c:pt>
                <c:pt idx="83">
                  <c:v>-5.8999999999999997E-2</c:v>
                </c:pt>
                <c:pt idx="84">
                  <c:v>-6.0999999999999999E-2</c:v>
                </c:pt>
                <c:pt idx="85">
                  <c:v>-6.3E-2</c:v>
                </c:pt>
                <c:pt idx="86">
                  <c:v>-0.06</c:v>
                </c:pt>
                <c:pt idx="87">
                  <c:v>-6.7000000000000004E-2</c:v>
                </c:pt>
                <c:pt idx="88">
                  <c:v>-6.8000000000000005E-2</c:v>
                </c:pt>
                <c:pt idx="89">
                  <c:v>-6.7000000000000004E-2</c:v>
                </c:pt>
                <c:pt idx="90">
                  <c:v>-6.7000000000000004E-2</c:v>
                </c:pt>
                <c:pt idx="91">
                  <c:v>-6.7000000000000004E-2</c:v>
                </c:pt>
                <c:pt idx="92">
                  <c:v>-6.8000000000000005E-2</c:v>
                </c:pt>
                <c:pt idx="93">
                  <c:v>-6.5000000000000002E-2</c:v>
                </c:pt>
                <c:pt idx="94">
                  <c:v>-6.6000000000000003E-2</c:v>
                </c:pt>
                <c:pt idx="95">
                  <c:v>-6.8000000000000005E-2</c:v>
                </c:pt>
                <c:pt idx="96">
                  <c:v>-7.0000000000000007E-2</c:v>
                </c:pt>
                <c:pt idx="97">
                  <c:v>-7.0000000000000007E-2</c:v>
                </c:pt>
                <c:pt idx="98">
                  <c:v>-7.0000000000000007E-2</c:v>
                </c:pt>
                <c:pt idx="99">
                  <c:v>-6.9000000000000006E-2</c:v>
                </c:pt>
                <c:pt idx="100">
                  <c:v>-7.0999999999999994E-2</c:v>
                </c:pt>
                <c:pt idx="101">
                  <c:v>-7.0000000000000007E-2</c:v>
                </c:pt>
                <c:pt idx="102">
                  <c:v>-7.0999999999999994E-2</c:v>
                </c:pt>
                <c:pt idx="103">
                  <c:v>-7.1999999999999995E-2</c:v>
                </c:pt>
                <c:pt idx="104">
                  <c:v>-6.9000000000000006E-2</c:v>
                </c:pt>
                <c:pt idx="105">
                  <c:v>-6.7000000000000004E-2</c:v>
                </c:pt>
                <c:pt idx="106">
                  <c:v>-6.6000000000000003E-2</c:v>
                </c:pt>
                <c:pt idx="107">
                  <c:v>-6.6000000000000003E-2</c:v>
                </c:pt>
                <c:pt idx="108">
                  <c:v>-6.5000000000000002E-2</c:v>
                </c:pt>
                <c:pt idx="109">
                  <c:v>-6.5000000000000002E-2</c:v>
                </c:pt>
                <c:pt idx="110">
                  <c:v>-6.4000000000000001E-2</c:v>
                </c:pt>
                <c:pt idx="111">
                  <c:v>-6.6000000000000003E-2</c:v>
                </c:pt>
                <c:pt idx="112">
                  <c:v>-6.6000000000000003E-2</c:v>
                </c:pt>
                <c:pt idx="113">
                  <c:v>-6.5000000000000002E-2</c:v>
                </c:pt>
                <c:pt idx="114">
                  <c:v>-6.4000000000000001E-2</c:v>
                </c:pt>
                <c:pt idx="115">
                  <c:v>-6.4000000000000001E-2</c:v>
                </c:pt>
                <c:pt idx="116">
                  <c:v>-6.5000000000000002E-2</c:v>
                </c:pt>
                <c:pt idx="117">
                  <c:v>-6.3E-2</c:v>
                </c:pt>
                <c:pt idx="118">
                  <c:v>-0.06</c:v>
                </c:pt>
                <c:pt idx="119">
                  <c:v>-5.7000000000000002E-2</c:v>
                </c:pt>
                <c:pt idx="120">
                  <c:v>-5.8999999999999997E-2</c:v>
                </c:pt>
                <c:pt idx="121">
                  <c:v>-5.3999999999999999E-2</c:v>
                </c:pt>
                <c:pt idx="122">
                  <c:v>-5.2999999999999999E-2</c:v>
                </c:pt>
                <c:pt idx="123">
                  <c:v>-5.2999999999999999E-2</c:v>
                </c:pt>
                <c:pt idx="124">
                  <c:v>-0.05</c:v>
                </c:pt>
                <c:pt idx="125">
                  <c:v>-4.8000000000000001E-2</c:v>
                </c:pt>
                <c:pt idx="126">
                  <c:v>-4.7E-2</c:v>
                </c:pt>
                <c:pt idx="127">
                  <c:v>-4.8000000000000001E-2</c:v>
                </c:pt>
                <c:pt idx="128">
                  <c:v>-5.0999999999999997E-2</c:v>
                </c:pt>
                <c:pt idx="129">
                  <c:v>-5.0999999999999997E-2</c:v>
                </c:pt>
                <c:pt idx="130">
                  <c:v>-5.0999999999999997E-2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-4.9000000000000002E-2</c:v>
                </c:pt>
                <c:pt idx="135">
                  <c:v>-4.8000000000000001E-2</c:v>
                </c:pt>
                <c:pt idx="136">
                  <c:v>-4.5999999999999999E-2</c:v>
                </c:pt>
                <c:pt idx="137">
                  <c:v>-4.3999999999999997E-2</c:v>
                </c:pt>
                <c:pt idx="138">
                  <c:v>-4.4999999999999998E-2</c:v>
                </c:pt>
                <c:pt idx="139">
                  <c:v>-4.3999999999999997E-2</c:v>
                </c:pt>
                <c:pt idx="140">
                  <c:v>-4.4999999999999998E-2</c:v>
                </c:pt>
                <c:pt idx="141">
                  <c:v>-4.5999999999999999E-2</c:v>
                </c:pt>
                <c:pt idx="142">
                  <c:v>-4.5999999999999999E-2</c:v>
                </c:pt>
                <c:pt idx="143">
                  <c:v>-4.4999999999999998E-2</c:v>
                </c:pt>
                <c:pt idx="144">
                  <c:v>-4.5999999999999999E-2</c:v>
                </c:pt>
                <c:pt idx="145">
                  <c:v>-4.7E-2</c:v>
                </c:pt>
                <c:pt idx="146">
                  <c:v>-4.7E-2</c:v>
                </c:pt>
                <c:pt idx="147">
                  <c:v>-4.5999999999999999E-2</c:v>
                </c:pt>
                <c:pt idx="148">
                  <c:v>-4.3999999999999997E-2</c:v>
                </c:pt>
                <c:pt idx="149">
                  <c:v>-4.4999999999999998E-2</c:v>
                </c:pt>
                <c:pt idx="150">
                  <c:v>-4.4999999999999998E-2</c:v>
                </c:pt>
                <c:pt idx="151">
                  <c:v>-4.2999999999999997E-2</c:v>
                </c:pt>
                <c:pt idx="152">
                  <c:v>-4.2000000000000003E-2</c:v>
                </c:pt>
                <c:pt idx="153">
                  <c:v>-4.1000000000000002E-2</c:v>
                </c:pt>
                <c:pt idx="154">
                  <c:v>-4.2000000000000003E-2</c:v>
                </c:pt>
                <c:pt idx="155">
                  <c:v>-4.1000000000000002E-2</c:v>
                </c:pt>
                <c:pt idx="156">
                  <c:v>-0.04</c:v>
                </c:pt>
                <c:pt idx="157">
                  <c:v>-3.7999999999999999E-2</c:v>
                </c:pt>
                <c:pt idx="158">
                  <c:v>-3.5999999999999997E-2</c:v>
                </c:pt>
                <c:pt idx="159">
                  <c:v>-3.5000000000000003E-2</c:v>
                </c:pt>
                <c:pt idx="160">
                  <c:v>-3.3000000000000002E-2</c:v>
                </c:pt>
                <c:pt idx="161">
                  <c:v>-3.1E-2</c:v>
                </c:pt>
                <c:pt idx="162">
                  <c:v>-0.03</c:v>
                </c:pt>
                <c:pt idx="163">
                  <c:v>-2.8000000000000001E-2</c:v>
                </c:pt>
                <c:pt idx="164">
                  <c:v>-2.5999999999999999E-2</c:v>
                </c:pt>
                <c:pt idx="165">
                  <c:v>-2.5000000000000001E-2</c:v>
                </c:pt>
                <c:pt idx="166">
                  <c:v>-2.4E-2</c:v>
                </c:pt>
                <c:pt idx="167">
                  <c:v>-2.1000000000000001E-2</c:v>
                </c:pt>
                <c:pt idx="168">
                  <c:v>-1.7000000000000001E-2</c:v>
                </c:pt>
                <c:pt idx="169">
                  <c:v>-1.4999999999999999E-2</c:v>
                </c:pt>
                <c:pt idx="170">
                  <c:v>-1.4E-2</c:v>
                </c:pt>
                <c:pt idx="171">
                  <c:v>-1.4E-2</c:v>
                </c:pt>
                <c:pt idx="172">
                  <c:v>-1.4999999999999999E-2</c:v>
                </c:pt>
                <c:pt idx="173">
                  <c:v>-1.4E-2</c:v>
                </c:pt>
                <c:pt idx="174">
                  <c:v>-1.2E-2</c:v>
                </c:pt>
                <c:pt idx="175">
                  <c:v>-1.2E-2</c:v>
                </c:pt>
                <c:pt idx="176">
                  <c:v>-0.01</c:v>
                </c:pt>
                <c:pt idx="177">
                  <c:v>-1.2E-2</c:v>
                </c:pt>
                <c:pt idx="178">
                  <c:v>-0.01</c:v>
                </c:pt>
                <c:pt idx="179">
                  <c:v>-0.01</c:v>
                </c:pt>
                <c:pt idx="180">
                  <c:v>-5.0000000000000001E-3</c:v>
                </c:pt>
                <c:pt idx="181">
                  <c:v>-4.0000000000000001E-3</c:v>
                </c:pt>
                <c:pt idx="182">
                  <c:v>-4.0000000000000001E-3</c:v>
                </c:pt>
                <c:pt idx="183">
                  <c:v>-6.0000000000000001E-3</c:v>
                </c:pt>
                <c:pt idx="184">
                  <c:v>-5.0000000000000001E-3</c:v>
                </c:pt>
                <c:pt idx="185">
                  <c:v>-5.0000000000000001E-3</c:v>
                </c:pt>
                <c:pt idx="186">
                  <c:v>-6.0000000000000001E-3</c:v>
                </c:pt>
                <c:pt idx="187">
                  <c:v>-5.0000000000000001E-3</c:v>
                </c:pt>
                <c:pt idx="188">
                  <c:v>-6.0000000000000001E-3</c:v>
                </c:pt>
                <c:pt idx="189">
                  <c:v>-7.0000000000000001E-3</c:v>
                </c:pt>
                <c:pt idx="190">
                  <c:v>-6.0000000000000001E-3</c:v>
                </c:pt>
                <c:pt idx="191">
                  <c:v>-8.0000000000000002E-3</c:v>
                </c:pt>
                <c:pt idx="192">
                  <c:v>-0.01</c:v>
                </c:pt>
                <c:pt idx="193">
                  <c:v>-8.0000000000000002E-3</c:v>
                </c:pt>
                <c:pt idx="194">
                  <c:v>-0.01</c:v>
                </c:pt>
                <c:pt idx="195">
                  <c:v>-1.0999999999999999E-2</c:v>
                </c:pt>
                <c:pt idx="196">
                  <c:v>-1.2E-2</c:v>
                </c:pt>
                <c:pt idx="197">
                  <c:v>-1.2999999999999999E-2</c:v>
                </c:pt>
                <c:pt idx="198">
                  <c:v>-1.2999999999999999E-2</c:v>
                </c:pt>
                <c:pt idx="199">
                  <c:v>-1.2999999999999999E-2</c:v>
                </c:pt>
                <c:pt idx="200">
                  <c:v>-1.2999999999999999E-2</c:v>
                </c:pt>
                <c:pt idx="201">
                  <c:v>-1.2999999999999999E-2</c:v>
                </c:pt>
                <c:pt idx="202">
                  <c:v>-0.01</c:v>
                </c:pt>
                <c:pt idx="203">
                  <c:v>-8.0000000000000002E-3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-8.9999999999999993E-3</c:v>
                </c:pt>
                <c:pt idx="207">
                  <c:v>-8.0000000000000002E-3</c:v>
                </c:pt>
                <c:pt idx="208">
                  <c:v>-5.0000000000000001E-3</c:v>
                </c:pt>
                <c:pt idx="209">
                  <c:v>-4.0000000000000001E-3</c:v>
                </c:pt>
                <c:pt idx="210">
                  <c:v>-4.0000000000000001E-3</c:v>
                </c:pt>
                <c:pt idx="211">
                  <c:v>-3.0000000000000001E-3</c:v>
                </c:pt>
                <c:pt idx="2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8-4C1C-B071-1F410152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42111"/>
        <c:axId val="1952242527"/>
      </c:scatterChart>
      <c:valAx>
        <c:axId val="19522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242527"/>
        <c:crosses val="autoZero"/>
        <c:crossBetween val="midCat"/>
      </c:valAx>
      <c:valAx>
        <c:axId val="19522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24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h</a:t>
            </a:r>
            <a:r>
              <a:rPr lang="es-AR"/>
              <a:t>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'22-24'!$A$2:$A$204</c:f>
              <c:numCache>
                <c:formatCode>m/d/yyyy\ h:mm</c:formatCode>
                <c:ptCount val="203"/>
                <c:pt idx="0">
                  <c:v>44642.614583333336</c:v>
                </c:pt>
                <c:pt idx="1">
                  <c:v>44642.625</c:v>
                </c:pt>
                <c:pt idx="2">
                  <c:v>44642.635416666664</c:v>
                </c:pt>
                <c:pt idx="3">
                  <c:v>44642.645833333336</c:v>
                </c:pt>
                <c:pt idx="4">
                  <c:v>44642.65625</c:v>
                </c:pt>
                <c:pt idx="5">
                  <c:v>44642.666666666664</c:v>
                </c:pt>
                <c:pt idx="6">
                  <c:v>44642.677083333336</c:v>
                </c:pt>
                <c:pt idx="7">
                  <c:v>44642.6875</c:v>
                </c:pt>
                <c:pt idx="8">
                  <c:v>44642.697916666664</c:v>
                </c:pt>
                <c:pt idx="9">
                  <c:v>44642.708333333336</c:v>
                </c:pt>
                <c:pt idx="10">
                  <c:v>44642.71875</c:v>
                </c:pt>
                <c:pt idx="11">
                  <c:v>44642.729166666664</c:v>
                </c:pt>
                <c:pt idx="12">
                  <c:v>44642.739583333336</c:v>
                </c:pt>
                <c:pt idx="13">
                  <c:v>44642.75</c:v>
                </c:pt>
                <c:pt idx="14">
                  <c:v>44642.760416666664</c:v>
                </c:pt>
                <c:pt idx="15">
                  <c:v>44642.770833333336</c:v>
                </c:pt>
                <c:pt idx="16">
                  <c:v>44642.78125</c:v>
                </c:pt>
                <c:pt idx="17">
                  <c:v>44642.791666666664</c:v>
                </c:pt>
                <c:pt idx="18">
                  <c:v>44642.802083333336</c:v>
                </c:pt>
                <c:pt idx="19">
                  <c:v>44642.8125</c:v>
                </c:pt>
                <c:pt idx="20">
                  <c:v>44642.822916666664</c:v>
                </c:pt>
                <c:pt idx="21">
                  <c:v>44642.833333333336</c:v>
                </c:pt>
                <c:pt idx="22">
                  <c:v>44642.84375</c:v>
                </c:pt>
                <c:pt idx="23">
                  <c:v>44642.854166666664</c:v>
                </c:pt>
                <c:pt idx="24">
                  <c:v>44642.864583333336</c:v>
                </c:pt>
                <c:pt idx="25">
                  <c:v>44642.875</c:v>
                </c:pt>
                <c:pt idx="26">
                  <c:v>44642.885416666664</c:v>
                </c:pt>
                <c:pt idx="27">
                  <c:v>44642.895833333336</c:v>
                </c:pt>
                <c:pt idx="28">
                  <c:v>44642.90625</c:v>
                </c:pt>
                <c:pt idx="29">
                  <c:v>44642.916666666664</c:v>
                </c:pt>
                <c:pt idx="30">
                  <c:v>44642.927083333336</c:v>
                </c:pt>
                <c:pt idx="31">
                  <c:v>44642.9375</c:v>
                </c:pt>
                <c:pt idx="32">
                  <c:v>44642.947916666664</c:v>
                </c:pt>
                <c:pt idx="33">
                  <c:v>44642.958333333336</c:v>
                </c:pt>
                <c:pt idx="34">
                  <c:v>44642.96875</c:v>
                </c:pt>
                <c:pt idx="35">
                  <c:v>44642.979166666664</c:v>
                </c:pt>
                <c:pt idx="36">
                  <c:v>44642.989583333336</c:v>
                </c:pt>
                <c:pt idx="37">
                  <c:v>44643</c:v>
                </c:pt>
                <c:pt idx="38">
                  <c:v>44643.010416666664</c:v>
                </c:pt>
                <c:pt idx="39">
                  <c:v>44643.020833333336</c:v>
                </c:pt>
                <c:pt idx="40">
                  <c:v>44643.03125</c:v>
                </c:pt>
                <c:pt idx="41">
                  <c:v>44643.041666666664</c:v>
                </c:pt>
                <c:pt idx="42">
                  <c:v>44643.052083333336</c:v>
                </c:pt>
                <c:pt idx="43">
                  <c:v>44643.0625</c:v>
                </c:pt>
                <c:pt idx="44">
                  <c:v>44643.072916666664</c:v>
                </c:pt>
                <c:pt idx="45">
                  <c:v>44643.083333333336</c:v>
                </c:pt>
                <c:pt idx="46">
                  <c:v>44643.09375</c:v>
                </c:pt>
                <c:pt idx="47">
                  <c:v>44643.104166666664</c:v>
                </c:pt>
                <c:pt idx="48">
                  <c:v>44643.114583333336</c:v>
                </c:pt>
                <c:pt idx="49">
                  <c:v>44643.125</c:v>
                </c:pt>
                <c:pt idx="50">
                  <c:v>44643.135416666664</c:v>
                </c:pt>
                <c:pt idx="51">
                  <c:v>44643.145833333336</c:v>
                </c:pt>
                <c:pt idx="52">
                  <c:v>44643.15625</c:v>
                </c:pt>
                <c:pt idx="53">
                  <c:v>44643.166666666664</c:v>
                </c:pt>
                <c:pt idx="54">
                  <c:v>44643.177083333336</c:v>
                </c:pt>
                <c:pt idx="55">
                  <c:v>44643.1875</c:v>
                </c:pt>
                <c:pt idx="56">
                  <c:v>44643.197916666664</c:v>
                </c:pt>
                <c:pt idx="57">
                  <c:v>44643.208333333336</c:v>
                </c:pt>
                <c:pt idx="58">
                  <c:v>44643.21875</c:v>
                </c:pt>
                <c:pt idx="59">
                  <c:v>44643.229166666664</c:v>
                </c:pt>
                <c:pt idx="60">
                  <c:v>44643.239583333336</c:v>
                </c:pt>
                <c:pt idx="61">
                  <c:v>44643.25</c:v>
                </c:pt>
                <c:pt idx="62">
                  <c:v>44643.260416666664</c:v>
                </c:pt>
                <c:pt idx="63">
                  <c:v>44643.270833333336</c:v>
                </c:pt>
                <c:pt idx="64">
                  <c:v>44643.28125</c:v>
                </c:pt>
                <c:pt idx="65">
                  <c:v>44643.291666666664</c:v>
                </c:pt>
                <c:pt idx="66">
                  <c:v>44643.302083333336</c:v>
                </c:pt>
                <c:pt idx="67">
                  <c:v>44643.3125</c:v>
                </c:pt>
                <c:pt idx="68">
                  <c:v>44643.322916666664</c:v>
                </c:pt>
                <c:pt idx="69">
                  <c:v>44643.333333333336</c:v>
                </c:pt>
                <c:pt idx="70">
                  <c:v>44643.34375</c:v>
                </c:pt>
                <c:pt idx="71">
                  <c:v>44643.354166666664</c:v>
                </c:pt>
                <c:pt idx="72">
                  <c:v>44643.364583333336</c:v>
                </c:pt>
                <c:pt idx="73">
                  <c:v>44643.375</c:v>
                </c:pt>
                <c:pt idx="74">
                  <c:v>44643.385416666664</c:v>
                </c:pt>
                <c:pt idx="75">
                  <c:v>44643.395833333336</c:v>
                </c:pt>
                <c:pt idx="76">
                  <c:v>44643.40625</c:v>
                </c:pt>
                <c:pt idx="77">
                  <c:v>44643.416666666664</c:v>
                </c:pt>
                <c:pt idx="78">
                  <c:v>44643.427083333336</c:v>
                </c:pt>
                <c:pt idx="79">
                  <c:v>44643.4375</c:v>
                </c:pt>
                <c:pt idx="80">
                  <c:v>44643.447916666664</c:v>
                </c:pt>
                <c:pt idx="81">
                  <c:v>44643.458333333336</c:v>
                </c:pt>
                <c:pt idx="82">
                  <c:v>44643.46875</c:v>
                </c:pt>
                <c:pt idx="83">
                  <c:v>44643.479166666664</c:v>
                </c:pt>
                <c:pt idx="84">
                  <c:v>44643.489583333336</c:v>
                </c:pt>
                <c:pt idx="85">
                  <c:v>44643.5</c:v>
                </c:pt>
                <c:pt idx="86">
                  <c:v>44643.510416666664</c:v>
                </c:pt>
                <c:pt idx="87">
                  <c:v>44643.520833333336</c:v>
                </c:pt>
                <c:pt idx="88">
                  <c:v>44643.53125</c:v>
                </c:pt>
                <c:pt idx="89">
                  <c:v>44643.541666666664</c:v>
                </c:pt>
                <c:pt idx="90">
                  <c:v>44643.552083333336</c:v>
                </c:pt>
                <c:pt idx="91">
                  <c:v>44643.5625</c:v>
                </c:pt>
                <c:pt idx="92">
                  <c:v>44643.572916666664</c:v>
                </c:pt>
                <c:pt idx="93">
                  <c:v>44643.583333333336</c:v>
                </c:pt>
                <c:pt idx="94">
                  <c:v>44643.59375</c:v>
                </c:pt>
                <c:pt idx="95">
                  <c:v>44643.604166666664</c:v>
                </c:pt>
                <c:pt idx="96">
                  <c:v>44643.614583333336</c:v>
                </c:pt>
                <c:pt idx="97">
                  <c:v>44643.625</c:v>
                </c:pt>
                <c:pt idx="98">
                  <c:v>44643.635416666664</c:v>
                </c:pt>
                <c:pt idx="99">
                  <c:v>44643.645833333336</c:v>
                </c:pt>
                <c:pt idx="100">
                  <c:v>44643.65625</c:v>
                </c:pt>
                <c:pt idx="101">
                  <c:v>44643.666666666664</c:v>
                </c:pt>
                <c:pt idx="102">
                  <c:v>44643.677083333336</c:v>
                </c:pt>
                <c:pt idx="103">
                  <c:v>44643.6875</c:v>
                </c:pt>
                <c:pt idx="104">
                  <c:v>44643.697916666664</c:v>
                </c:pt>
                <c:pt idx="105">
                  <c:v>44643.708333333336</c:v>
                </c:pt>
                <c:pt idx="106">
                  <c:v>44643.71875</c:v>
                </c:pt>
                <c:pt idx="107">
                  <c:v>44643.729166666664</c:v>
                </c:pt>
                <c:pt idx="108">
                  <c:v>44643.739583333336</c:v>
                </c:pt>
                <c:pt idx="109">
                  <c:v>44643.75</c:v>
                </c:pt>
                <c:pt idx="110">
                  <c:v>44643.760416666664</c:v>
                </c:pt>
                <c:pt idx="111">
                  <c:v>44643.770833333336</c:v>
                </c:pt>
                <c:pt idx="112">
                  <c:v>44643.78125</c:v>
                </c:pt>
                <c:pt idx="113">
                  <c:v>44643.791666666664</c:v>
                </c:pt>
                <c:pt idx="114">
                  <c:v>44643.802083333336</c:v>
                </c:pt>
                <c:pt idx="115">
                  <c:v>44643.8125</c:v>
                </c:pt>
                <c:pt idx="116">
                  <c:v>44643.822916666664</c:v>
                </c:pt>
                <c:pt idx="117">
                  <c:v>44643.833333333336</c:v>
                </c:pt>
                <c:pt idx="118">
                  <c:v>44643.84375</c:v>
                </c:pt>
                <c:pt idx="119">
                  <c:v>44643.854166666664</c:v>
                </c:pt>
                <c:pt idx="120">
                  <c:v>44643.864583333336</c:v>
                </c:pt>
                <c:pt idx="121">
                  <c:v>44643.875</c:v>
                </c:pt>
                <c:pt idx="122">
                  <c:v>44643.885416666664</c:v>
                </c:pt>
                <c:pt idx="123">
                  <c:v>44643.895833333336</c:v>
                </c:pt>
                <c:pt idx="124">
                  <c:v>44643.90625</c:v>
                </c:pt>
                <c:pt idx="125">
                  <c:v>44643.916666666664</c:v>
                </c:pt>
                <c:pt idx="126">
                  <c:v>44643.927083333336</c:v>
                </c:pt>
                <c:pt idx="127">
                  <c:v>44643.9375</c:v>
                </c:pt>
                <c:pt idx="128">
                  <c:v>44643.947916666664</c:v>
                </c:pt>
                <c:pt idx="129">
                  <c:v>44643.958333333336</c:v>
                </c:pt>
                <c:pt idx="130">
                  <c:v>44643.96875</c:v>
                </c:pt>
                <c:pt idx="131">
                  <c:v>44643.979166666664</c:v>
                </c:pt>
                <c:pt idx="132">
                  <c:v>44643.989583333336</c:v>
                </c:pt>
                <c:pt idx="133">
                  <c:v>44644</c:v>
                </c:pt>
                <c:pt idx="134">
                  <c:v>44644.010416666664</c:v>
                </c:pt>
                <c:pt idx="135">
                  <c:v>44644.020833333336</c:v>
                </c:pt>
                <c:pt idx="136">
                  <c:v>44644.03125</c:v>
                </c:pt>
                <c:pt idx="137">
                  <c:v>44644.041666666664</c:v>
                </c:pt>
                <c:pt idx="138">
                  <c:v>44644.052083333336</c:v>
                </c:pt>
                <c:pt idx="139">
                  <c:v>44644.0625</c:v>
                </c:pt>
                <c:pt idx="140">
                  <c:v>44644.072916666664</c:v>
                </c:pt>
                <c:pt idx="141">
                  <c:v>44644.083333333336</c:v>
                </c:pt>
                <c:pt idx="142">
                  <c:v>44644.09375</c:v>
                </c:pt>
                <c:pt idx="143">
                  <c:v>44644.104166666664</c:v>
                </c:pt>
                <c:pt idx="144">
                  <c:v>44644.114583333336</c:v>
                </c:pt>
                <c:pt idx="145">
                  <c:v>44644.125</c:v>
                </c:pt>
                <c:pt idx="146">
                  <c:v>44644.135416666664</c:v>
                </c:pt>
                <c:pt idx="147">
                  <c:v>44644.145833333336</c:v>
                </c:pt>
                <c:pt idx="148">
                  <c:v>44644.15625</c:v>
                </c:pt>
                <c:pt idx="149">
                  <c:v>44644.166666666664</c:v>
                </c:pt>
                <c:pt idx="150">
                  <c:v>44644.177083333336</c:v>
                </c:pt>
                <c:pt idx="151">
                  <c:v>44644.1875</c:v>
                </c:pt>
                <c:pt idx="152">
                  <c:v>44644.197916666664</c:v>
                </c:pt>
                <c:pt idx="153">
                  <c:v>44644.208333333336</c:v>
                </c:pt>
                <c:pt idx="154">
                  <c:v>44644.21875</c:v>
                </c:pt>
                <c:pt idx="155">
                  <c:v>44644.229166666664</c:v>
                </c:pt>
                <c:pt idx="156">
                  <c:v>44644.239583333336</c:v>
                </c:pt>
                <c:pt idx="157">
                  <c:v>44644.25</c:v>
                </c:pt>
                <c:pt idx="158">
                  <c:v>44644.260416666664</c:v>
                </c:pt>
                <c:pt idx="159">
                  <c:v>44644.270833333336</c:v>
                </c:pt>
                <c:pt idx="160">
                  <c:v>44644.28125</c:v>
                </c:pt>
                <c:pt idx="161">
                  <c:v>44644.291666666664</c:v>
                </c:pt>
                <c:pt idx="162">
                  <c:v>44644.302083333336</c:v>
                </c:pt>
                <c:pt idx="163">
                  <c:v>44644.3125</c:v>
                </c:pt>
                <c:pt idx="164">
                  <c:v>44644.322916666664</c:v>
                </c:pt>
                <c:pt idx="165">
                  <c:v>44644.333333333336</c:v>
                </c:pt>
                <c:pt idx="166">
                  <c:v>44644.34375</c:v>
                </c:pt>
                <c:pt idx="167">
                  <c:v>44644.354166666664</c:v>
                </c:pt>
                <c:pt idx="168">
                  <c:v>44644.364583333336</c:v>
                </c:pt>
                <c:pt idx="169">
                  <c:v>44644.375</c:v>
                </c:pt>
                <c:pt idx="170">
                  <c:v>44644.385416666664</c:v>
                </c:pt>
                <c:pt idx="171">
                  <c:v>44644.395833333336</c:v>
                </c:pt>
                <c:pt idx="172">
                  <c:v>44644.40625</c:v>
                </c:pt>
                <c:pt idx="173">
                  <c:v>44644.416666666664</c:v>
                </c:pt>
                <c:pt idx="174">
                  <c:v>44644.427083333336</c:v>
                </c:pt>
                <c:pt idx="175">
                  <c:v>44644.4375</c:v>
                </c:pt>
                <c:pt idx="176">
                  <c:v>44644.447916666664</c:v>
                </c:pt>
                <c:pt idx="177">
                  <c:v>44644.458333333336</c:v>
                </c:pt>
                <c:pt idx="178">
                  <c:v>44644.46875</c:v>
                </c:pt>
                <c:pt idx="179">
                  <c:v>44644.479166666664</c:v>
                </c:pt>
                <c:pt idx="180">
                  <c:v>44644.489583333336</c:v>
                </c:pt>
                <c:pt idx="181">
                  <c:v>44644.5</c:v>
                </c:pt>
                <c:pt idx="182">
                  <c:v>44644.510416666664</c:v>
                </c:pt>
                <c:pt idx="183">
                  <c:v>44644.520833333336</c:v>
                </c:pt>
                <c:pt idx="184">
                  <c:v>44644.53125</c:v>
                </c:pt>
                <c:pt idx="185">
                  <c:v>44644.541666666664</c:v>
                </c:pt>
                <c:pt idx="186">
                  <c:v>44644.552083333336</c:v>
                </c:pt>
                <c:pt idx="187">
                  <c:v>44644.5625</c:v>
                </c:pt>
                <c:pt idx="188">
                  <c:v>44644.572916666664</c:v>
                </c:pt>
                <c:pt idx="189">
                  <c:v>44644.583333333336</c:v>
                </c:pt>
                <c:pt idx="190">
                  <c:v>44644.59375</c:v>
                </c:pt>
                <c:pt idx="191">
                  <c:v>44644.604166666664</c:v>
                </c:pt>
                <c:pt idx="192">
                  <c:v>44644.614583333336</c:v>
                </c:pt>
                <c:pt idx="193">
                  <c:v>44644.625</c:v>
                </c:pt>
                <c:pt idx="194">
                  <c:v>44644.635416666664</c:v>
                </c:pt>
                <c:pt idx="195">
                  <c:v>44644.645833333336</c:v>
                </c:pt>
                <c:pt idx="196">
                  <c:v>44644.65625</c:v>
                </c:pt>
                <c:pt idx="197">
                  <c:v>44644.666666666664</c:v>
                </c:pt>
                <c:pt idx="198">
                  <c:v>44644.677083333336</c:v>
                </c:pt>
                <c:pt idx="199">
                  <c:v>44644.6875</c:v>
                </c:pt>
                <c:pt idx="200">
                  <c:v>44644.697916666664</c:v>
                </c:pt>
                <c:pt idx="201">
                  <c:v>44644.708333333336</c:v>
                </c:pt>
                <c:pt idx="202">
                  <c:v>44644.71875</c:v>
                </c:pt>
              </c:numCache>
            </c:numRef>
          </c:xVal>
          <c:yVal>
            <c:numRef>
              <c:f>'22-24'!$B$2:$B$204</c:f>
              <c:numCache>
                <c:formatCode>General</c:formatCode>
                <c:ptCount val="203"/>
                <c:pt idx="0">
                  <c:v>-3.1E-2</c:v>
                </c:pt>
                <c:pt idx="1">
                  <c:v>-3.1E-2</c:v>
                </c:pt>
                <c:pt idx="2">
                  <c:v>-3.1E-2</c:v>
                </c:pt>
                <c:pt idx="3">
                  <c:v>-3.2000000000000001E-2</c:v>
                </c:pt>
                <c:pt idx="4">
                  <c:v>-3.3000000000000002E-2</c:v>
                </c:pt>
                <c:pt idx="5">
                  <c:v>-3.2000000000000001E-2</c:v>
                </c:pt>
                <c:pt idx="6">
                  <c:v>-3.2000000000000001E-2</c:v>
                </c:pt>
                <c:pt idx="7">
                  <c:v>-3.2000000000000001E-2</c:v>
                </c:pt>
                <c:pt idx="8">
                  <c:v>-3.1E-2</c:v>
                </c:pt>
                <c:pt idx="9">
                  <c:v>-0.03</c:v>
                </c:pt>
                <c:pt idx="10">
                  <c:v>-2.7E-2</c:v>
                </c:pt>
                <c:pt idx="11">
                  <c:v>-2.4E-2</c:v>
                </c:pt>
                <c:pt idx="12">
                  <c:v>-2.3E-2</c:v>
                </c:pt>
                <c:pt idx="13">
                  <c:v>-2.3E-2</c:v>
                </c:pt>
                <c:pt idx="14">
                  <c:v>-0.02</c:v>
                </c:pt>
                <c:pt idx="15">
                  <c:v>-1.9E-2</c:v>
                </c:pt>
                <c:pt idx="16">
                  <c:v>-1.7000000000000001E-2</c:v>
                </c:pt>
                <c:pt idx="17">
                  <c:v>-1.6E-2</c:v>
                </c:pt>
                <c:pt idx="18">
                  <c:v>-1.6E-2</c:v>
                </c:pt>
                <c:pt idx="19">
                  <c:v>-1.7999999999999999E-2</c:v>
                </c:pt>
                <c:pt idx="20">
                  <c:v>-1.7999999999999999E-2</c:v>
                </c:pt>
                <c:pt idx="21">
                  <c:v>-1.7000000000000001E-2</c:v>
                </c:pt>
                <c:pt idx="22">
                  <c:v>-1.7000000000000001E-2</c:v>
                </c:pt>
                <c:pt idx="23">
                  <c:v>-1.7000000000000001E-2</c:v>
                </c:pt>
                <c:pt idx="24">
                  <c:v>-1.2999999999999999E-2</c:v>
                </c:pt>
                <c:pt idx="25">
                  <c:v>-1.0999999999999999E-2</c:v>
                </c:pt>
                <c:pt idx="26">
                  <c:v>-8.9999999999999993E-3</c:v>
                </c:pt>
                <c:pt idx="27">
                  <c:v>-0.01</c:v>
                </c:pt>
                <c:pt idx="28">
                  <c:v>-0.01</c:v>
                </c:pt>
                <c:pt idx="29">
                  <c:v>-7.0000000000000001E-3</c:v>
                </c:pt>
                <c:pt idx="30">
                  <c:v>-7.0000000000000001E-3</c:v>
                </c:pt>
                <c:pt idx="31">
                  <c:v>-6.0000000000000001E-3</c:v>
                </c:pt>
                <c:pt idx="32">
                  <c:v>-5.0000000000000001E-3</c:v>
                </c:pt>
                <c:pt idx="33">
                  <c:v>-5.0000000000000001E-3</c:v>
                </c:pt>
                <c:pt idx="34">
                  <c:v>-5.0000000000000001E-3</c:v>
                </c:pt>
                <c:pt idx="35">
                  <c:v>-3.0000000000000001E-3</c:v>
                </c:pt>
                <c:pt idx="36">
                  <c:v>0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1E-3</c:v>
                </c:pt>
                <c:pt idx="40">
                  <c:v>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2E-3</c:v>
                </c:pt>
                <c:pt idx="51">
                  <c:v>1E-3</c:v>
                </c:pt>
                <c:pt idx="52">
                  <c:v>-1E-3</c:v>
                </c:pt>
                <c:pt idx="53">
                  <c:v>3.0000000000000001E-3</c:v>
                </c:pt>
                <c:pt idx="54">
                  <c:v>8.9999999999999993E-3</c:v>
                </c:pt>
                <c:pt idx="55">
                  <c:v>1.4E-2</c:v>
                </c:pt>
                <c:pt idx="56">
                  <c:v>1.9E-2</c:v>
                </c:pt>
                <c:pt idx="57">
                  <c:v>2.3E-2</c:v>
                </c:pt>
                <c:pt idx="58">
                  <c:v>2.5000000000000001E-2</c:v>
                </c:pt>
                <c:pt idx="59">
                  <c:v>2.7E-2</c:v>
                </c:pt>
                <c:pt idx="60">
                  <c:v>2.9000000000000001E-2</c:v>
                </c:pt>
                <c:pt idx="61">
                  <c:v>0.03</c:v>
                </c:pt>
                <c:pt idx="62">
                  <c:v>3.2000000000000001E-2</c:v>
                </c:pt>
                <c:pt idx="63">
                  <c:v>3.7999999999999999E-2</c:v>
                </c:pt>
                <c:pt idx="64">
                  <c:v>4.3999999999999997E-2</c:v>
                </c:pt>
                <c:pt idx="65">
                  <c:v>5.2999999999999999E-2</c:v>
                </c:pt>
                <c:pt idx="66">
                  <c:v>6.4000000000000001E-2</c:v>
                </c:pt>
                <c:pt idx="67">
                  <c:v>7.8E-2</c:v>
                </c:pt>
                <c:pt idx="68">
                  <c:v>9.4E-2</c:v>
                </c:pt>
                <c:pt idx="69">
                  <c:v>0.112</c:v>
                </c:pt>
                <c:pt idx="70">
                  <c:v>0.127</c:v>
                </c:pt>
                <c:pt idx="71">
                  <c:v>0.14099999999999999</c:v>
                </c:pt>
                <c:pt idx="72">
                  <c:v>0.16400000000000001</c:v>
                </c:pt>
                <c:pt idx="73">
                  <c:v>0.18099999999999999</c:v>
                </c:pt>
                <c:pt idx="74">
                  <c:v>0.17599999999999999</c:v>
                </c:pt>
                <c:pt idx="75">
                  <c:v>0.156</c:v>
                </c:pt>
                <c:pt idx="76">
                  <c:v>0.14799999999999999</c:v>
                </c:pt>
                <c:pt idx="77">
                  <c:v>0.13100000000000001</c:v>
                </c:pt>
                <c:pt idx="78">
                  <c:v>0.11700000000000001</c:v>
                </c:pt>
                <c:pt idx="79">
                  <c:v>9.5000000000000001E-2</c:v>
                </c:pt>
                <c:pt idx="80">
                  <c:v>5.1999999999999998E-2</c:v>
                </c:pt>
                <c:pt idx="81">
                  <c:v>0.02</c:v>
                </c:pt>
                <c:pt idx="82">
                  <c:v>7.0000000000000001E-3</c:v>
                </c:pt>
                <c:pt idx="83">
                  <c:v>8.9999999999999993E-3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2E-3</c:v>
                </c:pt>
                <c:pt idx="87">
                  <c:v>1E-3</c:v>
                </c:pt>
                <c:pt idx="88">
                  <c:v>1E-3</c:v>
                </c:pt>
                <c:pt idx="89">
                  <c:v>-3.0000000000000001E-3</c:v>
                </c:pt>
                <c:pt idx="90">
                  <c:v>-3.0000000000000001E-3</c:v>
                </c:pt>
                <c:pt idx="91">
                  <c:v>-5.0000000000000001E-3</c:v>
                </c:pt>
                <c:pt idx="92">
                  <c:v>-7.0000000000000001E-3</c:v>
                </c:pt>
                <c:pt idx="93">
                  <c:v>-7.0000000000000001E-3</c:v>
                </c:pt>
                <c:pt idx="94">
                  <c:v>-7.0000000000000001E-3</c:v>
                </c:pt>
                <c:pt idx="95">
                  <c:v>-7.0000000000000001E-3</c:v>
                </c:pt>
                <c:pt idx="96">
                  <c:v>-7.0000000000000001E-3</c:v>
                </c:pt>
                <c:pt idx="97">
                  <c:v>-6.0000000000000001E-3</c:v>
                </c:pt>
                <c:pt idx="98">
                  <c:v>-7.0000000000000001E-3</c:v>
                </c:pt>
                <c:pt idx="99">
                  <c:v>-5.0000000000000001E-3</c:v>
                </c:pt>
                <c:pt idx="100">
                  <c:v>-7.0000000000000001E-3</c:v>
                </c:pt>
                <c:pt idx="101">
                  <c:v>-8.0000000000000002E-3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-8.9999999999999993E-3</c:v>
                </c:pt>
                <c:pt idx="108">
                  <c:v>-8.0000000000000002E-3</c:v>
                </c:pt>
                <c:pt idx="109">
                  <c:v>-7.0000000000000001E-3</c:v>
                </c:pt>
                <c:pt idx="110">
                  <c:v>-6.0000000000000001E-3</c:v>
                </c:pt>
                <c:pt idx="111">
                  <c:v>-5.0000000000000001E-3</c:v>
                </c:pt>
                <c:pt idx="112">
                  <c:v>-3.0000000000000001E-3</c:v>
                </c:pt>
                <c:pt idx="113">
                  <c:v>-1E-3</c:v>
                </c:pt>
                <c:pt idx="114">
                  <c:v>-1E-3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7.0000000000000001E-3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5.0000000000000001E-3</c:v>
                </c:pt>
                <c:pt idx="134">
                  <c:v>6.0000000000000001E-3</c:v>
                </c:pt>
                <c:pt idx="135">
                  <c:v>7.0000000000000001E-3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6.0000000000000001E-3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4.0000000000000001E-3</c:v>
                </c:pt>
                <c:pt idx="155">
                  <c:v>8.0000000000000002E-3</c:v>
                </c:pt>
                <c:pt idx="156">
                  <c:v>1.2E-2</c:v>
                </c:pt>
                <c:pt idx="157">
                  <c:v>1.7000000000000001E-2</c:v>
                </c:pt>
                <c:pt idx="158">
                  <c:v>2.4E-2</c:v>
                </c:pt>
                <c:pt idx="159">
                  <c:v>3.5000000000000003E-2</c:v>
                </c:pt>
                <c:pt idx="160">
                  <c:v>5.1999999999999998E-2</c:v>
                </c:pt>
                <c:pt idx="161">
                  <c:v>7.4999999999999997E-2</c:v>
                </c:pt>
                <c:pt idx="162">
                  <c:v>0.10199999999999999</c:v>
                </c:pt>
                <c:pt idx="163">
                  <c:v>0.13100000000000001</c:v>
                </c:pt>
                <c:pt idx="164">
                  <c:v>0.16</c:v>
                </c:pt>
                <c:pt idx="165">
                  <c:v>0.191</c:v>
                </c:pt>
                <c:pt idx="166">
                  <c:v>0.218</c:v>
                </c:pt>
                <c:pt idx="167">
                  <c:v>0.23</c:v>
                </c:pt>
                <c:pt idx="168">
                  <c:v>0.23599999999999999</c:v>
                </c:pt>
                <c:pt idx="169">
                  <c:v>0.21099999999999999</c:v>
                </c:pt>
                <c:pt idx="170">
                  <c:v>0.17199999999999999</c:v>
                </c:pt>
                <c:pt idx="171">
                  <c:v>0.11600000000000001</c:v>
                </c:pt>
                <c:pt idx="172">
                  <c:v>6.6000000000000003E-2</c:v>
                </c:pt>
                <c:pt idx="173">
                  <c:v>3.5000000000000003E-2</c:v>
                </c:pt>
                <c:pt idx="174">
                  <c:v>0.02</c:v>
                </c:pt>
                <c:pt idx="175">
                  <c:v>2.1000000000000001E-2</c:v>
                </c:pt>
                <c:pt idx="176">
                  <c:v>2.1999999999999999E-2</c:v>
                </c:pt>
                <c:pt idx="177">
                  <c:v>2.1000000000000001E-2</c:v>
                </c:pt>
                <c:pt idx="178">
                  <c:v>0.02</c:v>
                </c:pt>
                <c:pt idx="179">
                  <c:v>1.9E-2</c:v>
                </c:pt>
                <c:pt idx="180">
                  <c:v>1.9E-2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1.9E-2</c:v>
                </c:pt>
                <c:pt idx="185">
                  <c:v>1.7999999999999999E-2</c:v>
                </c:pt>
                <c:pt idx="186">
                  <c:v>1.7999999999999999E-2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1.9E-2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1.7999999999999999E-2</c:v>
                </c:pt>
                <c:pt idx="194">
                  <c:v>1.7999999999999999E-2</c:v>
                </c:pt>
                <c:pt idx="195">
                  <c:v>1.9E-2</c:v>
                </c:pt>
                <c:pt idx="196">
                  <c:v>0.02</c:v>
                </c:pt>
                <c:pt idx="197">
                  <c:v>2.1999999999999999E-2</c:v>
                </c:pt>
                <c:pt idx="198">
                  <c:v>2.1999999999999999E-2</c:v>
                </c:pt>
                <c:pt idx="199">
                  <c:v>2.4E-2</c:v>
                </c:pt>
                <c:pt idx="200">
                  <c:v>2.4E-2</c:v>
                </c:pt>
                <c:pt idx="201">
                  <c:v>2.4E-2</c:v>
                </c:pt>
                <c:pt idx="202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38-46C4-8C9F-34CEB7DB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73055"/>
        <c:axId val="1442464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'22-24'!$F$21:$F$44</c15:sqref>
                        </c15:formulaRef>
                      </c:ext>
                    </c:extLst>
                    <c:numCache>
                      <c:formatCode>m/d/yyyy\ h:mm</c:formatCode>
                      <c:ptCount val="24"/>
                      <c:pt idx="0">
                        <c:v>44642.678472222222</c:v>
                      </c:pt>
                      <c:pt idx="1">
                        <c:v>44642.782638888886</c:v>
                      </c:pt>
                      <c:pt idx="8">
                        <c:v>44643.511805555558</c:v>
                      </c:pt>
                      <c:pt idx="9">
                        <c:v>44643.615972222222</c:v>
                      </c:pt>
                      <c:pt idx="10">
                        <c:v>44643.720138888886</c:v>
                      </c:pt>
                      <c:pt idx="11">
                        <c:v>44643.824305555558</c:v>
                      </c:pt>
                      <c:pt idx="12">
                        <c:v>44643.928472222222</c:v>
                      </c:pt>
                      <c:pt idx="17">
                        <c:v>44644.449305555558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'22-24'!$D$21:$D$44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538-46C4-8C9F-34CEB7DBBAA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ISCO 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'22-24'!$J$21:$J$44</c15:sqref>
                        </c15:formulaRef>
                      </c:ext>
                    </c:extLst>
                    <c:numCache>
                      <c:formatCode>m/d/yyyy\ h:mm</c:formatCode>
                      <c:ptCount val="24"/>
                      <c:pt idx="0">
                        <c:v>44642.71875</c:v>
                      </c:pt>
                      <c:pt idx="1">
                        <c:v>44642.822916666664</c:v>
                      </c:pt>
                      <c:pt idx="9">
                        <c:v>44643.65625</c:v>
                      </c:pt>
                      <c:pt idx="10">
                        <c:v>44643.760416666664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'22-24'!$D$21:$D$44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538-46C4-8C9F-34CEB7DBBAA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'22-24'!$L$21:$L$44</c:f>
              <c:numCache>
                <c:formatCode>m/d/yyyy\ h:mm</c:formatCode>
                <c:ptCount val="24"/>
                <c:pt idx="0">
                  <c:v>44642.701388888891</c:v>
                </c:pt>
                <c:pt idx="1">
                  <c:v>44642.805555555555</c:v>
                </c:pt>
                <c:pt idx="8">
                  <c:v>44643.534722222219</c:v>
                </c:pt>
                <c:pt idx="9">
                  <c:v>44643.638888888891</c:v>
                </c:pt>
                <c:pt idx="10">
                  <c:v>44643.743055555555</c:v>
                </c:pt>
                <c:pt idx="11">
                  <c:v>44643.847222222219</c:v>
                </c:pt>
                <c:pt idx="17">
                  <c:v>44644.472222222219</c:v>
                </c:pt>
              </c:numCache>
            </c:numRef>
          </c:xVal>
          <c:yVal>
            <c:numRef>
              <c:f>'22-24'!$D$21:$D$44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538-46C4-8C9F-34CEB7DB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73055"/>
        <c:axId val="14424648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ISCO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'22-24'!$H$21:$H$44</c15:sqref>
                        </c15:formulaRef>
                      </c:ext>
                    </c:extLst>
                    <c:numCache>
                      <c:formatCode>m/d/yyyy\ h:mm</c:formatCode>
                      <c:ptCount val="24"/>
                      <c:pt idx="0">
                        <c:v>44642.681250000001</c:v>
                      </c:pt>
                      <c:pt idx="1">
                        <c:v>44642.785416666666</c:v>
                      </c:pt>
                      <c:pt idx="9">
                        <c:v>44643.618750000001</c:v>
                      </c:pt>
                      <c:pt idx="10">
                        <c:v>44643.722916666666</c:v>
                      </c:pt>
                      <c:pt idx="11">
                        <c:v>44643.82708333333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'22-24'!$D$21:$D$44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538-46C4-8C9F-34CEB7DBBAA6}"/>
                  </c:ext>
                </c:extLst>
              </c15:ser>
            </c15:filteredScatterSeries>
          </c:ext>
        </c:extLst>
      </c:scatterChart>
      <c:valAx>
        <c:axId val="14484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2464863"/>
        <c:crosses val="autoZero"/>
        <c:crossBetween val="midCat"/>
      </c:valAx>
      <c:valAx>
        <c:axId val="14424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4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'11-13'!$D$3:$D$237</c:f>
              <c:numCache>
                <c:formatCode>m/d/yyyy\ h:mm</c:formatCode>
                <c:ptCount val="235"/>
                <c:pt idx="0">
                  <c:v>44662.65625</c:v>
                </c:pt>
                <c:pt idx="1">
                  <c:v>44662.666666666664</c:v>
                </c:pt>
                <c:pt idx="2">
                  <c:v>44662.677083333336</c:v>
                </c:pt>
                <c:pt idx="3">
                  <c:v>44662.680555555555</c:v>
                </c:pt>
                <c:pt idx="4">
                  <c:v>44662.684027777781</c:v>
                </c:pt>
                <c:pt idx="5">
                  <c:v>44662.6875</c:v>
                </c:pt>
                <c:pt idx="6">
                  <c:v>44662.690972222219</c:v>
                </c:pt>
                <c:pt idx="7">
                  <c:v>44662.694444444445</c:v>
                </c:pt>
                <c:pt idx="8">
                  <c:v>44662.697916666664</c:v>
                </c:pt>
                <c:pt idx="9">
                  <c:v>44662.708333333336</c:v>
                </c:pt>
                <c:pt idx="10">
                  <c:v>44662.71875</c:v>
                </c:pt>
                <c:pt idx="11">
                  <c:v>44662.729166666664</c:v>
                </c:pt>
                <c:pt idx="12">
                  <c:v>44662.739583333336</c:v>
                </c:pt>
                <c:pt idx="13">
                  <c:v>44662.75</c:v>
                </c:pt>
                <c:pt idx="14">
                  <c:v>44662.760416666664</c:v>
                </c:pt>
                <c:pt idx="15">
                  <c:v>44662.770833333336</c:v>
                </c:pt>
                <c:pt idx="16">
                  <c:v>44662.78125</c:v>
                </c:pt>
                <c:pt idx="17">
                  <c:v>44662.791666666664</c:v>
                </c:pt>
                <c:pt idx="18">
                  <c:v>44662.802083333336</c:v>
                </c:pt>
                <c:pt idx="19">
                  <c:v>44662.8125</c:v>
                </c:pt>
                <c:pt idx="20">
                  <c:v>44662.822916666664</c:v>
                </c:pt>
                <c:pt idx="21">
                  <c:v>44662.833333333336</c:v>
                </c:pt>
                <c:pt idx="22">
                  <c:v>44662.836805555555</c:v>
                </c:pt>
                <c:pt idx="23">
                  <c:v>44662.840277777781</c:v>
                </c:pt>
                <c:pt idx="24">
                  <c:v>44662.84375</c:v>
                </c:pt>
                <c:pt idx="25">
                  <c:v>44662.847222222219</c:v>
                </c:pt>
                <c:pt idx="26">
                  <c:v>44662.850694444445</c:v>
                </c:pt>
                <c:pt idx="27">
                  <c:v>44662.854166666664</c:v>
                </c:pt>
                <c:pt idx="28">
                  <c:v>44662.864583333336</c:v>
                </c:pt>
                <c:pt idx="29">
                  <c:v>44662.875</c:v>
                </c:pt>
                <c:pt idx="30">
                  <c:v>44662.885416666664</c:v>
                </c:pt>
                <c:pt idx="31">
                  <c:v>44662.895833333336</c:v>
                </c:pt>
                <c:pt idx="32">
                  <c:v>44662.90625</c:v>
                </c:pt>
                <c:pt idx="33">
                  <c:v>44662.916666666664</c:v>
                </c:pt>
                <c:pt idx="34">
                  <c:v>44662.927083333336</c:v>
                </c:pt>
                <c:pt idx="35">
                  <c:v>44662.9375</c:v>
                </c:pt>
                <c:pt idx="36">
                  <c:v>44662.947916666664</c:v>
                </c:pt>
                <c:pt idx="37">
                  <c:v>44662.958333333336</c:v>
                </c:pt>
                <c:pt idx="38">
                  <c:v>44662.96875</c:v>
                </c:pt>
                <c:pt idx="39">
                  <c:v>44662.979166666664</c:v>
                </c:pt>
                <c:pt idx="40">
                  <c:v>44662.989583333336</c:v>
                </c:pt>
                <c:pt idx="41">
                  <c:v>44663</c:v>
                </c:pt>
                <c:pt idx="42">
                  <c:v>44663.010416666664</c:v>
                </c:pt>
                <c:pt idx="43">
                  <c:v>44663.020833333336</c:v>
                </c:pt>
                <c:pt idx="44">
                  <c:v>44663.03125</c:v>
                </c:pt>
                <c:pt idx="45">
                  <c:v>44663.041666666664</c:v>
                </c:pt>
                <c:pt idx="46">
                  <c:v>44663.052083333336</c:v>
                </c:pt>
                <c:pt idx="47">
                  <c:v>44663.0625</c:v>
                </c:pt>
                <c:pt idx="48">
                  <c:v>44663.072916666664</c:v>
                </c:pt>
                <c:pt idx="49">
                  <c:v>44663.083333333336</c:v>
                </c:pt>
                <c:pt idx="50">
                  <c:v>44663.09375</c:v>
                </c:pt>
                <c:pt idx="51">
                  <c:v>44663.104166666664</c:v>
                </c:pt>
                <c:pt idx="52">
                  <c:v>44663.114583333336</c:v>
                </c:pt>
                <c:pt idx="53">
                  <c:v>44663.125</c:v>
                </c:pt>
                <c:pt idx="54">
                  <c:v>44663.135416666664</c:v>
                </c:pt>
                <c:pt idx="55">
                  <c:v>44663.145833333336</c:v>
                </c:pt>
                <c:pt idx="56">
                  <c:v>44663.15625</c:v>
                </c:pt>
                <c:pt idx="57">
                  <c:v>44663.166666666664</c:v>
                </c:pt>
                <c:pt idx="58">
                  <c:v>44663.177083333336</c:v>
                </c:pt>
                <c:pt idx="59">
                  <c:v>44663.1875</c:v>
                </c:pt>
                <c:pt idx="60">
                  <c:v>44663.197916666664</c:v>
                </c:pt>
                <c:pt idx="61">
                  <c:v>44663.208333333336</c:v>
                </c:pt>
                <c:pt idx="62">
                  <c:v>44663.21875</c:v>
                </c:pt>
                <c:pt idx="63">
                  <c:v>44663.229166666664</c:v>
                </c:pt>
                <c:pt idx="64">
                  <c:v>44663.239583333336</c:v>
                </c:pt>
                <c:pt idx="65">
                  <c:v>44663.25</c:v>
                </c:pt>
                <c:pt idx="66">
                  <c:v>44663.260416666664</c:v>
                </c:pt>
                <c:pt idx="67">
                  <c:v>44663.270833333336</c:v>
                </c:pt>
                <c:pt idx="68">
                  <c:v>44663.28125</c:v>
                </c:pt>
                <c:pt idx="69">
                  <c:v>44663.291666666664</c:v>
                </c:pt>
                <c:pt idx="70">
                  <c:v>44663.302083333336</c:v>
                </c:pt>
                <c:pt idx="71">
                  <c:v>44663.305555555555</c:v>
                </c:pt>
                <c:pt idx="72">
                  <c:v>44663.309027777781</c:v>
                </c:pt>
                <c:pt idx="73">
                  <c:v>44663.3125</c:v>
                </c:pt>
                <c:pt idx="74">
                  <c:v>44663.315972222219</c:v>
                </c:pt>
                <c:pt idx="75">
                  <c:v>44663.319444444445</c:v>
                </c:pt>
                <c:pt idx="76">
                  <c:v>44663.322916666664</c:v>
                </c:pt>
                <c:pt idx="77">
                  <c:v>44663.326388888891</c:v>
                </c:pt>
                <c:pt idx="78">
                  <c:v>44663.329861111109</c:v>
                </c:pt>
                <c:pt idx="79">
                  <c:v>44663.333333333336</c:v>
                </c:pt>
                <c:pt idx="80">
                  <c:v>44663.336805555555</c:v>
                </c:pt>
                <c:pt idx="81">
                  <c:v>44663.340277777781</c:v>
                </c:pt>
                <c:pt idx="82">
                  <c:v>44663.34375</c:v>
                </c:pt>
                <c:pt idx="83">
                  <c:v>44663.354166666664</c:v>
                </c:pt>
                <c:pt idx="84">
                  <c:v>44663.364583333336</c:v>
                </c:pt>
                <c:pt idx="85">
                  <c:v>44663.375</c:v>
                </c:pt>
                <c:pt idx="86">
                  <c:v>44663.385416666664</c:v>
                </c:pt>
                <c:pt idx="87">
                  <c:v>44663.395833333336</c:v>
                </c:pt>
                <c:pt idx="88">
                  <c:v>44663.40625</c:v>
                </c:pt>
                <c:pt idx="89">
                  <c:v>44663.416666666664</c:v>
                </c:pt>
                <c:pt idx="90">
                  <c:v>44663.427083333336</c:v>
                </c:pt>
                <c:pt idx="91">
                  <c:v>44663.4375</c:v>
                </c:pt>
                <c:pt idx="92">
                  <c:v>44663.447916666664</c:v>
                </c:pt>
                <c:pt idx="93">
                  <c:v>44663.458333333336</c:v>
                </c:pt>
                <c:pt idx="94">
                  <c:v>44663.46875</c:v>
                </c:pt>
                <c:pt idx="95">
                  <c:v>44663.479166666664</c:v>
                </c:pt>
                <c:pt idx="96">
                  <c:v>44663.489583333336</c:v>
                </c:pt>
                <c:pt idx="97">
                  <c:v>44663.5</c:v>
                </c:pt>
                <c:pt idx="98">
                  <c:v>44663.510416666664</c:v>
                </c:pt>
                <c:pt idx="99">
                  <c:v>44663.520833333336</c:v>
                </c:pt>
                <c:pt idx="100">
                  <c:v>44663.53125</c:v>
                </c:pt>
                <c:pt idx="101">
                  <c:v>44663.541666666664</c:v>
                </c:pt>
                <c:pt idx="102">
                  <c:v>44663.552083333336</c:v>
                </c:pt>
                <c:pt idx="103">
                  <c:v>44663.5625</c:v>
                </c:pt>
                <c:pt idx="104">
                  <c:v>44663.572916666664</c:v>
                </c:pt>
                <c:pt idx="105">
                  <c:v>44663.583333333336</c:v>
                </c:pt>
                <c:pt idx="106">
                  <c:v>44663.59375</c:v>
                </c:pt>
                <c:pt idx="107">
                  <c:v>44663.604166666664</c:v>
                </c:pt>
                <c:pt idx="108">
                  <c:v>44663.614583333336</c:v>
                </c:pt>
                <c:pt idx="109">
                  <c:v>44663.625</c:v>
                </c:pt>
                <c:pt idx="110">
                  <c:v>44663.635416666664</c:v>
                </c:pt>
                <c:pt idx="111">
                  <c:v>44663.645833333336</c:v>
                </c:pt>
                <c:pt idx="112">
                  <c:v>44663.65625</c:v>
                </c:pt>
                <c:pt idx="113">
                  <c:v>44663.666666666664</c:v>
                </c:pt>
                <c:pt idx="114">
                  <c:v>44663.677083333336</c:v>
                </c:pt>
                <c:pt idx="115">
                  <c:v>44663.6875</c:v>
                </c:pt>
                <c:pt idx="116">
                  <c:v>44663.697916666664</c:v>
                </c:pt>
                <c:pt idx="117">
                  <c:v>44663.708333333336</c:v>
                </c:pt>
                <c:pt idx="118">
                  <c:v>44663.71875</c:v>
                </c:pt>
                <c:pt idx="119">
                  <c:v>44663.729166666664</c:v>
                </c:pt>
                <c:pt idx="120">
                  <c:v>44663.739583333336</c:v>
                </c:pt>
                <c:pt idx="121">
                  <c:v>44663.75</c:v>
                </c:pt>
                <c:pt idx="122">
                  <c:v>44663.760416666664</c:v>
                </c:pt>
                <c:pt idx="123">
                  <c:v>44663.770833333336</c:v>
                </c:pt>
                <c:pt idx="124">
                  <c:v>44663.78125</c:v>
                </c:pt>
                <c:pt idx="125">
                  <c:v>44663.791666666664</c:v>
                </c:pt>
                <c:pt idx="126">
                  <c:v>44663.802083333336</c:v>
                </c:pt>
                <c:pt idx="127">
                  <c:v>44663.8125</c:v>
                </c:pt>
                <c:pt idx="128">
                  <c:v>44663.815972222219</c:v>
                </c:pt>
                <c:pt idx="129">
                  <c:v>44663.819444444445</c:v>
                </c:pt>
                <c:pt idx="130">
                  <c:v>44663.822916666664</c:v>
                </c:pt>
                <c:pt idx="131">
                  <c:v>44663.826388888891</c:v>
                </c:pt>
                <c:pt idx="132">
                  <c:v>44663.829861111109</c:v>
                </c:pt>
                <c:pt idx="133">
                  <c:v>44663.833333333336</c:v>
                </c:pt>
                <c:pt idx="134">
                  <c:v>44663.84375</c:v>
                </c:pt>
                <c:pt idx="135">
                  <c:v>44663.854166666664</c:v>
                </c:pt>
                <c:pt idx="136">
                  <c:v>44663.864583333336</c:v>
                </c:pt>
                <c:pt idx="137">
                  <c:v>44663.875</c:v>
                </c:pt>
                <c:pt idx="138">
                  <c:v>44663.885416666664</c:v>
                </c:pt>
                <c:pt idx="139">
                  <c:v>44663.895833333336</c:v>
                </c:pt>
                <c:pt idx="140">
                  <c:v>44663.90625</c:v>
                </c:pt>
                <c:pt idx="141">
                  <c:v>44663.916666666664</c:v>
                </c:pt>
                <c:pt idx="142">
                  <c:v>44663.927083333336</c:v>
                </c:pt>
                <c:pt idx="143">
                  <c:v>44663.9375</c:v>
                </c:pt>
                <c:pt idx="144">
                  <c:v>44663.947916666664</c:v>
                </c:pt>
                <c:pt idx="145">
                  <c:v>44663.958333333336</c:v>
                </c:pt>
                <c:pt idx="146">
                  <c:v>44663.96875</c:v>
                </c:pt>
                <c:pt idx="147">
                  <c:v>44663.979166666664</c:v>
                </c:pt>
                <c:pt idx="148">
                  <c:v>44663.989583333336</c:v>
                </c:pt>
                <c:pt idx="149">
                  <c:v>44664</c:v>
                </c:pt>
                <c:pt idx="150">
                  <c:v>44664.010416666664</c:v>
                </c:pt>
                <c:pt idx="151">
                  <c:v>44664.020833333336</c:v>
                </c:pt>
                <c:pt idx="152">
                  <c:v>44664.03125</c:v>
                </c:pt>
                <c:pt idx="153">
                  <c:v>44664.041666666664</c:v>
                </c:pt>
                <c:pt idx="154">
                  <c:v>44664.052083333336</c:v>
                </c:pt>
                <c:pt idx="155">
                  <c:v>44664.0625</c:v>
                </c:pt>
                <c:pt idx="156">
                  <c:v>44664.072916666664</c:v>
                </c:pt>
                <c:pt idx="157">
                  <c:v>44664.083333333336</c:v>
                </c:pt>
                <c:pt idx="158">
                  <c:v>44664.09375</c:v>
                </c:pt>
                <c:pt idx="159">
                  <c:v>44664.104166666664</c:v>
                </c:pt>
                <c:pt idx="160">
                  <c:v>44664.114583333336</c:v>
                </c:pt>
                <c:pt idx="161">
                  <c:v>44664.125</c:v>
                </c:pt>
                <c:pt idx="162">
                  <c:v>44664.135416666664</c:v>
                </c:pt>
                <c:pt idx="163">
                  <c:v>44664.145833333336</c:v>
                </c:pt>
                <c:pt idx="164">
                  <c:v>44664.15625</c:v>
                </c:pt>
                <c:pt idx="165">
                  <c:v>44664.166666666664</c:v>
                </c:pt>
                <c:pt idx="166">
                  <c:v>44664.177083333336</c:v>
                </c:pt>
                <c:pt idx="167">
                  <c:v>44664.1875</c:v>
                </c:pt>
                <c:pt idx="168">
                  <c:v>44664.197916666664</c:v>
                </c:pt>
                <c:pt idx="169">
                  <c:v>44664.208333333336</c:v>
                </c:pt>
                <c:pt idx="170">
                  <c:v>44664.21875</c:v>
                </c:pt>
                <c:pt idx="171">
                  <c:v>44664.229166666664</c:v>
                </c:pt>
                <c:pt idx="172">
                  <c:v>44664.239583333336</c:v>
                </c:pt>
                <c:pt idx="173">
                  <c:v>44664.25</c:v>
                </c:pt>
                <c:pt idx="174">
                  <c:v>44664.260416666664</c:v>
                </c:pt>
                <c:pt idx="175">
                  <c:v>44664.270833333336</c:v>
                </c:pt>
                <c:pt idx="176">
                  <c:v>44664.28125</c:v>
                </c:pt>
                <c:pt idx="177">
                  <c:v>44664.291666666664</c:v>
                </c:pt>
                <c:pt idx="178">
                  <c:v>44664.302083333336</c:v>
                </c:pt>
                <c:pt idx="179">
                  <c:v>44664.3125</c:v>
                </c:pt>
                <c:pt idx="180">
                  <c:v>44664.322916666664</c:v>
                </c:pt>
                <c:pt idx="181">
                  <c:v>44664.326388888891</c:v>
                </c:pt>
                <c:pt idx="182">
                  <c:v>44664.329861111109</c:v>
                </c:pt>
                <c:pt idx="183">
                  <c:v>44664.333333333336</c:v>
                </c:pt>
                <c:pt idx="184">
                  <c:v>44664.336805555555</c:v>
                </c:pt>
                <c:pt idx="185">
                  <c:v>44664.340277777781</c:v>
                </c:pt>
                <c:pt idx="186">
                  <c:v>44664.34375</c:v>
                </c:pt>
                <c:pt idx="187">
                  <c:v>44664.354166666664</c:v>
                </c:pt>
                <c:pt idx="188">
                  <c:v>44664.364583333336</c:v>
                </c:pt>
                <c:pt idx="189">
                  <c:v>44664.375</c:v>
                </c:pt>
                <c:pt idx="190">
                  <c:v>44664.385416666664</c:v>
                </c:pt>
                <c:pt idx="191">
                  <c:v>44664.395833333336</c:v>
                </c:pt>
                <c:pt idx="192">
                  <c:v>44664.40625</c:v>
                </c:pt>
                <c:pt idx="193">
                  <c:v>44664.416666666664</c:v>
                </c:pt>
                <c:pt idx="194">
                  <c:v>44664.427083333336</c:v>
                </c:pt>
                <c:pt idx="195">
                  <c:v>44664.4375</c:v>
                </c:pt>
                <c:pt idx="196">
                  <c:v>44664.447916666664</c:v>
                </c:pt>
                <c:pt idx="197">
                  <c:v>44664.458333333336</c:v>
                </c:pt>
                <c:pt idx="198">
                  <c:v>44664.46875</c:v>
                </c:pt>
                <c:pt idx="199">
                  <c:v>44664.479166666664</c:v>
                </c:pt>
                <c:pt idx="200">
                  <c:v>44664.489583333336</c:v>
                </c:pt>
                <c:pt idx="201">
                  <c:v>44664.5</c:v>
                </c:pt>
                <c:pt idx="202">
                  <c:v>44664.510416666664</c:v>
                </c:pt>
                <c:pt idx="203">
                  <c:v>44664.520833333336</c:v>
                </c:pt>
                <c:pt idx="204">
                  <c:v>44664.53125</c:v>
                </c:pt>
                <c:pt idx="205">
                  <c:v>44664.541666666664</c:v>
                </c:pt>
                <c:pt idx="206">
                  <c:v>44664.552083333336</c:v>
                </c:pt>
                <c:pt idx="207">
                  <c:v>44664.5625</c:v>
                </c:pt>
                <c:pt idx="208">
                  <c:v>44664.572916666664</c:v>
                </c:pt>
                <c:pt idx="209">
                  <c:v>44664.583333333336</c:v>
                </c:pt>
                <c:pt idx="210">
                  <c:v>44664.59375</c:v>
                </c:pt>
                <c:pt idx="211">
                  <c:v>44664.604166666664</c:v>
                </c:pt>
                <c:pt idx="212">
                  <c:v>44664.614583333336</c:v>
                </c:pt>
                <c:pt idx="213">
                  <c:v>44664.625</c:v>
                </c:pt>
                <c:pt idx="214">
                  <c:v>44664.635416666664</c:v>
                </c:pt>
                <c:pt idx="215">
                  <c:v>44664.645833333336</c:v>
                </c:pt>
                <c:pt idx="216">
                  <c:v>44664.65625</c:v>
                </c:pt>
                <c:pt idx="217">
                  <c:v>44664.666666666664</c:v>
                </c:pt>
                <c:pt idx="218">
                  <c:v>44664.677083333336</c:v>
                </c:pt>
                <c:pt idx="219">
                  <c:v>44664.6875</c:v>
                </c:pt>
                <c:pt idx="220">
                  <c:v>44664.697916666664</c:v>
                </c:pt>
                <c:pt idx="221">
                  <c:v>44664.708333333336</c:v>
                </c:pt>
                <c:pt idx="222">
                  <c:v>44664.71875</c:v>
                </c:pt>
                <c:pt idx="223">
                  <c:v>44664.729166666664</c:v>
                </c:pt>
                <c:pt idx="224">
                  <c:v>44664.739583333336</c:v>
                </c:pt>
                <c:pt idx="225">
                  <c:v>44664.75</c:v>
                </c:pt>
                <c:pt idx="226">
                  <c:v>44664.760416666664</c:v>
                </c:pt>
                <c:pt idx="227">
                  <c:v>44664.770833333336</c:v>
                </c:pt>
                <c:pt idx="228">
                  <c:v>44664.774305555555</c:v>
                </c:pt>
                <c:pt idx="229">
                  <c:v>44664.777777777781</c:v>
                </c:pt>
                <c:pt idx="230">
                  <c:v>44664.78125</c:v>
                </c:pt>
                <c:pt idx="231">
                  <c:v>44664.784722222219</c:v>
                </c:pt>
                <c:pt idx="232">
                  <c:v>44664.788194444445</c:v>
                </c:pt>
                <c:pt idx="233">
                  <c:v>44664.791666666664</c:v>
                </c:pt>
                <c:pt idx="234">
                  <c:v>44664.795138888891</c:v>
                </c:pt>
              </c:numCache>
            </c:numRef>
          </c:xVal>
          <c:yVal>
            <c:numRef>
              <c:f>'11-13'!$E$3:$E$237</c:f>
              <c:numCache>
                <c:formatCode>General</c:formatCode>
                <c:ptCount val="235"/>
                <c:pt idx="0">
                  <c:v>-4.2999999999999997E-2</c:v>
                </c:pt>
                <c:pt idx="1">
                  <c:v>-3.7999999999999999E-2</c:v>
                </c:pt>
                <c:pt idx="2">
                  <c:v>-3.7999999999999999E-2</c:v>
                </c:pt>
                <c:pt idx="3">
                  <c:v>-2.8000000000000001E-2</c:v>
                </c:pt>
                <c:pt idx="4">
                  <c:v>-2.5999999999999999E-2</c:v>
                </c:pt>
                <c:pt idx="5">
                  <c:v>-2.7E-2</c:v>
                </c:pt>
                <c:pt idx="6">
                  <c:v>-2.8000000000000001E-2</c:v>
                </c:pt>
                <c:pt idx="7">
                  <c:v>-2.8000000000000001E-2</c:v>
                </c:pt>
                <c:pt idx="8">
                  <c:v>-2.9000000000000001E-2</c:v>
                </c:pt>
                <c:pt idx="9">
                  <c:v>-3.9E-2</c:v>
                </c:pt>
                <c:pt idx="10">
                  <c:v>-4.1000000000000002E-2</c:v>
                </c:pt>
                <c:pt idx="11">
                  <c:v>-0.04</c:v>
                </c:pt>
                <c:pt idx="12">
                  <c:v>-3.9E-2</c:v>
                </c:pt>
                <c:pt idx="13">
                  <c:v>-3.7999999999999999E-2</c:v>
                </c:pt>
                <c:pt idx="14">
                  <c:v>-3.6999999999999998E-2</c:v>
                </c:pt>
                <c:pt idx="15">
                  <c:v>-3.6999999999999998E-2</c:v>
                </c:pt>
                <c:pt idx="16">
                  <c:v>-3.7999999999999999E-2</c:v>
                </c:pt>
                <c:pt idx="17">
                  <c:v>-3.6999999999999998E-2</c:v>
                </c:pt>
                <c:pt idx="18">
                  <c:v>-3.6999999999999998E-2</c:v>
                </c:pt>
                <c:pt idx="19">
                  <c:v>-3.5000000000000003E-2</c:v>
                </c:pt>
                <c:pt idx="20">
                  <c:v>-3.5000000000000003E-2</c:v>
                </c:pt>
                <c:pt idx="21">
                  <c:v>-3.4000000000000002E-2</c:v>
                </c:pt>
                <c:pt idx="22">
                  <c:v>-2.3E-2</c:v>
                </c:pt>
                <c:pt idx="23">
                  <c:v>-2.1000000000000001E-2</c:v>
                </c:pt>
                <c:pt idx="24">
                  <c:v>-2.1000000000000001E-2</c:v>
                </c:pt>
                <c:pt idx="25">
                  <c:v>-2.1000000000000001E-2</c:v>
                </c:pt>
                <c:pt idx="26">
                  <c:v>-0.02</c:v>
                </c:pt>
                <c:pt idx="27">
                  <c:v>-0.02</c:v>
                </c:pt>
                <c:pt idx="28">
                  <c:v>-2.9000000000000001E-2</c:v>
                </c:pt>
                <c:pt idx="29">
                  <c:v>-2.9000000000000001E-2</c:v>
                </c:pt>
                <c:pt idx="30">
                  <c:v>-2.9000000000000001E-2</c:v>
                </c:pt>
                <c:pt idx="31">
                  <c:v>-2.8000000000000001E-2</c:v>
                </c:pt>
                <c:pt idx="32">
                  <c:v>-2.8000000000000001E-2</c:v>
                </c:pt>
                <c:pt idx="33">
                  <c:v>-2.9000000000000001E-2</c:v>
                </c:pt>
                <c:pt idx="34">
                  <c:v>-0.03</c:v>
                </c:pt>
                <c:pt idx="35">
                  <c:v>-3.1E-2</c:v>
                </c:pt>
                <c:pt idx="36">
                  <c:v>-3.2000000000000001E-2</c:v>
                </c:pt>
                <c:pt idx="37">
                  <c:v>-3.3000000000000002E-2</c:v>
                </c:pt>
                <c:pt idx="38">
                  <c:v>-3.4000000000000002E-2</c:v>
                </c:pt>
                <c:pt idx="39">
                  <c:v>-3.5000000000000003E-2</c:v>
                </c:pt>
                <c:pt idx="40">
                  <c:v>-3.5999999999999997E-2</c:v>
                </c:pt>
                <c:pt idx="41">
                  <c:v>-3.5999999999999997E-2</c:v>
                </c:pt>
                <c:pt idx="42">
                  <c:v>-3.5000000000000003E-2</c:v>
                </c:pt>
                <c:pt idx="43">
                  <c:v>-3.5999999999999997E-2</c:v>
                </c:pt>
                <c:pt idx="44">
                  <c:v>-3.6999999999999998E-2</c:v>
                </c:pt>
                <c:pt idx="45">
                  <c:v>-3.9E-2</c:v>
                </c:pt>
                <c:pt idx="46">
                  <c:v>-4.2000000000000003E-2</c:v>
                </c:pt>
                <c:pt idx="47">
                  <c:v>-4.2000000000000003E-2</c:v>
                </c:pt>
                <c:pt idx="48">
                  <c:v>-4.2000000000000003E-2</c:v>
                </c:pt>
                <c:pt idx="49">
                  <c:v>-4.3999999999999997E-2</c:v>
                </c:pt>
                <c:pt idx="50">
                  <c:v>-4.4999999999999998E-2</c:v>
                </c:pt>
                <c:pt idx="51">
                  <c:v>-4.5999999999999999E-2</c:v>
                </c:pt>
                <c:pt idx="52">
                  <c:v>-4.5999999999999999E-2</c:v>
                </c:pt>
                <c:pt idx="53">
                  <c:v>-4.7E-2</c:v>
                </c:pt>
                <c:pt idx="54">
                  <c:v>-4.8000000000000001E-2</c:v>
                </c:pt>
                <c:pt idx="55">
                  <c:v>-0.05</c:v>
                </c:pt>
                <c:pt idx="56">
                  <c:v>-5.1999999999999998E-2</c:v>
                </c:pt>
                <c:pt idx="57">
                  <c:v>-5.1999999999999998E-2</c:v>
                </c:pt>
                <c:pt idx="58">
                  <c:v>-5.1999999999999998E-2</c:v>
                </c:pt>
                <c:pt idx="59">
                  <c:v>-5.2999999999999999E-2</c:v>
                </c:pt>
                <c:pt idx="60">
                  <c:v>-5.3999999999999999E-2</c:v>
                </c:pt>
                <c:pt idx="61">
                  <c:v>-5.5E-2</c:v>
                </c:pt>
                <c:pt idx="62">
                  <c:v>-5.6000000000000001E-2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-5.6000000000000001E-2</c:v>
                </c:pt>
                <c:pt idx="66">
                  <c:v>-5.6000000000000001E-2</c:v>
                </c:pt>
                <c:pt idx="67">
                  <c:v>-5.8999999999999997E-2</c:v>
                </c:pt>
                <c:pt idx="68">
                  <c:v>-5.8999999999999997E-2</c:v>
                </c:pt>
                <c:pt idx="69">
                  <c:v>-5.8999999999999997E-2</c:v>
                </c:pt>
                <c:pt idx="70">
                  <c:v>-5.8000000000000003E-2</c:v>
                </c:pt>
                <c:pt idx="71">
                  <c:v>-4.7E-2</c:v>
                </c:pt>
                <c:pt idx="72">
                  <c:v>-4.4999999999999998E-2</c:v>
                </c:pt>
                <c:pt idx="73">
                  <c:v>-4.4999999999999998E-2</c:v>
                </c:pt>
                <c:pt idx="74">
                  <c:v>-4.4999999999999998E-2</c:v>
                </c:pt>
                <c:pt idx="75">
                  <c:v>-4.4999999999999998E-2</c:v>
                </c:pt>
                <c:pt idx="76">
                  <c:v>-4.4999999999999998E-2</c:v>
                </c:pt>
                <c:pt idx="77">
                  <c:v>-4.3999999999999997E-2</c:v>
                </c:pt>
                <c:pt idx="78">
                  <c:v>-4.3999999999999997E-2</c:v>
                </c:pt>
                <c:pt idx="79">
                  <c:v>-4.3999999999999997E-2</c:v>
                </c:pt>
                <c:pt idx="80">
                  <c:v>-4.2999999999999997E-2</c:v>
                </c:pt>
                <c:pt idx="81">
                  <c:v>-4.2000000000000003E-2</c:v>
                </c:pt>
                <c:pt idx="82">
                  <c:v>-4.3999999999999997E-2</c:v>
                </c:pt>
                <c:pt idx="83">
                  <c:v>-5.3999999999999999E-2</c:v>
                </c:pt>
                <c:pt idx="84">
                  <c:v>-5.6000000000000001E-2</c:v>
                </c:pt>
                <c:pt idx="85">
                  <c:v>-5.7000000000000002E-2</c:v>
                </c:pt>
                <c:pt idx="86">
                  <c:v>-5.7000000000000002E-2</c:v>
                </c:pt>
                <c:pt idx="87">
                  <c:v>-5.7000000000000002E-2</c:v>
                </c:pt>
                <c:pt idx="88">
                  <c:v>-5.8999999999999997E-2</c:v>
                </c:pt>
                <c:pt idx="89">
                  <c:v>-5.7000000000000002E-2</c:v>
                </c:pt>
                <c:pt idx="90">
                  <c:v>-5.8000000000000003E-2</c:v>
                </c:pt>
                <c:pt idx="91">
                  <c:v>-5.7000000000000002E-2</c:v>
                </c:pt>
                <c:pt idx="92">
                  <c:v>-5.7000000000000002E-2</c:v>
                </c:pt>
                <c:pt idx="93">
                  <c:v>-5.6000000000000001E-2</c:v>
                </c:pt>
                <c:pt idx="94">
                  <c:v>-5.7000000000000002E-2</c:v>
                </c:pt>
                <c:pt idx="95">
                  <c:v>-5.5E-2</c:v>
                </c:pt>
                <c:pt idx="96">
                  <c:v>-5.5E-2</c:v>
                </c:pt>
                <c:pt idx="97">
                  <c:v>-5.6000000000000001E-2</c:v>
                </c:pt>
                <c:pt idx="98">
                  <c:v>-5.6000000000000001E-2</c:v>
                </c:pt>
                <c:pt idx="99">
                  <c:v>-5.8999999999999997E-2</c:v>
                </c:pt>
                <c:pt idx="100">
                  <c:v>-6.0999999999999999E-2</c:v>
                </c:pt>
                <c:pt idx="101">
                  <c:v>-6.0999999999999999E-2</c:v>
                </c:pt>
                <c:pt idx="102">
                  <c:v>-6.0999999999999999E-2</c:v>
                </c:pt>
                <c:pt idx="103">
                  <c:v>-6.0999999999999999E-2</c:v>
                </c:pt>
                <c:pt idx="104">
                  <c:v>-6.3E-2</c:v>
                </c:pt>
                <c:pt idx="105">
                  <c:v>-0.06</c:v>
                </c:pt>
                <c:pt idx="106">
                  <c:v>-0.06</c:v>
                </c:pt>
                <c:pt idx="107">
                  <c:v>-6.0999999999999999E-2</c:v>
                </c:pt>
                <c:pt idx="108">
                  <c:v>-6.2E-2</c:v>
                </c:pt>
                <c:pt idx="109">
                  <c:v>-6.3E-2</c:v>
                </c:pt>
                <c:pt idx="110">
                  <c:v>-6.3E-2</c:v>
                </c:pt>
                <c:pt idx="111">
                  <c:v>-6.3E-2</c:v>
                </c:pt>
                <c:pt idx="112">
                  <c:v>-6.4000000000000001E-2</c:v>
                </c:pt>
                <c:pt idx="113">
                  <c:v>-6.4000000000000001E-2</c:v>
                </c:pt>
                <c:pt idx="114">
                  <c:v>-6.4000000000000001E-2</c:v>
                </c:pt>
                <c:pt idx="115">
                  <c:v>-6.5000000000000002E-2</c:v>
                </c:pt>
                <c:pt idx="116">
                  <c:v>-6.4000000000000001E-2</c:v>
                </c:pt>
                <c:pt idx="117">
                  <c:v>-6.2E-2</c:v>
                </c:pt>
                <c:pt idx="118">
                  <c:v>-6.0999999999999999E-2</c:v>
                </c:pt>
                <c:pt idx="119">
                  <c:v>-5.8999999999999997E-2</c:v>
                </c:pt>
                <c:pt idx="120">
                  <c:v>-5.8999999999999997E-2</c:v>
                </c:pt>
                <c:pt idx="121">
                  <c:v>-5.8999999999999997E-2</c:v>
                </c:pt>
                <c:pt idx="122">
                  <c:v>-5.8999999999999997E-2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-5.0999999999999997E-2</c:v>
                </c:pt>
                <c:pt idx="129">
                  <c:v>-0.05</c:v>
                </c:pt>
                <c:pt idx="130">
                  <c:v>-4.8000000000000001E-2</c:v>
                </c:pt>
                <c:pt idx="131">
                  <c:v>-4.9000000000000002E-2</c:v>
                </c:pt>
                <c:pt idx="132">
                  <c:v>-4.7E-2</c:v>
                </c:pt>
                <c:pt idx="133">
                  <c:v>-4.8000000000000001E-2</c:v>
                </c:pt>
                <c:pt idx="134">
                  <c:v>-5.7000000000000002E-2</c:v>
                </c:pt>
                <c:pt idx="135">
                  <c:v>-5.5E-2</c:v>
                </c:pt>
                <c:pt idx="136">
                  <c:v>-5.5E-2</c:v>
                </c:pt>
                <c:pt idx="137">
                  <c:v>-5.1999999999999998E-2</c:v>
                </c:pt>
                <c:pt idx="138">
                  <c:v>-5.0999999999999997E-2</c:v>
                </c:pt>
                <c:pt idx="139">
                  <c:v>-0.05</c:v>
                </c:pt>
                <c:pt idx="140">
                  <c:v>-4.7E-2</c:v>
                </c:pt>
                <c:pt idx="141">
                  <c:v>-4.4999999999999998E-2</c:v>
                </c:pt>
                <c:pt idx="142">
                  <c:v>-4.4999999999999998E-2</c:v>
                </c:pt>
                <c:pt idx="143">
                  <c:v>-4.5999999999999999E-2</c:v>
                </c:pt>
                <c:pt idx="144">
                  <c:v>-4.7E-2</c:v>
                </c:pt>
                <c:pt idx="145">
                  <c:v>-4.8000000000000001E-2</c:v>
                </c:pt>
                <c:pt idx="146">
                  <c:v>-4.8000000000000001E-2</c:v>
                </c:pt>
                <c:pt idx="147">
                  <c:v>-4.8000000000000001E-2</c:v>
                </c:pt>
                <c:pt idx="148">
                  <c:v>-4.8000000000000001E-2</c:v>
                </c:pt>
                <c:pt idx="149">
                  <c:v>-4.8000000000000001E-2</c:v>
                </c:pt>
                <c:pt idx="150">
                  <c:v>-4.8000000000000001E-2</c:v>
                </c:pt>
                <c:pt idx="151">
                  <c:v>-4.5999999999999999E-2</c:v>
                </c:pt>
                <c:pt idx="152">
                  <c:v>-4.3999999999999997E-2</c:v>
                </c:pt>
                <c:pt idx="153">
                  <c:v>-4.2999999999999997E-2</c:v>
                </c:pt>
                <c:pt idx="154">
                  <c:v>-4.2999999999999997E-2</c:v>
                </c:pt>
                <c:pt idx="155">
                  <c:v>-4.2999999999999997E-2</c:v>
                </c:pt>
                <c:pt idx="156">
                  <c:v>-4.2999999999999997E-2</c:v>
                </c:pt>
                <c:pt idx="157">
                  <c:v>-4.3999999999999997E-2</c:v>
                </c:pt>
                <c:pt idx="158">
                  <c:v>-4.3999999999999997E-2</c:v>
                </c:pt>
                <c:pt idx="159">
                  <c:v>-4.3999999999999997E-2</c:v>
                </c:pt>
                <c:pt idx="160">
                  <c:v>-4.4999999999999998E-2</c:v>
                </c:pt>
                <c:pt idx="161">
                  <c:v>-4.4999999999999998E-2</c:v>
                </c:pt>
                <c:pt idx="162">
                  <c:v>-4.5999999999999999E-2</c:v>
                </c:pt>
                <c:pt idx="163">
                  <c:v>-4.4999999999999998E-2</c:v>
                </c:pt>
                <c:pt idx="164">
                  <c:v>-4.2999999999999997E-2</c:v>
                </c:pt>
                <c:pt idx="165">
                  <c:v>-4.3999999999999997E-2</c:v>
                </c:pt>
                <c:pt idx="166">
                  <c:v>-4.3999999999999997E-2</c:v>
                </c:pt>
                <c:pt idx="167">
                  <c:v>-4.2000000000000003E-2</c:v>
                </c:pt>
                <c:pt idx="168">
                  <c:v>-4.1000000000000002E-2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-3.7999999999999999E-2</c:v>
                </c:pt>
                <c:pt idx="173">
                  <c:v>-3.5999999999999997E-2</c:v>
                </c:pt>
                <c:pt idx="174">
                  <c:v>-3.4000000000000002E-2</c:v>
                </c:pt>
                <c:pt idx="175">
                  <c:v>-3.3000000000000002E-2</c:v>
                </c:pt>
                <c:pt idx="176">
                  <c:v>-3.1E-2</c:v>
                </c:pt>
                <c:pt idx="177">
                  <c:v>-2.9000000000000001E-2</c:v>
                </c:pt>
                <c:pt idx="178">
                  <c:v>-2.8000000000000001E-2</c:v>
                </c:pt>
                <c:pt idx="179">
                  <c:v>-2.5999999999999999E-2</c:v>
                </c:pt>
                <c:pt idx="180">
                  <c:v>-2.5000000000000001E-2</c:v>
                </c:pt>
                <c:pt idx="181">
                  <c:v>-1.2999999999999999E-2</c:v>
                </c:pt>
                <c:pt idx="182">
                  <c:v>-1.0999999999999999E-2</c:v>
                </c:pt>
                <c:pt idx="183">
                  <c:v>-1.0999999999999999E-2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-1.7999999999999999E-2</c:v>
                </c:pt>
                <c:pt idx="188">
                  <c:v>-1.7000000000000001E-2</c:v>
                </c:pt>
                <c:pt idx="189">
                  <c:v>-1.6E-2</c:v>
                </c:pt>
                <c:pt idx="190">
                  <c:v>-1.4E-2</c:v>
                </c:pt>
                <c:pt idx="191">
                  <c:v>-1.4E-2</c:v>
                </c:pt>
                <c:pt idx="192">
                  <c:v>-1.2999999999999999E-2</c:v>
                </c:pt>
                <c:pt idx="193">
                  <c:v>-1.2999999999999999E-2</c:v>
                </c:pt>
                <c:pt idx="194">
                  <c:v>-1.2E-2</c:v>
                </c:pt>
                <c:pt idx="195">
                  <c:v>-1.0999999999999999E-2</c:v>
                </c:pt>
                <c:pt idx="196">
                  <c:v>-0.01</c:v>
                </c:pt>
                <c:pt idx="197">
                  <c:v>-0.01</c:v>
                </c:pt>
                <c:pt idx="198">
                  <c:v>-8.0000000000000002E-3</c:v>
                </c:pt>
                <c:pt idx="199">
                  <c:v>-5.0000000000000001E-3</c:v>
                </c:pt>
                <c:pt idx="200">
                  <c:v>0</c:v>
                </c:pt>
                <c:pt idx="201">
                  <c:v>2E-3</c:v>
                </c:pt>
                <c:pt idx="202">
                  <c:v>2E-3</c:v>
                </c:pt>
                <c:pt idx="203">
                  <c:v>1E-3</c:v>
                </c:pt>
                <c:pt idx="204">
                  <c:v>0</c:v>
                </c:pt>
                <c:pt idx="205">
                  <c:v>0</c:v>
                </c:pt>
                <c:pt idx="206">
                  <c:v>-1E-3</c:v>
                </c:pt>
                <c:pt idx="207">
                  <c:v>-2E-3</c:v>
                </c:pt>
                <c:pt idx="208">
                  <c:v>-2E-3</c:v>
                </c:pt>
                <c:pt idx="209">
                  <c:v>-3.0000000000000001E-3</c:v>
                </c:pt>
                <c:pt idx="210">
                  <c:v>-3.0000000000000001E-3</c:v>
                </c:pt>
                <c:pt idx="211">
                  <c:v>-3.0000000000000001E-3</c:v>
                </c:pt>
                <c:pt idx="212">
                  <c:v>-4.0000000000000001E-3</c:v>
                </c:pt>
                <c:pt idx="213">
                  <c:v>-5.0000000000000001E-3</c:v>
                </c:pt>
                <c:pt idx="214">
                  <c:v>-6.0000000000000001E-3</c:v>
                </c:pt>
                <c:pt idx="215">
                  <c:v>-7.0000000000000001E-3</c:v>
                </c:pt>
                <c:pt idx="216">
                  <c:v>-7.0000000000000001E-3</c:v>
                </c:pt>
                <c:pt idx="217">
                  <c:v>-7.0000000000000001E-3</c:v>
                </c:pt>
                <c:pt idx="218">
                  <c:v>-7.0000000000000001E-3</c:v>
                </c:pt>
                <c:pt idx="219">
                  <c:v>-8.0000000000000002E-3</c:v>
                </c:pt>
                <c:pt idx="220">
                  <c:v>-7.0000000000000001E-3</c:v>
                </c:pt>
                <c:pt idx="221">
                  <c:v>-7.0000000000000001E-3</c:v>
                </c:pt>
                <c:pt idx="222">
                  <c:v>-6.0000000000000001E-3</c:v>
                </c:pt>
                <c:pt idx="223">
                  <c:v>-4.0000000000000001E-3</c:v>
                </c:pt>
                <c:pt idx="224">
                  <c:v>-5.0000000000000001E-3</c:v>
                </c:pt>
                <c:pt idx="225">
                  <c:v>-5.0000000000000001E-3</c:v>
                </c:pt>
                <c:pt idx="226">
                  <c:v>-5.0000000000000001E-3</c:v>
                </c:pt>
                <c:pt idx="227">
                  <c:v>-5.0000000000000001E-3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8-43A3-9D4E-147F4E13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3791"/>
        <c:axId val="1962585471"/>
      </c:scatterChart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'11-13'!$Y$5:$Y$17</c:f>
              <c:numCache>
                <c:formatCode>m/d/yyyy\ h:mm</c:formatCode>
                <c:ptCount val="13"/>
                <c:pt idx="0">
                  <c:v>44662.688888888886</c:v>
                </c:pt>
                <c:pt idx="1">
                  <c:v>44662.855555548886</c:v>
                </c:pt>
                <c:pt idx="2">
                  <c:v>44663.022222208885</c:v>
                </c:pt>
                <c:pt idx="3">
                  <c:v>44663.188888868885</c:v>
                </c:pt>
                <c:pt idx="4">
                  <c:v>44663.355555528884</c:v>
                </c:pt>
                <c:pt idx="5">
                  <c:v>44663.522222188883</c:v>
                </c:pt>
                <c:pt idx="6">
                  <c:v>44663.688888848883</c:v>
                </c:pt>
                <c:pt idx="11">
                  <c:v>44664.52222214888</c:v>
                </c:pt>
                <c:pt idx="12">
                  <c:v>44664.68888880888</c:v>
                </c:pt>
              </c:numCache>
            </c:numRef>
          </c:xVal>
          <c:yVal>
            <c:numRef>
              <c:f>'11-13'!$AC$5:$AC$17</c:f>
              <c:numCache>
                <c:formatCode>General</c:formatCode>
                <c:ptCount val="13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8-43A3-9D4E-147F4E13913A}"/>
            </c:ext>
          </c:extLst>
        </c:ser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'11-13'!$AA$5:$AA$17</c:f>
              <c:numCache>
                <c:formatCode>m/d/yyyy\ h:mm</c:formatCode>
                <c:ptCount val="13"/>
                <c:pt idx="0">
                  <c:v>44662.675000000003</c:v>
                </c:pt>
                <c:pt idx="1">
                  <c:v>44662.841666660002</c:v>
                </c:pt>
                <c:pt idx="2">
                  <c:v>44663.008333320002</c:v>
                </c:pt>
                <c:pt idx="3">
                  <c:v>44663.174999980001</c:v>
                </c:pt>
                <c:pt idx="4">
                  <c:v>44663.341666640001</c:v>
                </c:pt>
                <c:pt idx="5">
                  <c:v>44663.5083333</c:v>
                </c:pt>
                <c:pt idx="6">
                  <c:v>44663.67499996</c:v>
                </c:pt>
                <c:pt idx="7">
                  <c:v>44663.841666619999</c:v>
                </c:pt>
                <c:pt idx="11">
                  <c:v>44664.508333333331</c:v>
                </c:pt>
                <c:pt idx="12">
                  <c:v>44664.674999919996</c:v>
                </c:pt>
              </c:numCache>
            </c:numRef>
          </c:xVal>
          <c:yVal>
            <c:numRef>
              <c:f>'11-13'!$AC$5:$AC$17</c:f>
              <c:numCache>
                <c:formatCode>General</c:formatCode>
                <c:ptCount val="13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8-43A3-9D4E-147F4E13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3791"/>
        <c:axId val="1962585471"/>
      </c:scatterChart>
      <c:valAx>
        <c:axId val="19625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585471"/>
        <c:crosses val="autoZero"/>
        <c:crossBetween val="midCat"/>
      </c:valAx>
      <c:valAx>
        <c:axId val="19625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259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'13-15'!$A$3:$A$187</c:f>
              <c:numCache>
                <c:formatCode>m/d/yyyy\ h:mm</c:formatCode>
                <c:ptCount val="185"/>
                <c:pt idx="0">
                  <c:v>44664.833333333336</c:v>
                </c:pt>
                <c:pt idx="1">
                  <c:v>44664.84375</c:v>
                </c:pt>
                <c:pt idx="2">
                  <c:v>44664.854166666664</c:v>
                </c:pt>
                <c:pt idx="3">
                  <c:v>44664.864583333336</c:v>
                </c:pt>
                <c:pt idx="4">
                  <c:v>44664.875</c:v>
                </c:pt>
                <c:pt idx="5">
                  <c:v>44664.885416666664</c:v>
                </c:pt>
                <c:pt idx="6">
                  <c:v>44664.895833333336</c:v>
                </c:pt>
                <c:pt idx="7">
                  <c:v>44664.90625</c:v>
                </c:pt>
                <c:pt idx="8">
                  <c:v>44664.916666666664</c:v>
                </c:pt>
                <c:pt idx="9">
                  <c:v>44664.927083333336</c:v>
                </c:pt>
                <c:pt idx="10">
                  <c:v>44664.9375</c:v>
                </c:pt>
                <c:pt idx="11">
                  <c:v>44664.947916666664</c:v>
                </c:pt>
                <c:pt idx="12">
                  <c:v>44664.958333333336</c:v>
                </c:pt>
                <c:pt idx="13">
                  <c:v>44664.96875</c:v>
                </c:pt>
                <c:pt idx="14">
                  <c:v>44664.979166666664</c:v>
                </c:pt>
                <c:pt idx="15">
                  <c:v>44664.989583333336</c:v>
                </c:pt>
                <c:pt idx="16">
                  <c:v>44665</c:v>
                </c:pt>
                <c:pt idx="17">
                  <c:v>44665.010416666664</c:v>
                </c:pt>
                <c:pt idx="18">
                  <c:v>44665.020833333336</c:v>
                </c:pt>
                <c:pt idx="19">
                  <c:v>44665.03125</c:v>
                </c:pt>
                <c:pt idx="20">
                  <c:v>44665.041666666664</c:v>
                </c:pt>
                <c:pt idx="21">
                  <c:v>44665.052083333336</c:v>
                </c:pt>
                <c:pt idx="22">
                  <c:v>44665.0625</c:v>
                </c:pt>
                <c:pt idx="23">
                  <c:v>44665.072916666664</c:v>
                </c:pt>
                <c:pt idx="24">
                  <c:v>44665.083333333336</c:v>
                </c:pt>
                <c:pt idx="25">
                  <c:v>44665.09375</c:v>
                </c:pt>
                <c:pt idx="26">
                  <c:v>44665.104166666664</c:v>
                </c:pt>
                <c:pt idx="27">
                  <c:v>44665.114583333336</c:v>
                </c:pt>
                <c:pt idx="28">
                  <c:v>44665.125</c:v>
                </c:pt>
                <c:pt idx="29">
                  <c:v>44665.135416666664</c:v>
                </c:pt>
                <c:pt idx="30">
                  <c:v>44665.145833333336</c:v>
                </c:pt>
                <c:pt idx="31">
                  <c:v>44665.15625</c:v>
                </c:pt>
                <c:pt idx="32">
                  <c:v>44665.166666666664</c:v>
                </c:pt>
                <c:pt idx="33">
                  <c:v>44665.177083333336</c:v>
                </c:pt>
                <c:pt idx="34">
                  <c:v>44665.1875</c:v>
                </c:pt>
                <c:pt idx="35">
                  <c:v>44665.197916666664</c:v>
                </c:pt>
                <c:pt idx="36">
                  <c:v>44665.208333333336</c:v>
                </c:pt>
                <c:pt idx="37">
                  <c:v>44665.21875</c:v>
                </c:pt>
                <c:pt idx="38">
                  <c:v>44665.229166666664</c:v>
                </c:pt>
                <c:pt idx="39">
                  <c:v>44665.239583333336</c:v>
                </c:pt>
                <c:pt idx="40">
                  <c:v>44665.25</c:v>
                </c:pt>
                <c:pt idx="41">
                  <c:v>44665.260416666664</c:v>
                </c:pt>
                <c:pt idx="42">
                  <c:v>44665.270833333336</c:v>
                </c:pt>
                <c:pt idx="43">
                  <c:v>44665.28125</c:v>
                </c:pt>
                <c:pt idx="44">
                  <c:v>44665.291666666664</c:v>
                </c:pt>
                <c:pt idx="45">
                  <c:v>44665.302083333336</c:v>
                </c:pt>
                <c:pt idx="46">
                  <c:v>44665.3125</c:v>
                </c:pt>
                <c:pt idx="47">
                  <c:v>44665.322916666664</c:v>
                </c:pt>
                <c:pt idx="48">
                  <c:v>44665.333333333336</c:v>
                </c:pt>
                <c:pt idx="49">
                  <c:v>44665.34375</c:v>
                </c:pt>
                <c:pt idx="50">
                  <c:v>44665.354166666664</c:v>
                </c:pt>
                <c:pt idx="51">
                  <c:v>44665.364583333336</c:v>
                </c:pt>
                <c:pt idx="52">
                  <c:v>44665.375</c:v>
                </c:pt>
                <c:pt idx="53">
                  <c:v>44665.385416666664</c:v>
                </c:pt>
                <c:pt idx="54">
                  <c:v>44665.395833333336</c:v>
                </c:pt>
                <c:pt idx="55">
                  <c:v>44665.40625</c:v>
                </c:pt>
                <c:pt idx="56">
                  <c:v>44665.416666666664</c:v>
                </c:pt>
                <c:pt idx="57">
                  <c:v>44665.427083333336</c:v>
                </c:pt>
                <c:pt idx="58">
                  <c:v>44665.4375</c:v>
                </c:pt>
                <c:pt idx="59">
                  <c:v>44665.447916666664</c:v>
                </c:pt>
                <c:pt idx="60">
                  <c:v>44665.458333333336</c:v>
                </c:pt>
                <c:pt idx="61">
                  <c:v>44665.46875</c:v>
                </c:pt>
                <c:pt idx="62">
                  <c:v>44665.479166666664</c:v>
                </c:pt>
                <c:pt idx="63">
                  <c:v>44665.489583333336</c:v>
                </c:pt>
                <c:pt idx="64">
                  <c:v>44665.5</c:v>
                </c:pt>
                <c:pt idx="65">
                  <c:v>44665.510416666664</c:v>
                </c:pt>
                <c:pt idx="66">
                  <c:v>44665.520833333336</c:v>
                </c:pt>
                <c:pt idx="67">
                  <c:v>44665.53125</c:v>
                </c:pt>
                <c:pt idx="68">
                  <c:v>44665.541666666664</c:v>
                </c:pt>
                <c:pt idx="69">
                  <c:v>44665.552083333336</c:v>
                </c:pt>
                <c:pt idx="70">
                  <c:v>44665.5625</c:v>
                </c:pt>
                <c:pt idx="71">
                  <c:v>44665.572916666664</c:v>
                </c:pt>
                <c:pt idx="72">
                  <c:v>44665.583333333336</c:v>
                </c:pt>
                <c:pt idx="73">
                  <c:v>44665.59375</c:v>
                </c:pt>
                <c:pt idx="74">
                  <c:v>44665.604166666664</c:v>
                </c:pt>
                <c:pt idx="75">
                  <c:v>44665.614583333336</c:v>
                </c:pt>
                <c:pt idx="76">
                  <c:v>44665.625</c:v>
                </c:pt>
                <c:pt idx="77">
                  <c:v>44665.635416666664</c:v>
                </c:pt>
                <c:pt idx="78">
                  <c:v>44665.645833333336</c:v>
                </c:pt>
                <c:pt idx="79">
                  <c:v>44665.65625</c:v>
                </c:pt>
                <c:pt idx="80">
                  <c:v>44665.666666666664</c:v>
                </c:pt>
                <c:pt idx="81">
                  <c:v>44665.677083333336</c:v>
                </c:pt>
                <c:pt idx="82">
                  <c:v>44665.6875</c:v>
                </c:pt>
                <c:pt idx="83">
                  <c:v>44665.697916666664</c:v>
                </c:pt>
                <c:pt idx="84">
                  <c:v>44665.708333333336</c:v>
                </c:pt>
                <c:pt idx="85">
                  <c:v>44665.71875</c:v>
                </c:pt>
                <c:pt idx="86">
                  <c:v>44665.729166666664</c:v>
                </c:pt>
                <c:pt idx="87">
                  <c:v>44665.739583333336</c:v>
                </c:pt>
                <c:pt idx="88">
                  <c:v>44665.75</c:v>
                </c:pt>
                <c:pt idx="89">
                  <c:v>44665.760416666664</c:v>
                </c:pt>
                <c:pt idx="90">
                  <c:v>44665.770833333336</c:v>
                </c:pt>
                <c:pt idx="91">
                  <c:v>44665.78125</c:v>
                </c:pt>
                <c:pt idx="92">
                  <c:v>44665.791666666664</c:v>
                </c:pt>
                <c:pt idx="93">
                  <c:v>44665.802083333336</c:v>
                </c:pt>
                <c:pt idx="94">
                  <c:v>44665.8125</c:v>
                </c:pt>
                <c:pt idx="95">
                  <c:v>44665.822916666664</c:v>
                </c:pt>
                <c:pt idx="96">
                  <c:v>44665.833333333336</c:v>
                </c:pt>
                <c:pt idx="97">
                  <c:v>44665.84375</c:v>
                </c:pt>
                <c:pt idx="98">
                  <c:v>44665.854166666664</c:v>
                </c:pt>
                <c:pt idx="99">
                  <c:v>44665.864583333336</c:v>
                </c:pt>
                <c:pt idx="100">
                  <c:v>44665.875</c:v>
                </c:pt>
                <c:pt idx="101">
                  <c:v>44665.885416666664</c:v>
                </c:pt>
                <c:pt idx="102">
                  <c:v>44665.895833333336</c:v>
                </c:pt>
                <c:pt idx="103">
                  <c:v>44665.90625</c:v>
                </c:pt>
                <c:pt idx="104">
                  <c:v>44665.916666666664</c:v>
                </c:pt>
                <c:pt idx="105">
                  <c:v>44665.927083333336</c:v>
                </c:pt>
                <c:pt idx="106">
                  <c:v>44665.9375</c:v>
                </c:pt>
                <c:pt idx="107">
                  <c:v>44665.947916666664</c:v>
                </c:pt>
                <c:pt idx="108">
                  <c:v>44665.958333333336</c:v>
                </c:pt>
                <c:pt idx="109">
                  <c:v>44665.96875</c:v>
                </c:pt>
                <c:pt idx="110">
                  <c:v>44665.979166666664</c:v>
                </c:pt>
                <c:pt idx="111">
                  <c:v>44665.989583333336</c:v>
                </c:pt>
                <c:pt idx="112">
                  <c:v>44666</c:v>
                </c:pt>
                <c:pt idx="113">
                  <c:v>44666.010416666664</c:v>
                </c:pt>
                <c:pt idx="114">
                  <c:v>44666.020833333336</c:v>
                </c:pt>
                <c:pt idx="115">
                  <c:v>44666.03125</c:v>
                </c:pt>
                <c:pt idx="116">
                  <c:v>44666.041666666664</c:v>
                </c:pt>
                <c:pt idx="117">
                  <c:v>44666.052083333336</c:v>
                </c:pt>
                <c:pt idx="118">
                  <c:v>44666.0625</c:v>
                </c:pt>
                <c:pt idx="119">
                  <c:v>44666.072916666664</c:v>
                </c:pt>
                <c:pt idx="120">
                  <c:v>44666.083333333336</c:v>
                </c:pt>
                <c:pt idx="121">
                  <c:v>44666.09375</c:v>
                </c:pt>
                <c:pt idx="122">
                  <c:v>44666.104166666664</c:v>
                </c:pt>
                <c:pt idx="123">
                  <c:v>44666.114583333336</c:v>
                </c:pt>
                <c:pt idx="124">
                  <c:v>44666.125</c:v>
                </c:pt>
                <c:pt idx="125">
                  <c:v>44666.135416666664</c:v>
                </c:pt>
                <c:pt idx="126">
                  <c:v>44666.145833333336</c:v>
                </c:pt>
                <c:pt idx="127">
                  <c:v>44666.15625</c:v>
                </c:pt>
                <c:pt idx="128">
                  <c:v>44666.166666666664</c:v>
                </c:pt>
                <c:pt idx="129">
                  <c:v>44666.177083333336</c:v>
                </c:pt>
                <c:pt idx="130">
                  <c:v>44666.1875</c:v>
                </c:pt>
                <c:pt idx="131">
                  <c:v>44666.197916666664</c:v>
                </c:pt>
                <c:pt idx="132">
                  <c:v>44666.208333333336</c:v>
                </c:pt>
                <c:pt idx="133">
                  <c:v>44666.21875</c:v>
                </c:pt>
                <c:pt idx="134">
                  <c:v>44666.229166666664</c:v>
                </c:pt>
                <c:pt idx="135">
                  <c:v>44666.239583333336</c:v>
                </c:pt>
                <c:pt idx="136">
                  <c:v>44666.25</c:v>
                </c:pt>
                <c:pt idx="137">
                  <c:v>44666.260416666664</c:v>
                </c:pt>
                <c:pt idx="138">
                  <c:v>44666.270833333336</c:v>
                </c:pt>
                <c:pt idx="139">
                  <c:v>44666.28125</c:v>
                </c:pt>
                <c:pt idx="140">
                  <c:v>44666.291666666664</c:v>
                </c:pt>
                <c:pt idx="141">
                  <c:v>44666.302083333336</c:v>
                </c:pt>
                <c:pt idx="142">
                  <c:v>44666.3125</c:v>
                </c:pt>
                <c:pt idx="143">
                  <c:v>44666.322916666664</c:v>
                </c:pt>
                <c:pt idx="144">
                  <c:v>44666.333333333336</c:v>
                </c:pt>
                <c:pt idx="145">
                  <c:v>44666.34375</c:v>
                </c:pt>
                <c:pt idx="146">
                  <c:v>44666.354166666664</c:v>
                </c:pt>
                <c:pt idx="147">
                  <c:v>44666.364583333336</c:v>
                </c:pt>
                <c:pt idx="148">
                  <c:v>44666.375</c:v>
                </c:pt>
                <c:pt idx="149">
                  <c:v>44666.385416666664</c:v>
                </c:pt>
                <c:pt idx="150">
                  <c:v>44666.395833333336</c:v>
                </c:pt>
                <c:pt idx="151">
                  <c:v>44666.40625</c:v>
                </c:pt>
                <c:pt idx="152">
                  <c:v>44666.416666666664</c:v>
                </c:pt>
                <c:pt idx="153">
                  <c:v>44666.427083333336</c:v>
                </c:pt>
                <c:pt idx="154">
                  <c:v>44666.4375</c:v>
                </c:pt>
                <c:pt idx="155">
                  <c:v>44666.447916666664</c:v>
                </c:pt>
                <c:pt idx="156">
                  <c:v>44666.458333333336</c:v>
                </c:pt>
                <c:pt idx="157">
                  <c:v>44666.46875</c:v>
                </c:pt>
                <c:pt idx="158">
                  <c:v>44666.479166666664</c:v>
                </c:pt>
                <c:pt idx="159">
                  <c:v>44666.489583333336</c:v>
                </c:pt>
                <c:pt idx="160">
                  <c:v>44666.5</c:v>
                </c:pt>
                <c:pt idx="161">
                  <c:v>44666.510416666664</c:v>
                </c:pt>
                <c:pt idx="162">
                  <c:v>44666.520833333336</c:v>
                </c:pt>
                <c:pt idx="163">
                  <c:v>44666.53125</c:v>
                </c:pt>
                <c:pt idx="164">
                  <c:v>44666.541666666664</c:v>
                </c:pt>
                <c:pt idx="165">
                  <c:v>44666.552083333336</c:v>
                </c:pt>
                <c:pt idx="166">
                  <c:v>44666.5625</c:v>
                </c:pt>
                <c:pt idx="167">
                  <c:v>44666.572916666664</c:v>
                </c:pt>
                <c:pt idx="168">
                  <c:v>44666.583333333336</c:v>
                </c:pt>
                <c:pt idx="169">
                  <c:v>44666.59375</c:v>
                </c:pt>
                <c:pt idx="170">
                  <c:v>44666.604166666664</c:v>
                </c:pt>
                <c:pt idx="171">
                  <c:v>44666.614583333336</c:v>
                </c:pt>
                <c:pt idx="172">
                  <c:v>44666.625</c:v>
                </c:pt>
                <c:pt idx="173">
                  <c:v>44666.635416666664</c:v>
                </c:pt>
                <c:pt idx="174">
                  <c:v>44666.645833333336</c:v>
                </c:pt>
                <c:pt idx="175">
                  <c:v>44666.65625</c:v>
                </c:pt>
                <c:pt idx="176">
                  <c:v>44666.666666666664</c:v>
                </c:pt>
                <c:pt idx="177">
                  <c:v>44666.677083333336</c:v>
                </c:pt>
                <c:pt idx="178">
                  <c:v>44666.6875</c:v>
                </c:pt>
                <c:pt idx="179">
                  <c:v>44666.697916666664</c:v>
                </c:pt>
                <c:pt idx="180">
                  <c:v>44666.708333333336</c:v>
                </c:pt>
                <c:pt idx="181">
                  <c:v>44666.71875</c:v>
                </c:pt>
                <c:pt idx="182">
                  <c:v>44666.729166666664</c:v>
                </c:pt>
                <c:pt idx="183">
                  <c:v>44666.739583333336</c:v>
                </c:pt>
                <c:pt idx="184">
                  <c:v>44666.75</c:v>
                </c:pt>
              </c:numCache>
            </c:numRef>
          </c:xVal>
          <c:yVal>
            <c:numRef>
              <c:f>'13-15'!$B$3:$B$187</c:f>
              <c:numCache>
                <c:formatCode>General</c:formatCode>
                <c:ptCount val="185"/>
                <c:pt idx="0">
                  <c:v>4.0000000000000001E-3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1.7999999999999999E-2</c:v>
                </c:pt>
                <c:pt idx="11">
                  <c:v>1.9E-2</c:v>
                </c:pt>
                <c:pt idx="12">
                  <c:v>0.02</c:v>
                </c:pt>
                <c:pt idx="13">
                  <c:v>1.9E-2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0.02</c:v>
                </c:pt>
                <c:pt idx="18">
                  <c:v>1.9E-2</c:v>
                </c:pt>
                <c:pt idx="19">
                  <c:v>0.02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2.1000000000000001E-2</c:v>
                </c:pt>
                <c:pt idx="25">
                  <c:v>1.7999999999999999E-2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0.02</c:v>
                </c:pt>
                <c:pt idx="35">
                  <c:v>1.9E-2</c:v>
                </c:pt>
                <c:pt idx="36">
                  <c:v>1.9E-2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0.02</c:v>
                </c:pt>
                <c:pt idx="43">
                  <c:v>2.1000000000000001E-2</c:v>
                </c:pt>
                <c:pt idx="44">
                  <c:v>2.3E-2</c:v>
                </c:pt>
                <c:pt idx="45">
                  <c:v>2.5000000000000001E-2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2.7E-2</c:v>
                </c:pt>
                <c:pt idx="49">
                  <c:v>2.8000000000000001E-2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2.9000000000000001E-2</c:v>
                </c:pt>
                <c:pt idx="53">
                  <c:v>2.7E-2</c:v>
                </c:pt>
                <c:pt idx="54">
                  <c:v>2.8000000000000001E-2</c:v>
                </c:pt>
                <c:pt idx="55">
                  <c:v>2.7E-2</c:v>
                </c:pt>
                <c:pt idx="56">
                  <c:v>2.5000000000000001E-2</c:v>
                </c:pt>
                <c:pt idx="57">
                  <c:v>2.4E-2</c:v>
                </c:pt>
                <c:pt idx="58">
                  <c:v>2.4E-2</c:v>
                </c:pt>
                <c:pt idx="59">
                  <c:v>2.4E-2</c:v>
                </c:pt>
                <c:pt idx="60">
                  <c:v>2.3E-2</c:v>
                </c:pt>
                <c:pt idx="61">
                  <c:v>2.3E-2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2.7E-2</c:v>
                </c:pt>
                <c:pt idx="66">
                  <c:v>2.5000000000000001E-2</c:v>
                </c:pt>
                <c:pt idx="67">
                  <c:v>2.4E-2</c:v>
                </c:pt>
                <c:pt idx="68">
                  <c:v>2.3E-2</c:v>
                </c:pt>
                <c:pt idx="69">
                  <c:v>2.3E-2</c:v>
                </c:pt>
                <c:pt idx="70">
                  <c:v>2.4E-2</c:v>
                </c:pt>
                <c:pt idx="71">
                  <c:v>2.3E-2</c:v>
                </c:pt>
                <c:pt idx="72">
                  <c:v>2.3E-2</c:v>
                </c:pt>
                <c:pt idx="73">
                  <c:v>2.1000000000000001E-2</c:v>
                </c:pt>
                <c:pt idx="74">
                  <c:v>1.7000000000000001E-2</c:v>
                </c:pt>
                <c:pt idx="75">
                  <c:v>1.9E-2</c:v>
                </c:pt>
                <c:pt idx="76">
                  <c:v>1.7000000000000001E-2</c:v>
                </c:pt>
                <c:pt idx="77">
                  <c:v>1.7000000000000001E-2</c:v>
                </c:pt>
                <c:pt idx="78">
                  <c:v>1.4E-2</c:v>
                </c:pt>
                <c:pt idx="79">
                  <c:v>1.2999999999999999E-2</c:v>
                </c:pt>
                <c:pt idx="80">
                  <c:v>1.4E-2</c:v>
                </c:pt>
                <c:pt idx="81">
                  <c:v>1.0999999999999999E-2</c:v>
                </c:pt>
                <c:pt idx="82">
                  <c:v>8.0000000000000002E-3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1.2E-2</c:v>
                </c:pt>
                <c:pt idx="100">
                  <c:v>1.4E-2</c:v>
                </c:pt>
                <c:pt idx="101">
                  <c:v>1.7000000000000001E-2</c:v>
                </c:pt>
                <c:pt idx="102">
                  <c:v>1.9E-2</c:v>
                </c:pt>
                <c:pt idx="103">
                  <c:v>0.02</c:v>
                </c:pt>
                <c:pt idx="104">
                  <c:v>1.9E-2</c:v>
                </c:pt>
                <c:pt idx="105">
                  <c:v>1.9E-2</c:v>
                </c:pt>
                <c:pt idx="106">
                  <c:v>1.6E-2</c:v>
                </c:pt>
                <c:pt idx="107">
                  <c:v>1.6E-2</c:v>
                </c:pt>
                <c:pt idx="108">
                  <c:v>1.4E-2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1.4E-2</c:v>
                </c:pt>
                <c:pt idx="112">
                  <c:v>1.2999999999999999E-2</c:v>
                </c:pt>
                <c:pt idx="113">
                  <c:v>1.4E-2</c:v>
                </c:pt>
                <c:pt idx="114">
                  <c:v>1.4999999999999999E-2</c:v>
                </c:pt>
                <c:pt idx="115">
                  <c:v>1.4E-2</c:v>
                </c:pt>
                <c:pt idx="116">
                  <c:v>1.4E-2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8.9999999999999993E-3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1.2E-2</c:v>
                </c:pt>
                <c:pt idx="139">
                  <c:v>1.4E-2</c:v>
                </c:pt>
                <c:pt idx="140">
                  <c:v>1.4999999999999999E-2</c:v>
                </c:pt>
                <c:pt idx="141">
                  <c:v>1.6E-2</c:v>
                </c:pt>
                <c:pt idx="142">
                  <c:v>1.7000000000000001E-2</c:v>
                </c:pt>
                <c:pt idx="143">
                  <c:v>1.7999999999999999E-2</c:v>
                </c:pt>
                <c:pt idx="144">
                  <c:v>1.9E-2</c:v>
                </c:pt>
                <c:pt idx="145">
                  <c:v>0.02</c:v>
                </c:pt>
                <c:pt idx="146">
                  <c:v>1.9E-2</c:v>
                </c:pt>
                <c:pt idx="147">
                  <c:v>1.9E-2</c:v>
                </c:pt>
                <c:pt idx="148">
                  <c:v>2.1000000000000001E-2</c:v>
                </c:pt>
                <c:pt idx="149">
                  <c:v>2.1000000000000001E-2</c:v>
                </c:pt>
                <c:pt idx="150">
                  <c:v>0.02</c:v>
                </c:pt>
                <c:pt idx="151">
                  <c:v>1.9E-2</c:v>
                </c:pt>
                <c:pt idx="152">
                  <c:v>1.9E-2</c:v>
                </c:pt>
                <c:pt idx="153">
                  <c:v>1.9E-2</c:v>
                </c:pt>
                <c:pt idx="154">
                  <c:v>2.1999999999999999E-2</c:v>
                </c:pt>
                <c:pt idx="155">
                  <c:v>2.3E-2</c:v>
                </c:pt>
                <c:pt idx="156">
                  <c:v>2.4E-2</c:v>
                </c:pt>
                <c:pt idx="157">
                  <c:v>2.5000000000000001E-2</c:v>
                </c:pt>
                <c:pt idx="158">
                  <c:v>2.7E-2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2.4E-2</c:v>
                </c:pt>
                <c:pt idx="163">
                  <c:v>2.1999999999999999E-2</c:v>
                </c:pt>
                <c:pt idx="164">
                  <c:v>2.1999999999999999E-2</c:v>
                </c:pt>
                <c:pt idx="165">
                  <c:v>2.1000000000000001E-2</c:v>
                </c:pt>
                <c:pt idx="166">
                  <c:v>0.02</c:v>
                </c:pt>
                <c:pt idx="167">
                  <c:v>0.02</c:v>
                </c:pt>
                <c:pt idx="168">
                  <c:v>2.1000000000000001E-2</c:v>
                </c:pt>
                <c:pt idx="169">
                  <c:v>0.02</c:v>
                </c:pt>
                <c:pt idx="170">
                  <c:v>2.1999999999999999E-2</c:v>
                </c:pt>
                <c:pt idx="171">
                  <c:v>0.02</c:v>
                </c:pt>
                <c:pt idx="172">
                  <c:v>1.9E-2</c:v>
                </c:pt>
                <c:pt idx="173">
                  <c:v>1.7999999999999999E-2</c:v>
                </c:pt>
                <c:pt idx="174">
                  <c:v>0.02</c:v>
                </c:pt>
                <c:pt idx="175">
                  <c:v>1.7999999999999999E-2</c:v>
                </c:pt>
                <c:pt idx="176">
                  <c:v>1.7999999999999999E-2</c:v>
                </c:pt>
                <c:pt idx="177">
                  <c:v>1.7000000000000001E-2</c:v>
                </c:pt>
                <c:pt idx="178">
                  <c:v>0.02</c:v>
                </c:pt>
                <c:pt idx="179">
                  <c:v>1.9E-2</c:v>
                </c:pt>
                <c:pt idx="180">
                  <c:v>0.02</c:v>
                </c:pt>
                <c:pt idx="181">
                  <c:v>2.1000000000000001E-2</c:v>
                </c:pt>
                <c:pt idx="182">
                  <c:v>2.1999999999999999E-2</c:v>
                </c:pt>
                <c:pt idx="183">
                  <c:v>2.1999999999999999E-2</c:v>
                </c:pt>
                <c:pt idx="184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3-41F7-ADB8-0FBCC57E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89904"/>
        <c:axId val="1305644064"/>
      </c:scatterChart>
      <c:scatterChart>
        <c:scatterStyle val="lineMarker"/>
        <c:varyColors val="0"/>
        <c:ser>
          <c:idx val="1"/>
          <c:order val="1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'13-15'!$T$4:$T$15</c:f>
              <c:numCache>
                <c:formatCode>m/d/yyyy\ h:mm</c:formatCode>
                <c:ptCount val="12"/>
                <c:pt idx="0">
                  <c:v>44664.821527777778</c:v>
                </c:pt>
                <c:pt idx="1">
                  <c:v>44664.988194444442</c:v>
                </c:pt>
                <c:pt idx="4">
                  <c:v>44665.488194444435</c:v>
                </c:pt>
                <c:pt idx="5">
                  <c:v>44665.654861111099</c:v>
                </c:pt>
                <c:pt idx="6">
                  <c:v>44665.821527777764</c:v>
                </c:pt>
                <c:pt idx="7">
                  <c:v>44665.988194444428</c:v>
                </c:pt>
                <c:pt idx="8">
                  <c:v>44666.154861111092</c:v>
                </c:pt>
                <c:pt idx="9">
                  <c:v>44666.321527777756</c:v>
                </c:pt>
              </c:numCache>
            </c:numRef>
          </c:xVal>
          <c:yVal>
            <c:numRef>
              <c:f>'13-15'!$AA$4:$AA$15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3-41F7-ADB8-0FBCC57EF456}"/>
            </c:ext>
          </c:extLst>
        </c:ser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'13-15'!$V$4:$V$15</c:f>
              <c:numCache>
                <c:formatCode>m/d/yyyy\ h:mm</c:formatCode>
                <c:ptCount val="12"/>
                <c:pt idx="0">
                  <c:v>44664.817361111112</c:v>
                </c:pt>
                <c:pt idx="4">
                  <c:v>44665.484027777769</c:v>
                </c:pt>
                <c:pt idx="5">
                  <c:v>44665.650694444434</c:v>
                </c:pt>
                <c:pt idx="6">
                  <c:v>44665.817361111098</c:v>
                </c:pt>
                <c:pt idx="7">
                  <c:v>44665.984027777762</c:v>
                </c:pt>
                <c:pt idx="8">
                  <c:v>44666.150694444426</c:v>
                </c:pt>
                <c:pt idx="9">
                  <c:v>44666.317361111091</c:v>
                </c:pt>
                <c:pt idx="10">
                  <c:v>44666.484027777755</c:v>
                </c:pt>
                <c:pt idx="11">
                  <c:v>44666.650694444419</c:v>
                </c:pt>
              </c:numCache>
            </c:numRef>
          </c:xVal>
          <c:yVal>
            <c:numRef>
              <c:f>'13-15'!$AA$4:$AA$15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3-41F7-ADB8-0FBCC57E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89904"/>
        <c:axId val="1305644064"/>
      </c:scatterChart>
      <c:valAx>
        <c:axId val="13102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5644064"/>
        <c:crosses val="autoZero"/>
        <c:crossBetween val="midCat"/>
      </c:valAx>
      <c:valAx>
        <c:axId val="13056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02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'13-15'!$D$3:$D$187</c:f>
              <c:numCache>
                <c:formatCode>m/d/yyyy\ h:mm</c:formatCode>
                <c:ptCount val="185"/>
                <c:pt idx="0">
                  <c:v>44664.802083333336</c:v>
                </c:pt>
                <c:pt idx="1">
                  <c:v>44664.8125</c:v>
                </c:pt>
                <c:pt idx="2">
                  <c:v>44664.822916666664</c:v>
                </c:pt>
                <c:pt idx="3">
                  <c:v>44664.833333333336</c:v>
                </c:pt>
                <c:pt idx="4">
                  <c:v>44664.84375</c:v>
                </c:pt>
                <c:pt idx="5">
                  <c:v>44664.854166666664</c:v>
                </c:pt>
                <c:pt idx="6">
                  <c:v>44664.864583333336</c:v>
                </c:pt>
                <c:pt idx="7">
                  <c:v>44664.875</c:v>
                </c:pt>
                <c:pt idx="8">
                  <c:v>44664.885416666664</c:v>
                </c:pt>
                <c:pt idx="9">
                  <c:v>44664.895833333336</c:v>
                </c:pt>
                <c:pt idx="10">
                  <c:v>44664.90625</c:v>
                </c:pt>
                <c:pt idx="11">
                  <c:v>44664.916666666664</c:v>
                </c:pt>
                <c:pt idx="12">
                  <c:v>44664.927083333336</c:v>
                </c:pt>
                <c:pt idx="13">
                  <c:v>44664.9375</c:v>
                </c:pt>
                <c:pt idx="14">
                  <c:v>44664.947916666664</c:v>
                </c:pt>
                <c:pt idx="15">
                  <c:v>44664.958333333336</c:v>
                </c:pt>
                <c:pt idx="16">
                  <c:v>44664.96875</c:v>
                </c:pt>
                <c:pt idx="17">
                  <c:v>44664.979166666664</c:v>
                </c:pt>
                <c:pt idx="18">
                  <c:v>44664.989583333336</c:v>
                </c:pt>
                <c:pt idx="19">
                  <c:v>44665</c:v>
                </c:pt>
                <c:pt idx="20">
                  <c:v>44665.010416666664</c:v>
                </c:pt>
                <c:pt idx="21">
                  <c:v>44665.020833333336</c:v>
                </c:pt>
                <c:pt idx="22">
                  <c:v>44665.03125</c:v>
                </c:pt>
                <c:pt idx="23">
                  <c:v>44665.041666666664</c:v>
                </c:pt>
                <c:pt idx="24">
                  <c:v>44665.052083333336</c:v>
                </c:pt>
                <c:pt idx="25">
                  <c:v>44665.0625</c:v>
                </c:pt>
                <c:pt idx="26">
                  <c:v>44665.072916666664</c:v>
                </c:pt>
                <c:pt idx="27">
                  <c:v>44665.083333333336</c:v>
                </c:pt>
                <c:pt idx="28">
                  <c:v>44665.09375</c:v>
                </c:pt>
                <c:pt idx="29">
                  <c:v>44665.104166666664</c:v>
                </c:pt>
                <c:pt idx="30">
                  <c:v>44665.114583333336</c:v>
                </c:pt>
                <c:pt idx="31">
                  <c:v>44665.125</c:v>
                </c:pt>
                <c:pt idx="32">
                  <c:v>44665.135416666664</c:v>
                </c:pt>
                <c:pt idx="33">
                  <c:v>44665.145833333336</c:v>
                </c:pt>
                <c:pt idx="34">
                  <c:v>44665.15625</c:v>
                </c:pt>
                <c:pt idx="35">
                  <c:v>44665.166666666664</c:v>
                </c:pt>
                <c:pt idx="36">
                  <c:v>44665.177083333336</c:v>
                </c:pt>
                <c:pt idx="37">
                  <c:v>44665.1875</c:v>
                </c:pt>
                <c:pt idx="38">
                  <c:v>44665.197916666664</c:v>
                </c:pt>
                <c:pt idx="39">
                  <c:v>44665.208333333336</c:v>
                </c:pt>
                <c:pt idx="40">
                  <c:v>44665.21875</c:v>
                </c:pt>
                <c:pt idx="41">
                  <c:v>44665.229166666664</c:v>
                </c:pt>
                <c:pt idx="42">
                  <c:v>44665.239583333336</c:v>
                </c:pt>
                <c:pt idx="43">
                  <c:v>44665.25</c:v>
                </c:pt>
                <c:pt idx="44">
                  <c:v>44665.260416666664</c:v>
                </c:pt>
                <c:pt idx="45">
                  <c:v>44665.270833333336</c:v>
                </c:pt>
                <c:pt idx="46">
                  <c:v>44665.28125</c:v>
                </c:pt>
                <c:pt idx="47">
                  <c:v>44665.291666666664</c:v>
                </c:pt>
                <c:pt idx="48">
                  <c:v>44665.302083333336</c:v>
                </c:pt>
                <c:pt idx="49">
                  <c:v>44665.3125</c:v>
                </c:pt>
                <c:pt idx="50">
                  <c:v>44665.322916666664</c:v>
                </c:pt>
                <c:pt idx="51">
                  <c:v>44665.333333333336</c:v>
                </c:pt>
                <c:pt idx="52">
                  <c:v>44665.34375</c:v>
                </c:pt>
                <c:pt idx="53">
                  <c:v>44665.354166666664</c:v>
                </c:pt>
                <c:pt idx="54">
                  <c:v>44665.364583333336</c:v>
                </c:pt>
                <c:pt idx="55">
                  <c:v>44665.375</c:v>
                </c:pt>
                <c:pt idx="56">
                  <c:v>44665.385416666664</c:v>
                </c:pt>
                <c:pt idx="57">
                  <c:v>44665.395833333336</c:v>
                </c:pt>
                <c:pt idx="58">
                  <c:v>44665.40625</c:v>
                </c:pt>
                <c:pt idx="59">
                  <c:v>44665.416666666664</c:v>
                </c:pt>
                <c:pt idx="60">
                  <c:v>44665.427083333336</c:v>
                </c:pt>
                <c:pt idx="61">
                  <c:v>44665.4375</c:v>
                </c:pt>
                <c:pt idx="62">
                  <c:v>44665.447916666664</c:v>
                </c:pt>
                <c:pt idx="63">
                  <c:v>44665.458333333336</c:v>
                </c:pt>
                <c:pt idx="64">
                  <c:v>44665.46875</c:v>
                </c:pt>
                <c:pt idx="65">
                  <c:v>44665.479166666664</c:v>
                </c:pt>
                <c:pt idx="66">
                  <c:v>44665.489583333336</c:v>
                </c:pt>
                <c:pt idx="67">
                  <c:v>44665.5</c:v>
                </c:pt>
                <c:pt idx="68">
                  <c:v>44665.510416666664</c:v>
                </c:pt>
                <c:pt idx="69">
                  <c:v>44665.520833333336</c:v>
                </c:pt>
                <c:pt idx="70">
                  <c:v>44665.53125</c:v>
                </c:pt>
                <c:pt idx="71">
                  <c:v>44665.541666666664</c:v>
                </c:pt>
                <c:pt idx="72">
                  <c:v>44665.552083333336</c:v>
                </c:pt>
                <c:pt idx="73">
                  <c:v>44665.5625</c:v>
                </c:pt>
                <c:pt idx="74">
                  <c:v>44665.572916666664</c:v>
                </c:pt>
                <c:pt idx="75">
                  <c:v>44665.583333333336</c:v>
                </c:pt>
                <c:pt idx="76">
                  <c:v>44665.59375</c:v>
                </c:pt>
                <c:pt idx="77">
                  <c:v>44665.604166666664</c:v>
                </c:pt>
                <c:pt idx="78">
                  <c:v>44665.614583333336</c:v>
                </c:pt>
                <c:pt idx="79">
                  <c:v>44665.625</c:v>
                </c:pt>
                <c:pt idx="80">
                  <c:v>44665.635416666664</c:v>
                </c:pt>
                <c:pt idx="81">
                  <c:v>44665.645833333336</c:v>
                </c:pt>
                <c:pt idx="82">
                  <c:v>44665.65625</c:v>
                </c:pt>
                <c:pt idx="83">
                  <c:v>44665.666666666664</c:v>
                </c:pt>
                <c:pt idx="84">
                  <c:v>44665.677083333336</c:v>
                </c:pt>
                <c:pt idx="85">
                  <c:v>44665.6875</c:v>
                </c:pt>
                <c:pt idx="86">
                  <c:v>44665.697916666664</c:v>
                </c:pt>
                <c:pt idx="87">
                  <c:v>44665.708333333336</c:v>
                </c:pt>
                <c:pt idx="88">
                  <c:v>44665.71875</c:v>
                </c:pt>
                <c:pt idx="89">
                  <c:v>44665.729166666664</c:v>
                </c:pt>
                <c:pt idx="90">
                  <c:v>44665.739583333336</c:v>
                </c:pt>
                <c:pt idx="91">
                  <c:v>44665.75</c:v>
                </c:pt>
                <c:pt idx="92">
                  <c:v>44665.760416666664</c:v>
                </c:pt>
                <c:pt idx="93">
                  <c:v>44665.770833333336</c:v>
                </c:pt>
                <c:pt idx="94">
                  <c:v>44665.78125</c:v>
                </c:pt>
                <c:pt idx="95">
                  <c:v>44665.791666666664</c:v>
                </c:pt>
                <c:pt idx="96">
                  <c:v>44665.802083333336</c:v>
                </c:pt>
                <c:pt idx="97">
                  <c:v>44665.8125</c:v>
                </c:pt>
                <c:pt idx="98">
                  <c:v>44665.822916666664</c:v>
                </c:pt>
                <c:pt idx="99">
                  <c:v>44665.833333333336</c:v>
                </c:pt>
                <c:pt idx="100">
                  <c:v>44665.84375</c:v>
                </c:pt>
                <c:pt idx="101">
                  <c:v>44665.854166666664</c:v>
                </c:pt>
                <c:pt idx="102">
                  <c:v>44665.864583333336</c:v>
                </c:pt>
                <c:pt idx="103">
                  <c:v>44665.875</c:v>
                </c:pt>
                <c:pt idx="104">
                  <c:v>44665.885416666664</c:v>
                </c:pt>
                <c:pt idx="105">
                  <c:v>44665.895833333336</c:v>
                </c:pt>
                <c:pt idx="106">
                  <c:v>44665.90625</c:v>
                </c:pt>
                <c:pt idx="107">
                  <c:v>44665.916666666664</c:v>
                </c:pt>
                <c:pt idx="108">
                  <c:v>44665.927083333336</c:v>
                </c:pt>
                <c:pt idx="109">
                  <c:v>44665.9375</c:v>
                </c:pt>
                <c:pt idx="110">
                  <c:v>44665.947916666664</c:v>
                </c:pt>
                <c:pt idx="111">
                  <c:v>44665.958333333336</c:v>
                </c:pt>
                <c:pt idx="112">
                  <c:v>44665.96875</c:v>
                </c:pt>
                <c:pt idx="113">
                  <c:v>44665.979166666664</c:v>
                </c:pt>
                <c:pt idx="114">
                  <c:v>44665.989583333336</c:v>
                </c:pt>
                <c:pt idx="115">
                  <c:v>44666</c:v>
                </c:pt>
                <c:pt idx="116">
                  <c:v>44666.010416666664</c:v>
                </c:pt>
                <c:pt idx="117">
                  <c:v>44666.020833333336</c:v>
                </c:pt>
                <c:pt idx="118">
                  <c:v>44666.03125</c:v>
                </c:pt>
                <c:pt idx="119">
                  <c:v>44666.041666666664</c:v>
                </c:pt>
                <c:pt idx="120">
                  <c:v>44666.052083333336</c:v>
                </c:pt>
                <c:pt idx="121">
                  <c:v>44666.0625</c:v>
                </c:pt>
                <c:pt idx="122">
                  <c:v>44666.072916666664</c:v>
                </c:pt>
                <c:pt idx="123">
                  <c:v>44666.083333333336</c:v>
                </c:pt>
                <c:pt idx="124">
                  <c:v>44666.09375</c:v>
                </c:pt>
                <c:pt idx="125">
                  <c:v>44666.104166666664</c:v>
                </c:pt>
                <c:pt idx="126">
                  <c:v>44666.114583333336</c:v>
                </c:pt>
                <c:pt idx="127">
                  <c:v>44666.125</c:v>
                </c:pt>
                <c:pt idx="128">
                  <c:v>44666.135416666664</c:v>
                </c:pt>
                <c:pt idx="129">
                  <c:v>44666.145833333336</c:v>
                </c:pt>
                <c:pt idx="130">
                  <c:v>44666.15625</c:v>
                </c:pt>
                <c:pt idx="131">
                  <c:v>44666.166666666664</c:v>
                </c:pt>
                <c:pt idx="132">
                  <c:v>44666.177083333336</c:v>
                </c:pt>
                <c:pt idx="133">
                  <c:v>44666.1875</c:v>
                </c:pt>
                <c:pt idx="134">
                  <c:v>44666.197916666664</c:v>
                </c:pt>
                <c:pt idx="135">
                  <c:v>44666.208333333336</c:v>
                </c:pt>
                <c:pt idx="136">
                  <c:v>44666.21875</c:v>
                </c:pt>
                <c:pt idx="137">
                  <c:v>44666.229166666664</c:v>
                </c:pt>
                <c:pt idx="138">
                  <c:v>44666.239583333336</c:v>
                </c:pt>
                <c:pt idx="139">
                  <c:v>44666.25</c:v>
                </c:pt>
                <c:pt idx="140">
                  <c:v>44666.260416666664</c:v>
                </c:pt>
                <c:pt idx="141">
                  <c:v>44666.270833333336</c:v>
                </c:pt>
                <c:pt idx="142">
                  <c:v>44666.28125</c:v>
                </c:pt>
                <c:pt idx="143">
                  <c:v>44666.291666666664</c:v>
                </c:pt>
                <c:pt idx="144">
                  <c:v>44666.302083333336</c:v>
                </c:pt>
                <c:pt idx="145">
                  <c:v>44666.3125</c:v>
                </c:pt>
                <c:pt idx="146">
                  <c:v>44666.322916666664</c:v>
                </c:pt>
                <c:pt idx="147">
                  <c:v>44666.333333333336</c:v>
                </c:pt>
                <c:pt idx="148">
                  <c:v>44666.34375</c:v>
                </c:pt>
                <c:pt idx="149">
                  <c:v>44666.354166666664</c:v>
                </c:pt>
                <c:pt idx="150">
                  <c:v>44666.364583333336</c:v>
                </c:pt>
                <c:pt idx="151">
                  <c:v>44666.375</c:v>
                </c:pt>
                <c:pt idx="152">
                  <c:v>44666.385416666664</c:v>
                </c:pt>
                <c:pt idx="153">
                  <c:v>44666.395833333336</c:v>
                </c:pt>
                <c:pt idx="154">
                  <c:v>44666.40625</c:v>
                </c:pt>
                <c:pt idx="155">
                  <c:v>44666.416666666664</c:v>
                </c:pt>
                <c:pt idx="156">
                  <c:v>44666.427083333336</c:v>
                </c:pt>
                <c:pt idx="157">
                  <c:v>44666.4375</c:v>
                </c:pt>
                <c:pt idx="158">
                  <c:v>44666.447916666664</c:v>
                </c:pt>
                <c:pt idx="159">
                  <c:v>44666.458333333336</c:v>
                </c:pt>
                <c:pt idx="160">
                  <c:v>44666.46875</c:v>
                </c:pt>
                <c:pt idx="161">
                  <c:v>44666.479166666664</c:v>
                </c:pt>
                <c:pt idx="162">
                  <c:v>44666.489583333336</c:v>
                </c:pt>
                <c:pt idx="163">
                  <c:v>44666.5</c:v>
                </c:pt>
                <c:pt idx="164">
                  <c:v>44666.510416666664</c:v>
                </c:pt>
                <c:pt idx="165">
                  <c:v>44666.520833333336</c:v>
                </c:pt>
                <c:pt idx="166">
                  <c:v>44666.53125</c:v>
                </c:pt>
                <c:pt idx="167">
                  <c:v>44666.541666666664</c:v>
                </c:pt>
                <c:pt idx="168">
                  <c:v>44666.552083333336</c:v>
                </c:pt>
                <c:pt idx="169">
                  <c:v>44666.5625</c:v>
                </c:pt>
                <c:pt idx="170">
                  <c:v>44666.572916666664</c:v>
                </c:pt>
                <c:pt idx="171">
                  <c:v>44666.583333333336</c:v>
                </c:pt>
                <c:pt idx="172">
                  <c:v>44666.59375</c:v>
                </c:pt>
                <c:pt idx="173">
                  <c:v>44666.604166666664</c:v>
                </c:pt>
                <c:pt idx="174">
                  <c:v>44666.614583333336</c:v>
                </c:pt>
                <c:pt idx="175">
                  <c:v>44666.625</c:v>
                </c:pt>
                <c:pt idx="176">
                  <c:v>44666.635416666664</c:v>
                </c:pt>
                <c:pt idx="177">
                  <c:v>44666.645833333336</c:v>
                </c:pt>
                <c:pt idx="178">
                  <c:v>44666.65625</c:v>
                </c:pt>
                <c:pt idx="179">
                  <c:v>44666.666666666664</c:v>
                </c:pt>
                <c:pt idx="180">
                  <c:v>44666.677083333336</c:v>
                </c:pt>
                <c:pt idx="181">
                  <c:v>44666.6875</c:v>
                </c:pt>
                <c:pt idx="182">
                  <c:v>44666.697916666664</c:v>
                </c:pt>
                <c:pt idx="183">
                  <c:v>44666.708333333336</c:v>
                </c:pt>
                <c:pt idx="184">
                  <c:v>44666.71875</c:v>
                </c:pt>
              </c:numCache>
            </c:numRef>
          </c:xVal>
          <c:yVal>
            <c:numRef>
              <c:f>'13-15'!$E$3:$E$187</c:f>
              <c:numCache>
                <c:formatCode>General</c:formatCode>
                <c:ptCount val="185"/>
                <c:pt idx="0">
                  <c:v>-6.0000000000000001E-3</c:v>
                </c:pt>
                <c:pt idx="1">
                  <c:v>-2E-3</c:v>
                </c:pt>
                <c:pt idx="2">
                  <c:v>0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1.2999999999999999E-2</c:v>
                </c:pt>
                <c:pt idx="11">
                  <c:v>1.4999999999999999E-2</c:v>
                </c:pt>
                <c:pt idx="12">
                  <c:v>1.6E-2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1.7000000000000001E-2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1.9E-2</c:v>
                </c:pt>
                <c:pt idx="48">
                  <c:v>0.02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2.1999999999999999E-2</c:v>
                </c:pt>
                <c:pt idx="52">
                  <c:v>2.3E-2</c:v>
                </c:pt>
                <c:pt idx="53">
                  <c:v>2.1999999999999999E-2</c:v>
                </c:pt>
                <c:pt idx="54">
                  <c:v>0.02</c:v>
                </c:pt>
                <c:pt idx="55">
                  <c:v>2.4E-2</c:v>
                </c:pt>
                <c:pt idx="56">
                  <c:v>2.4E-2</c:v>
                </c:pt>
                <c:pt idx="57">
                  <c:v>2.5000000000000001E-2</c:v>
                </c:pt>
                <c:pt idx="58">
                  <c:v>2.4E-2</c:v>
                </c:pt>
                <c:pt idx="59">
                  <c:v>2.4E-2</c:v>
                </c:pt>
                <c:pt idx="60">
                  <c:v>2.3E-2</c:v>
                </c:pt>
                <c:pt idx="61">
                  <c:v>2.1999999999999999E-2</c:v>
                </c:pt>
                <c:pt idx="62">
                  <c:v>2.3E-2</c:v>
                </c:pt>
                <c:pt idx="63">
                  <c:v>2.3E-2</c:v>
                </c:pt>
                <c:pt idx="64">
                  <c:v>2.4E-2</c:v>
                </c:pt>
                <c:pt idx="65">
                  <c:v>2.5000000000000001E-2</c:v>
                </c:pt>
                <c:pt idx="66">
                  <c:v>2.5999999999999999E-2</c:v>
                </c:pt>
                <c:pt idx="67">
                  <c:v>2.5000000000000001E-2</c:v>
                </c:pt>
                <c:pt idx="68">
                  <c:v>2.5999999999999999E-2</c:v>
                </c:pt>
                <c:pt idx="69">
                  <c:v>2.5000000000000001E-2</c:v>
                </c:pt>
                <c:pt idx="70">
                  <c:v>2.4E-2</c:v>
                </c:pt>
                <c:pt idx="71">
                  <c:v>2.5000000000000001E-2</c:v>
                </c:pt>
                <c:pt idx="72">
                  <c:v>2.4E-2</c:v>
                </c:pt>
                <c:pt idx="73">
                  <c:v>2.4E-2</c:v>
                </c:pt>
                <c:pt idx="74">
                  <c:v>2.4E-2</c:v>
                </c:pt>
                <c:pt idx="75">
                  <c:v>2.4E-2</c:v>
                </c:pt>
                <c:pt idx="76">
                  <c:v>2.1999999999999999E-2</c:v>
                </c:pt>
                <c:pt idx="77">
                  <c:v>1.9E-2</c:v>
                </c:pt>
                <c:pt idx="78">
                  <c:v>0.02</c:v>
                </c:pt>
                <c:pt idx="79">
                  <c:v>1.9E-2</c:v>
                </c:pt>
                <c:pt idx="80">
                  <c:v>1.7999999999999999E-2</c:v>
                </c:pt>
                <c:pt idx="81">
                  <c:v>1.4999999999999999E-2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0.01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8.0000000000000002E-3</c:v>
                </c:pt>
                <c:pt idx="99">
                  <c:v>8.9999999999999993E-3</c:v>
                </c:pt>
                <c:pt idx="100">
                  <c:v>0.01</c:v>
                </c:pt>
                <c:pt idx="101">
                  <c:v>1.0999999999999999E-2</c:v>
                </c:pt>
                <c:pt idx="102">
                  <c:v>1.2E-2</c:v>
                </c:pt>
                <c:pt idx="103">
                  <c:v>1.2999999999999999E-2</c:v>
                </c:pt>
                <c:pt idx="104">
                  <c:v>1.4999999999999999E-2</c:v>
                </c:pt>
                <c:pt idx="105">
                  <c:v>1.6E-2</c:v>
                </c:pt>
                <c:pt idx="106">
                  <c:v>1.7000000000000001E-2</c:v>
                </c:pt>
                <c:pt idx="107">
                  <c:v>1.7000000000000001E-2</c:v>
                </c:pt>
                <c:pt idx="108">
                  <c:v>1.6E-2</c:v>
                </c:pt>
                <c:pt idx="109">
                  <c:v>1.4E-2</c:v>
                </c:pt>
                <c:pt idx="110">
                  <c:v>1.2999999999999999E-2</c:v>
                </c:pt>
                <c:pt idx="111">
                  <c:v>1.2E-2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1.2E-2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5.0000000000000001E-3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0.01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1.4999999999999999E-2</c:v>
                </c:pt>
                <c:pt idx="148">
                  <c:v>1.6E-2</c:v>
                </c:pt>
                <c:pt idx="149">
                  <c:v>1.6E-2</c:v>
                </c:pt>
                <c:pt idx="150">
                  <c:v>1.6E-2</c:v>
                </c:pt>
                <c:pt idx="151">
                  <c:v>1.6E-2</c:v>
                </c:pt>
                <c:pt idx="152">
                  <c:v>1.7000000000000001E-2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1.9E-2</c:v>
                </c:pt>
                <c:pt idx="156">
                  <c:v>1.9E-2</c:v>
                </c:pt>
                <c:pt idx="157">
                  <c:v>2.1000000000000001E-2</c:v>
                </c:pt>
                <c:pt idx="158">
                  <c:v>2.1999999999999999E-2</c:v>
                </c:pt>
                <c:pt idx="159">
                  <c:v>2.1999999999999999E-2</c:v>
                </c:pt>
                <c:pt idx="160">
                  <c:v>2.3E-2</c:v>
                </c:pt>
                <c:pt idx="161">
                  <c:v>2.4E-2</c:v>
                </c:pt>
                <c:pt idx="162">
                  <c:v>2.5000000000000001E-2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2.5000000000000001E-2</c:v>
                </c:pt>
                <c:pt idx="166">
                  <c:v>2.3E-2</c:v>
                </c:pt>
                <c:pt idx="167">
                  <c:v>2.1999999999999999E-2</c:v>
                </c:pt>
                <c:pt idx="168">
                  <c:v>2.1000000000000001E-2</c:v>
                </c:pt>
                <c:pt idx="169">
                  <c:v>2.1000000000000001E-2</c:v>
                </c:pt>
                <c:pt idx="170">
                  <c:v>2.1000000000000001E-2</c:v>
                </c:pt>
                <c:pt idx="171">
                  <c:v>2.1000000000000001E-2</c:v>
                </c:pt>
                <c:pt idx="172">
                  <c:v>2.1999999999999999E-2</c:v>
                </c:pt>
                <c:pt idx="173">
                  <c:v>2.1999999999999999E-2</c:v>
                </c:pt>
                <c:pt idx="174">
                  <c:v>2.1999999999999999E-2</c:v>
                </c:pt>
                <c:pt idx="175">
                  <c:v>0.02</c:v>
                </c:pt>
                <c:pt idx="176">
                  <c:v>1.9E-2</c:v>
                </c:pt>
                <c:pt idx="177">
                  <c:v>0.02</c:v>
                </c:pt>
                <c:pt idx="178">
                  <c:v>1.9E-2</c:v>
                </c:pt>
                <c:pt idx="179">
                  <c:v>1.7999999999999999E-2</c:v>
                </c:pt>
                <c:pt idx="180">
                  <c:v>1.7999999999999999E-2</c:v>
                </c:pt>
                <c:pt idx="181">
                  <c:v>1.9E-2</c:v>
                </c:pt>
                <c:pt idx="182">
                  <c:v>1.9E-2</c:v>
                </c:pt>
                <c:pt idx="183">
                  <c:v>1.7999999999999999E-2</c:v>
                </c:pt>
                <c:pt idx="184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E-4F5D-991B-50A65997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28480"/>
        <c:axId val="1864428896"/>
      </c:scatterChart>
      <c:scatterChart>
        <c:scatterStyle val="lineMarker"/>
        <c:varyColors val="0"/>
        <c:ser>
          <c:idx val="1"/>
          <c:order val="1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'13-15'!$X$4:$X$15</c:f>
              <c:numCache>
                <c:formatCode>m/d/yyyy\ h:mm</c:formatCode>
                <c:ptCount val="12"/>
                <c:pt idx="0">
                  <c:v>44664.808333333334</c:v>
                </c:pt>
                <c:pt idx="4">
                  <c:v>44665.474999999991</c:v>
                </c:pt>
                <c:pt idx="5">
                  <c:v>44665.641666666656</c:v>
                </c:pt>
                <c:pt idx="6">
                  <c:v>44665.80833333332</c:v>
                </c:pt>
                <c:pt idx="7">
                  <c:v>44665.974999999984</c:v>
                </c:pt>
                <c:pt idx="8">
                  <c:v>44666.141666666648</c:v>
                </c:pt>
                <c:pt idx="9">
                  <c:v>44666.308333333312</c:v>
                </c:pt>
                <c:pt idx="10">
                  <c:v>44666.474999999977</c:v>
                </c:pt>
                <c:pt idx="11">
                  <c:v>44666.641666666641</c:v>
                </c:pt>
              </c:numCache>
            </c:numRef>
          </c:xVal>
          <c:yVal>
            <c:numRef>
              <c:f>'13-15'!$AA$4:$AA$15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E-4F5D-991B-50A6599713E0}"/>
            </c:ext>
          </c:extLst>
        </c:ser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'13-15'!$Z$4:$Z$15</c:f>
              <c:numCache>
                <c:formatCode>m/d/yyyy\ h:mm</c:formatCode>
                <c:ptCount val="12"/>
                <c:pt idx="0">
                  <c:v>44664.792361111111</c:v>
                </c:pt>
                <c:pt idx="4">
                  <c:v>44665.459027777768</c:v>
                </c:pt>
                <c:pt idx="5">
                  <c:v>44665.625694444432</c:v>
                </c:pt>
                <c:pt idx="6">
                  <c:v>44665.792361111096</c:v>
                </c:pt>
                <c:pt idx="7">
                  <c:v>44665.959027777761</c:v>
                </c:pt>
                <c:pt idx="8">
                  <c:v>44666.125694444425</c:v>
                </c:pt>
                <c:pt idx="9">
                  <c:v>44666.292361111089</c:v>
                </c:pt>
                <c:pt idx="10">
                  <c:v>44666.459027777753</c:v>
                </c:pt>
                <c:pt idx="11">
                  <c:v>44666.625694444418</c:v>
                </c:pt>
              </c:numCache>
            </c:numRef>
          </c:xVal>
          <c:yVal>
            <c:numRef>
              <c:f>'13-15'!$AA$4:$AA$15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E-4F5D-991B-50A65997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28480"/>
        <c:axId val="1864428896"/>
      </c:scatterChart>
      <c:valAx>
        <c:axId val="1864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4428896"/>
        <c:crosses val="autoZero"/>
        <c:crossBetween val="midCat"/>
      </c:valAx>
      <c:valAx>
        <c:axId val="1864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4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'24-26'!$B$1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'24-26'!$A$2:$A$194</c:f>
              <c:numCache>
                <c:formatCode>m/d/yyyy\ h:mm</c:formatCode>
                <c:ptCount val="193"/>
                <c:pt idx="0">
                  <c:v>44644.677083333336</c:v>
                </c:pt>
                <c:pt idx="1">
                  <c:v>44644.6875</c:v>
                </c:pt>
                <c:pt idx="2">
                  <c:v>44644.697916666664</c:v>
                </c:pt>
                <c:pt idx="3">
                  <c:v>44644.708333333336</c:v>
                </c:pt>
                <c:pt idx="4">
                  <c:v>44644.71875</c:v>
                </c:pt>
                <c:pt idx="5">
                  <c:v>44644.729166666664</c:v>
                </c:pt>
                <c:pt idx="6">
                  <c:v>44644.739583333336</c:v>
                </c:pt>
                <c:pt idx="7">
                  <c:v>44644.75</c:v>
                </c:pt>
                <c:pt idx="8">
                  <c:v>44644.760416666664</c:v>
                </c:pt>
                <c:pt idx="9">
                  <c:v>44644.770833333336</c:v>
                </c:pt>
                <c:pt idx="10">
                  <c:v>44644.78125</c:v>
                </c:pt>
                <c:pt idx="11">
                  <c:v>44644.791666666664</c:v>
                </c:pt>
                <c:pt idx="12">
                  <c:v>44644.802083333336</c:v>
                </c:pt>
                <c:pt idx="13">
                  <c:v>44644.8125</c:v>
                </c:pt>
                <c:pt idx="14">
                  <c:v>44644.822916666664</c:v>
                </c:pt>
                <c:pt idx="15">
                  <c:v>44644.833333333336</c:v>
                </c:pt>
                <c:pt idx="16">
                  <c:v>44644.84375</c:v>
                </c:pt>
                <c:pt idx="17">
                  <c:v>44644.854166666664</c:v>
                </c:pt>
                <c:pt idx="18">
                  <c:v>44644.864583333336</c:v>
                </c:pt>
                <c:pt idx="19">
                  <c:v>44644.875</c:v>
                </c:pt>
                <c:pt idx="20">
                  <c:v>44644.885416666664</c:v>
                </c:pt>
                <c:pt idx="21">
                  <c:v>44644.895833333336</c:v>
                </c:pt>
                <c:pt idx="22">
                  <c:v>44644.90625</c:v>
                </c:pt>
                <c:pt idx="23">
                  <c:v>44644.916666666664</c:v>
                </c:pt>
                <c:pt idx="24">
                  <c:v>44644.927083333336</c:v>
                </c:pt>
                <c:pt idx="25">
                  <c:v>44644.9375</c:v>
                </c:pt>
                <c:pt idx="26">
                  <c:v>44644.947916666664</c:v>
                </c:pt>
                <c:pt idx="27">
                  <c:v>44644.958333333336</c:v>
                </c:pt>
                <c:pt idx="28">
                  <c:v>44644.96875</c:v>
                </c:pt>
                <c:pt idx="29">
                  <c:v>44644.979166666664</c:v>
                </c:pt>
                <c:pt idx="30">
                  <c:v>44644.989583333336</c:v>
                </c:pt>
                <c:pt idx="31">
                  <c:v>44645</c:v>
                </c:pt>
                <c:pt idx="32">
                  <c:v>44645.010416666664</c:v>
                </c:pt>
                <c:pt idx="33">
                  <c:v>44645.020833333336</c:v>
                </c:pt>
                <c:pt idx="34">
                  <c:v>44645.03125</c:v>
                </c:pt>
                <c:pt idx="35">
                  <c:v>44645.041666666664</c:v>
                </c:pt>
                <c:pt idx="36">
                  <c:v>44645.052083333336</c:v>
                </c:pt>
                <c:pt idx="37">
                  <c:v>44645.0625</c:v>
                </c:pt>
                <c:pt idx="38">
                  <c:v>44645.072916666664</c:v>
                </c:pt>
                <c:pt idx="39">
                  <c:v>44645.083333333336</c:v>
                </c:pt>
                <c:pt idx="40">
                  <c:v>44645.09375</c:v>
                </c:pt>
                <c:pt idx="41">
                  <c:v>44645.104166666664</c:v>
                </c:pt>
                <c:pt idx="42">
                  <c:v>44645.114583333336</c:v>
                </c:pt>
                <c:pt idx="43">
                  <c:v>44645.125</c:v>
                </c:pt>
                <c:pt idx="44">
                  <c:v>44645.135416666664</c:v>
                </c:pt>
                <c:pt idx="45">
                  <c:v>44645.145833333336</c:v>
                </c:pt>
                <c:pt idx="46">
                  <c:v>44645.15625</c:v>
                </c:pt>
                <c:pt idx="47">
                  <c:v>44645.166666666664</c:v>
                </c:pt>
                <c:pt idx="48">
                  <c:v>44645.177083333336</c:v>
                </c:pt>
                <c:pt idx="49">
                  <c:v>44645.1875</c:v>
                </c:pt>
                <c:pt idx="50">
                  <c:v>44645.197916666664</c:v>
                </c:pt>
                <c:pt idx="51">
                  <c:v>44645.208333333336</c:v>
                </c:pt>
                <c:pt idx="52">
                  <c:v>44645.21875</c:v>
                </c:pt>
                <c:pt idx="53">
                  <c:v>44645.229166666664</c:v>
                </c:pt>
                <c:pt idx="54">
                  <c:v>44645.239583333336</c:v>
                </c:pt>
                <c:pt idx="55">
                  <c:v>44645.25</c:v>
                </c:pt>
                <c:pt idx="56">
                  <c:v>44645.260416666664</c:v>
                </c:pt>
                <c:pt idx="57">
                  <c:v>44645.270833333336</c:v>
                </c:pt>
                <c:pt idx="58">
                  <c:v>44645.28125</c:v>
                </c:pt>
                <c:pt idx="59">
                  <c:v>44645.291666666664</c:v>
                </c:pt>
                <c:pt idx="60">
                  <c:v>44645.302083333336</c:v>
                </c:pt>
                <c:pt idx="61">
                  <c:v>44645.3125</c:v>
                </c:pt>
                <c:pt idx="62">
                  <c:v>44645.322916666664</c:v>
                </c:pt>
                <c:pt idx="63">
                  <c:v>44645.333333333336</c:v>
                </c:pt>
                <c:pt idx="64">
                  <c:v>44645.34375</c:v>
                </c:pt>
                <c:pt idx="65">
                  <c:v>44645.354166666664</c:v>
                </c:pt>
                <c:pt idx="66">
                  <c:v>44645.364583333336</c:v>
                </c:pt>
                <c:pt idx="67">
                  <c:v>44645.375</c:v>
                </c:pt>
                <c:pt idx="68">
                  <c:v>44645.385416666664</c:v>
                </c:pt>
                <c:pt idx="69">
                  <c:v>44645.395833333336</c:v>
                </c:pt>
                <c:pt idx="70">
                  <c:v>44645.40625</c:v>
                </c:pt>
                <c:pt idx="71">
                  <c:v>44645.416666666664</c:v>
                </c:pt>
                <c:pt idx="72">
                  <c:v>44645.427083333336</c:v>
                </c:pt>
                <c:pt idx="73">
                  <c:v>44645.4375</c:v>
                </c:pt>
                <c:pt idx="74">
                  <c:v>44645.447916666664</c:v>
                </c:pt>
                <c:pt idx="75">
                  <c:v>44645.458333333336</c:v>
                </c:pt>
                <c:pt idx="76">
                  <c:v>44645.46875</c:v>
                </c:pt>
                <c:pt idx="77">
                  <c:v>44645.479166666664</c:v>
                </c:pt>
                <c:pt idx="78">
                  <c:v>44645.489583333336</c:v>
                </c:pt>
                <c:pt idx="79">
                  <c:v>44645.5</c:v>
                </c:pt>
                <c:pt idx="80">
                  <c:v>44645.510416666664</c:v>
                </c:pt>
                <c:pt idx="81">
                  <c:v>44645.520833333336</c:v>
                </c:pt>
                <c:pt idx="82">
                  <c:v>44645.53125</c:v>
                </c:pt>
                <c:pt idx="83">
                  <c:v>44645.541666666664</c:v>
                </c:pt>
                <c:pt idx="84">
                  <c:v>44645.552083333336</c:v>
                </c:pt>
                <c:pt idx="85">
                  <c:v>44645.5625</c:v>
                </c:pt>
                <c:pt idx="86">
                  <c:v>44645.572916666664</c:v>
                </c:pt>
                <c:pt idx="87">
                  <c:v>44645.583333333336</c:v>
                </c:pt>
                <c:pt idx="88">
                  <c:v>44645.59375</c:v>
                </c:pt>
                <c:pt idx="89">
                  <c:v>44645.604166666664</c:v>
                </c:pt>
                <c:pt idx="90">
                  <c:v>44645.614583333336</c:v>
                </c:pt>
                <c:pt idx="91">
                  <c:v>44645.625</c:v>
                </c:pt>
                <c:pt idx="92">
                  <c:v>44645.635416666664</c:v>
                </c:pt>
                <c:pt idx="93">
                  <c:v>44645.645833333336</c:v>
                </c:pt>
                <c:pt idx="94">
                  <c:v>44645.65625</c:v>
                </c:pt>
                <c:pt idx="95">
                  <c:v>44645.666666666664</c:v>
                </c:pt>
                <c:pt idx="96">
                  <c:v>44645.677083333336</c:v>
                </c:pt>
                <c:pt idx="97">
                  <c:v>44645.6875</c:v>
                </c:pt>
                <c:pt idx="98">
                  <c:v>44645.697916666664</c:v>
                </c:pt>
                <c:pt idx="99">
                  <c:v>44645.708333333336</c:v>
                </c:pt>
                <c:pt idx="100">
                  <c:v>44645.71875</c:v>
                </c:pt>
                <c:pt idx="101">
                  <c:v>44645.729166666664</c:v>
                </c:pt>
                <c:pt idx="102">
                  <c:v>44645.739583333336</c:v>
                </c:pt>
                <c:pt idx="103">
                  <c:v>44645.75</c:v>
                </c:pt>
                <c:pt idx="104">
                  <c:v>44645.760416666664</c:v>
                </c:pt>
                <c:pt idx="105">
                  <c:v>44645.770833333336</c:v>
                </c:pt>
                <c:pt idx="106">
                  <c:v>44645.78125</c:v>
                </c:pt>
                <c:pt idx="107">
                  <c:v>44645.791666666664</c:v>
                </c:pt>
                <c:pt idx="108">
                  <c:v>44645.802083333336</c:v>
                </c:pt>
                <c:pt idx="109">
                  <c:v>44645.8125</c:v>
                </c:pt>
                <c:pt idx="110">
                  <c:v>44645.822916666664</c:v>
                </c:pt>
                <c:pt idx="111">
                  <c:v>44645.833333333336</c:v>
                </c:pt>
                <c:pt idx="112">
                  <c:v>44645.84375</c:v>
                </c:pt>
                <c:pt idx="113">
                  <c:v>44645.854166666664</c:v>
                </c:pt>
                <c:pt idx="114">
                  <c:v>44645.864583333336</c:v>
                </c:pt>
                <c:pt idx="115">
                  <c:v>44645.875</c:v>
                </c:pt>
                <c:pt idx="116">
                  <c:v>44645.885416666664</c:v>
                </c:pt>
                <c:pt idx="117">
                  <c:v>44645.895833333336</c:v>
                </c:pt>
                <c:pt idx="118">
                  <c:v>44645.90625</c:v>
                </c:pt>
                <c:pt idx="119">
                  <c:v>44645.916666666664</c:v>
                </c:pt>
                <c:pt idx="120">
                  <c:v>44645.927083333336</c:v>
                </c:pt>
                <c:pt idx="121">
                  <c:v>44645.9375</c:v>
                </c:pt>
                <c:pt idx="122">
                  <c:v>44645.947916666664</c:v>
                </c:pt>
                <c:pt idx="123">
                  <c:v>44645.958333333336</c:v>
                </c:pt>
                <c:pt idx="124">
                  <c:v>44645.96875</c:v>
                </c:pt>
                <c:pt idx="125">
                  <c:v>44645.979166666664</c:v>
                </c:pt>
                <c:pt idx="126">
                  <c:v>44645.989583333336</c:v>
                </c:pt>
                <c:pt idx="127">
                  <c:v>44646</c:v>
                </c:pt>
                <c:pt idx="128">
                  <c:v>44646.010416666664</c:v>
                </c:pt>
                <c:pt idx="129">
                  <c:v>44646.020833333336</c:v>
                </c:pt>
                <c:pt idx="130">
                  <c:v>44646.03125</c:v>
                </c:pt>
                <c:pt idx="131">
                  <c:v>44646.041666666664</c:v>
                </c:pt>
                <c:pt idx="132">
                  <c:v>44646.052083333336</c:v>
                </c:pt>
                <c:pt idx="133">
                  <c:v>44646.0625</c:v>
                </c:pt>
                <c:pt idx="134">
                  <c:v>44646.072916666664</c:v>
                </c:pt>
                <c:pt idx="135">
                  <c:v>44646.083333333336</c:v>
                </c:pt>
                <c:pt idx="136">
                  <c:v>44646.09375</c:v>
                </c:pt>
                <c:pt idx="137">
                  <c:v>44646.104166666664</c:v>
                </c:pt>
                <c:pt idx="138">
                  <c:v>44646.114583333336</c:v>
                </c:pt>
                <c:pt idx="139">
                  <c:v>44646.125</c:v>
                </c:pt>
                <c:pt idx="140">
                  <c:v>44646.135416666664</c:v>
                </c:pt>
                <c:pt idx="141">
                  <c:v>44646.145833333336</c:v>
                </c:pt>
                <c:pt idx="142">
                  <c:v>44646.15625</c:v>
                </c:pt>
                <c:pt idx="143">
                  <c:v>44646.166666666664</c:v>
                </c:pt>
                <c:pt idx="144">
                  <c:v>44646.177083333336</c:v>
                </c:pt>
                <c:pt idx="145">
                  <c:v>44646.1875</c:v>
                </c:pt>
                <c:pt idx="146">
                  <c:v>44646.197916666664</c:v>
                </c:pt>
                <c:pt idx="147">
                  <c:v>44646.208333333336</c:v>
                </c:pt>
                <c:pt idx="148">
                  <c:v>44646.21875</c:v>
                </c:pt>
                <c:pt idx="149">
                  <c:v>44646.229166666664</c:v>
                </c:pt>
                <c:pt idx="150">
                  <c:v>44646.239583333336</c:v>
                </c:pt>
                <c:pt idx="151">
                  <c:v>44646.25</c:v>
                </c:pt>
                <c:pt idx="152">
                  <c:v>44646.260416666664</c:v>
                </c:pt>
                <c:pt idx="153">
                  <c:v>44646.270833333336</c:v>
                </c:pt>
                <c:pt idx="154">
                  <c:v>44646.28125</c:v>
                </c:pt>
                <c:pt idx="155">
                  <c:v>44646.291666666664</c:v>
                </c:pt>
                <c:pt idx="156">
                  <c:v>44646.302083333336</c:v>
                </c:pt>
                <c:pt idx="157">
                  <c:v>44646.3125</c:v>
                </c:pt>
                <c:pt idx="158">
                  <c:v>44646.322916666664</c:v>
                </c:pt>
                <c:pt idx="159">
                  <c:v>44646.333333333336</c:v>
                </c:pt>
                <c:pt idx="160">
                  <c:v>44646.34375</c:v>
                </c:pt>
                <c:pt idx="161">
                  <c:v>44646.354166666664</c:v>
                </c:pt>
                <c:pt idx="162">
                  <c:v>44646.364583333336</c:v>
                </c:pt>
                <c:pt idx="163">
                  <c:v>44646.375</c:v>
                </c:pt>
                <c:pt idx="164">
                  <c:v>44646.385416666664</c:v>
                </c:pt>
                <c:pt idx="165">
                  <c:v>44646.395833333336</c:v>
                </c:pt>
                <c:pt idx="166">
                  <c:v>44646.40625</c:v>
                </c:pt>
                <c:pt idx="167">
                  <c:v>44646.416666666664</c:v>
                </c:pt>
                <c:pt idx="168">
                  <c:v>44646.427083333336</c:v>
                </c:pt>
                <c:pt idx="169">
                  <c:v>44646.4375</c:v>
                </c:pt>
                <c:pt idx="170">
                  <c:v>44646.447916666664</c:v>
                </c:pt>
                <c:pt idx="171">
                  <c:v>44646.458333333336</c:v>
                </c:pt>
                <c:pt idx="172">
                  <c:v>44646.46875</c:v>
                </c:pt>
                <c:pt idx="173">
                  <c:v>44646.479166666664</c:v>
                </c:pt>
                <c:pt idx="174">
                  <c:v>44646.489583333336</c:v>
                </c:pt>
                <c:pt idx="175">
                  <c:v>44646.5</c:v>
                </c:pt>
                <c:pt idx="176">
                  <c:v>44646.510416666664</c:v>
                </c:pt>
                <c:pt idx="177">
                  <c:v>44646.520833333336</c:v>
                </c:pt>
                <c:pt idx="178">
                  <c:v>44646.53125</c:v>
                </c:pt>
                <c:pt idx="179">
                  <c:v>44646.541666666664</c:v>
                </c:pt>
                <c:pt idx="180">
                  <c:v>44646.552083333336</c:v>
                </c:pt>
                <c:pt idx="181">
                  <c:v>44646.5625</c:v>
                </c:pt>
                <c:pt idx="182">
                  <c:v>44646.572916666664</c:v>
                </c:pt>
                <c:pt idx="183">
                  <c:v>44646.583333333336</c:v>
                </c:pt>
                <c:pt idx="184">
                  <c:v>44646.59375</c:v>
                </c:pt>
                <c:pt idx="185">
                  <c:v>44646.604166666664</c:v>
                </c:pt>
                <c:pt idx="186">
                  <c:v>44646.614583333336</c:v>
                </c:pt>
                <c:pt idx="187">
                  <c:v>44646.625</c:v>
                </c:pt>
                <c:pt idx="188">
                  <c:v>44646.635416666664</c:v>
                </c:pt>
                <c:pt idx="189">
                  <c:v>44646.645833333336</c:v>
                </c:pt>
                <c:pt idx="190">
                  <c:v>44646.65625</c:v>
                </c:pt>
                <c:pt idx="191">
                  <c:v>44646.666666666664</c:v>
                </c:pt>
                <c:pt idx="192">
                  <c:v>44646.677083333336</c:v>
                </c:pt>
              </c:numCache>
            </c:numRef>
          </c:xVal>
          <c:yVal>
            <c:numRef>
              <c:f>'24-26'!$B$2:$B$194</c:f>
              <c:numCache>
                <c:formatCode>General</c:formatCode>
                <c:ptCount val="193"/>
                <c:pt idx="0">
                  <c:v>1.7999999999999999E-2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2.3E-2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3.1E-2</c:v>
                </c:pt>
                <c:pt idx="29">
                  <c:v>3.1E-2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2.9000000000000001E-2</c:v>
                </c:pt>
                <c:pt idx="34">
                  <c:v>2.8000000000000001E-2</c:v>
                </c:pt>
                <c:pt idx="35">
                  <c:v>2.8000000000000001E-2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2.9000000000000001E-2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2.8000000000000001E-2</c:v>
                </c:pt>
                <c:pt idx="44">
                  <c:v>2.7E-2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2.7E-2</c:v>
                </c:pt>
                <c:pt idx="48">
                  <c:v>2.7E-2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2.7E-2</c:v>
                </c:pt>
                <c:pt idx="52">
                  <c:v>2.8000000000000001E-2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0.03</c:v>
                </c:pt>
                <c:pt idx="56">
                  <c:v>3.1E-2</c:v>
                </c:pt>
                <c:pt idx="57">
                  <c:v>3.2000000000000001E-2</c:v>
                </c:pt>
                <c:pt idx="58">
                  <c:v>3.4000000000000002E-2</c:v>
                </c:pt>
                <c:pt idx="59">
                  <c:v>3.5000000000000003E-2</c:v>
                </c:pt>
                <c:pt idx="60">
                  <c:v>3.5999999999999997E-2</c:v>
                </c:pt>
                <c:pt idx="61">
                  <c:v>3.7999999999999999E-2</c:v>
                </c:pt>
                <c:pt idx="62">
                  <c:v>0.04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4.8000000000000001E-2</c:v>
                </c:pt>
                <c:pt idx="72">
                  <c:v>4.9000000000000002E-2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4.9000000000000002E-2</c:v>
                </c:pt>
                <c:pt idx="77">
                  <c:v>0.05</c:v>
                </c:pt>
                <c:pt idx="78">
                  <c:v>0.05</c:v>
                </c:pt>
                <c:pt idx="79">
                  <c:v>4.9000000000000002E-2</c:v>
                </c:pt>
                <c:pt idx="80">
                  <c:v>4.8000000000000001E-2</c:v>
                </c:pt>
                <c:pt idx="81">
                  <c:v>4.7E-2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4.4999999999999998E-2</c:v>
                </c:pt>
                <c:pt idx="85">
                  <c:v>4.3999999999999997E-2</c:v>
                </c:pt>
                <c:pt idx="86">
                  <c:v>4.2999999999999997E-2</c:v>
                </c:pt>
                <c:pt idx="87">
                  <c:v>4.2000000000000003E-2</c:v>
                </c:pt>
                <c:pt idx="88">
                  <c:v>4.1000000000000002E-2</c:v>
                </c:pt>
                <c:pt idx="89">
                  <c:v>4.1000000000000002E-2</c:v>
                </c:pt>
                <c:pt idx="90">
                  <c:v>0.04</c:v>
                </c:pt>
                <c:pt idx="91">
                  <c:v>4.1000000000000002E-2</c:v>
                </c:pt>
                <c:pt idx="92">
                  <c:v>0.04</c:v>
                </c:pt>
                <c:pt idx="93">
                  <c:v>0.04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4.2000000000000003E-2</c:v>
                </c:pt>
                <c:pt idx="98">
                  <c:v>4.3999999999999997E-2</c:v>
                </c:pt>
                <c:pt idx="99">
                  <c:v>4.4999999999999998E-2</c:v>
                </c:pt>
                <c:pt idx="100">
                  <c:v>4.7E-2</c:v>
                </c:pt>
                <c:pt idx="101">
                  <c:v>4.7E-2</c:v>
                </c:pt>
                <c:pt idx="102">
                  <c:v>4.7E-2</c:v>
                </c:pt>
                <c:pt idx="103">
                  <c:v>4.9000000000000002E-2</c:v>
                </c:pt>
                <c:pt idx="104">
                  <c:v>0.05</c:v>
                </c:pt>
                <c:pt idx="105">
                  <c:v>0.05</c:v>
                </c:pt>
                <c:pt idx="106">
                  <c:v>5.1999999999999998E-2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5.8000000000000003E-2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0.06</c:v>
                </c:pt>
                <c:pt idx="120">
                  <c:v>0.06</c:v>
                </c:pt>
                <c:pt idx="121">
                  <c:v>5.8999999999999997E-2</c:v>
                </c:pt>
                <c:pt idx="122">
                  <c:v>5.8999999999999997E-2</c:v>
                </c:pt>
                <c:pt idx="123">
                  <c:v>5.8000000000000003E-2</c:v>
                </c:pt>
                <c:pt idx="124">
                  <c:v>5.7000000000000002E-2</c:v>
                </c:pt>
                <c:pt idx="125">
                  <c:v>5.7000000000000002E-2</c:v>
                </c:pt>
                <c:pt idx="126">
                  <c:v>5.6000000000000001E-2</c:v>
                </c:pt>
                <c:pt idx="127">
                  <c:v>5.7000000000000002E-2</c:v>
                </c:pt>
                <c:pt idx="128">
                  <c:v>5.6000000000000001E-2</c:v>
                </c:pt>
                <c:pt idx="129">
                  <c:v>5.5E-2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5.2999999999999999E-2</c:v>
                </c:pt>
                <c:pt idx="133">
                  <c:v>5.2999999999999999E-2</c:v>
                </c:pt>
                <c:pt idx="134">
                  <c:v>5.1999999999999998E-2</c:v>
                </c:pt>
                <c:pt idx="135">
                  <c:v>5.1999999999999998E-2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0.05</c:v>
                </c:pt>
                <c:pt idx="139">
                  <c:v>4.9000000000000002E-2</c:v>
                </c:pt>
                <c:pt idx="140">
                  <c:v>4.8000000000000001E-2</c:v>
                </c:pt>
                <c:pt idx="141">
                  <c:v>4.5999999999999999E-2</c:v>
                </c:pt>
                <c:pt idx="142">
                  <c:v>4.4999999999999998E-2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4.3999999999999997E-2</c:v>
                </c:pt>
                <c:pt idx="146">
                  <c:v>4.2999999999999997E-2</c:v>
                </c:pt>
                <c:pt idx="147">
                  <c:v>4.3999999999999997E-2</c:v>
                </c:pt>
                <c:pt idx="148">
                  <c:v>4.3999999999999997E-2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4.4999999999999998E-2</c:v>
                </c:pt>
                <c:pt idx="152">
                  <c:v>4.4999999999999998E-2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4.4999999999999998E-2</c:v>
                </c:pt>
                <c:pt idx="156">
                  <c:v>4.5999999999999999E-2</c:v>
                </c:pt>
                <c:pt idx="157">
                  <c:v>4.7E-2</c:v>
                </c:pt>
                <c:pt idx="158">
                  <c:v>4.8000000000000001E-2</c:v>
                </c:pt>
                <c:pt idx="159">
                  <c:v>4.8000000000000001E-2</c:v>
                </c:pt>
                <c:pt idx="160">
                  <c:v>4.8000000000000001E-2</c:v>
                </c:pt>
                <c:pt idx="161">
                  <c:v>4.8000000000000001E-2</c:v>
                </c:pt>
                <c:pt idx="162">
                  <c:v>4.9000000000000002E-2</c:v>
                </c:pt>
                <c:pt idx="163">
                  <c:v>4.9000000000000002E-2</c:v>
                </c:pt>
                <c:pt idx="164">
                  <c:v>4.9000000000000002E-2</c:v>
                </c:pt>
                <c:pt idx="165">
                  <c:v>0.05</c:v>
                </c:pt>
                <c:pt idx="166">
                  <c:v>4.9000000000000002E-2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4.9000000000000002E-2</c:v>
                </c:pt>
                <c:pt idx="170">
                  <c:v>4.8000000000000001E-2</c:v>
                </c:pt>
                <c:pt idx="171">
                  <c:v>4.7E-2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4.5999999999999999E-2</c:v>
                </c:pt>
                <c:pt idx="176">
                  <c:v>4.4999999999999998E-2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4.1000000000000002E-2</c:v>
                </c:pt>
                <c:pt idx="180">
                  <c:v>0.04</c:v>
                </c:pt>
                <c:pt idx="181">
                  <c:v>3.9E-2</c:v>
                </c:pt>
                <c:pt idx="182">
                  <c:v>3.7999999999999999E-2</c:v>
                </c:pt>
                <c:pt idx="183">
                  <c:v>3.7999999999999999E-2</c:v>
                </c:pt>
                <c:pt idx="184">
                  <c:v>3.6999999999999998E-2</c:v>
                </c:pt>
                <c:pt idx="185">
                  <c:v>3.6999999999999998E-2</c:v>
                </c:pt>
                <c:pt idx="186">
                  <c:v>3.6999999999999998E-2</c:v>
                </c:pt>
                <c:pt idx="187">
                  <c:v>3.6999999999999998E-2</c:v>
                </c:pt>
                <c:pt idx="188">
                  <c:v>3.9E-2</c:v>
                </c:pt>
                <c:pt idx="189">
                  <c:v>0.04</c:v>
                </c:pt>
                <c:pt idx="190">
                  <c:v>0.04</c:v>
                </c:pt>
                <c:pt idx="191">
                  <c:v>4.1000000000000002E-2</c:v>
                </c:pt>
                <c:pt idx="192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1-4A98-AFB6-EAB22C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12335"/>
        <c:axId val="1911112751"/>
      </c:scatterChart>
      <c:scatterChart>
        <c:scatterStyle val="lineMarker"/>
        <c:varyColors val="0"/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'24-26'!$L$20:$L$37</c:f>
              <c:numCache>
                <c:formatCode>m/d/yyyy\ h:mm</c:formatCode>
                <c:ptCount val="18"/>
                <c:pt idx="0">
                  <c:v>44644.701388888891</c:v>
                </c:pt>
                <c:pt idx="1">
                  <c:v>44644.805555555555</c:v>
                </c:pt>
                <c:pt idx="2">
                  <c:v>44644.909722222219</c:v>
                </c:pt>
                <c:pt idx="3">
                  <c:v>44645.013888888891</c:v>
                </c:pt>
                <c:pt idx="4">
                  <c:v>44645.118055555555</c:v>
                </c:pt>
                <c:pt idx="7">
                  <c:v>44645.430555555555</c:v>
                </c:pt>
                <c:pt idx="8">
                  <c:v>44645.534722222219</c:v>
                </c:pt>
                <c:pt idx="9">
                  <c:v>44645.638888888891</c:v>
                </c:pt>
                <c:pt idx="10">
                  <c:v>44645.743055555555</c:v>
                </c:pt>
                <c:pt idx="11">
                  <c:v>44645.847222222219</c:v>
                </c:pt>
                <c:pt idx="12">
                  <c:v>44645.951388888891</c:v>
                </c:pt>
                <c:pt idx="13">
                  <c:v>44646.055555555555</c:v>
                </c:pt>
                <c:pt idx="14">
                  <c:v>44646.159722222219</c:v>
                </c:pt>
                <c:pt idx="15">
                  <c:v>44646.263888888891</c:v>
                </c:pt>
                <c:pt idx="16">
                  <c:v>44646.368055555555</c:v>
                </c:pt>
                <c:pt idx="17">
                  <c:v>44646.472222222219</c:v>
                </c:pt>
              </c:numCache>
            </c:numRef>
          </c:xVal>
          <c:yVal>
            <c:numRef>
              <c:f>'24-26'!$D$20:$D$37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1-4A98-AFB6-EAB22C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54911"/>
        <c:axId val="1908243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'24-26'!$H$20:$H$37</c15:sqref>
                        </c15:formulaRef>
                      </c:ext>
                    </c:extLst>
                    <c:numCache>
                      <c:formatCode>m/d/yyyy\ h:mm</c:formatCode>
                      <c:ptCount val="18"/>
                      <c:pt idx="0">
                        <c:v>44644.730555555558</c:v>
                      </c:pt>
                      <c:pt idx="1">
                        <c:v>44644.834722222222</c:v>
                      </c:pt>
                      <c:pt idx="2">
                        <c:v>44644.938888888886</c:v>
                      </c:pt>
                      <c:pt idx="3">
                        <c:v>44645.043055555558</c:v>
                      </c:pt>
                      <c:pt idx="4">
                        <c:v>44645.147222222222</c:v>
                      </c:pt>
                      <c:pt idx="7">
                        <c:v>44645.459722222222</c:v>
                      </c:pt>
                      <c:pt idx="8">
                        <c:v>44645.563888888886</c:v>
                      </c:pt>
                      <c:pt idx="9">
                        <c:v>44645.668055555558</c:v>
                      </c:pt>
                      <c:pt idx="10">
                        <c:v>44645.772222222222</c:v>
                      </c:pt>
                      <c:pt idx="11">
                        <c:v>44645.876388888886</c:v>
                      </c:pt>
                      <c:pt idx="12">
                        <c:v>44645.980555555558</c:v>
                      </c:pt>
                      <c:pt idx="13">
                        <c:v>44646.084722222222</c:v>
                      </c:pt>
                      <c:pt idx="14">
                        <c:v>44646.188888888886</c:v>
                      </c:pt>
                      <c:pt idx="15">
                        <c:v>44646.293055555558</c:v>
                      </c:pt>
                      <c:pt idx="16">
                        <c:v>44646.397222222222</c:v>
                      </c:pt>
                      <c:pt idx="17">
                        <c:v>44646.501388888886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'24-26'!$D$20:$D$37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21-4A98-AFB6-EAB22C9841EF}"/>
                  </c:ext>
                </c:extLst>
              </c15:ser>
            </c15:filteredScatterSeries>
          </c:ext>
        </c:extLst>
      </c:scatterChart>
      <c:valAx>
        <c:axId val="19111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1112751"/>
        <c:crosses val="autoZero"/>
        <c:crossBetween val="midCat"/>
      </c:valAx>
      <c:valAx>
        <c:axId val="19111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1112335"/>
        <c:crosses val="autoZero"/>
        <c:crossBetween val="midCat"/>
      </c:valAx>
      <c:valAx>
        <c:axId val="1908243263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254911"/>
        <c:crosses val="max"/>
        <c:crossBetween val="midCat"/>
      </c:valAx>
      <c:valAx>
        <c:axId val="190825491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082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'26-28'!$A$3:$A$281</c:f>
              <c:numCache>
                <c:formatCode>m/d/yyyy\ h:mm</c:formatCode>
                <c:ptCount val="279"/>
                <c:pt idx="0">
                  <c:v>44646.697916666664</c:v>
                </c:pt>
                <c:pt idx="1">
                  <c:v>44646.701388888891</c:v>
                </c:pt>
                <c:pt idx="2">
                  <c:v>44646.704861111109</c:v>
                </c:pt>
                <c:pt idx="3">
                  <c:v>44646.708333333336</c:v>
                </c:pt>
                <c:pt idx="4">
                  <c:v>44646.711805555555</c:v>
                </c:pt>
                <c:pt idx="5">
                  <c:v>44646.715277777781</c:v>
                </c:pt>
                <c:pt idx="6">
                  <c:v>44646.71875</c:v>
                </c:pt>
                <c:pt idx="7">
                  <c:v>44646.722222222219</c:v>
                </c:pt>
                <c:pt idx="8">
                  <c:v>44646.725694444445</c:v>
                </c:pt>
                <c:pt idx="9">
                  <c:v>44646.729166666664</c:v>
                </c:pt>
                <c:pt idx="10">
                  <c:v>44646.732638888891</c:v>
                </c:pt>
                <c:pt idx="11">
                  <c:v>44646.736111111109</c:v>
                </c:pt>
                <c:pt idx="12">
                  <c:v>44646.739583333336</c:v>
                </c:pt>
                <c:pt idx="13">
                  <c:v>44646.743055555555</c:v>
                </c:pt>
                <c:pt idx="14">
                  <c:v>44646.746527777781</c:v>
                </c:pt>
                <c:pt idx="15">
                  <c:v>44646.75</c:v>
                </c:pt>
                <c:pt idx="16">
                  <c:v>44646.753472222219</c:v>
                </c:pt>
                <c:pt idx="17">
                  <c:v>44646.756944444445</c:v>
                </c:pt>
                <c:pt idx="18">
                  <c:v>44646.760416666664</c:v>
                </c:pt>
                <c:pt idx="19">
                  <c:v>44646.763888888891</c:v>
                </c:pt>
                <c:pt idx="20">
                  <c:v>44646.767361111109</c:v>
                </c:pt>
                <c:pt idx="21">
                  <c:v>44646.770833333336</c:v>
                </c:pt>
                <c:pt idx="22">
                  <c:v>44646.774305555555</c:v>
                </c:pt>
                <c:pt idx="23">
                  <c:v>44646.777777777781</c:v>
                </c:pt>
                <c:pt idx="24">
                  <c:v>44646.78125</c:v>
                </c:pt>
                <c:pt idx="25">
                  <c:v>44646.784722222219</c:v>
                </c:pt>
                <c:pt idx="26">
                  <c:v>44646.788194444445</c:v>
                </c:pt>
                <c:pt idx="27">
                  <c:v>44646.791666666664</c:v>
                </c:pt>
                <c:pt idx="28">
                  <c:v>44646.795138888891</c:v>
                </c:pt>
                <c:pt idx="29">
                  <c:v>44646.798611111109</c:v>
                </c:pt>
                <c:pt idx="30">
                  <c:v>44646.802083333336</c:v>
                </c:pt>
                <c:pt idx="31">
                  <c:v>44646.805555555555</c:v>
                </c:pt>
                <c:pt idx="32">
                  <c:v>44646.809027777781</c:v>
                </c:pt>
                <c:pt idx="33">
                  <c:v>44646.8125</c:v>
                </c:pt>
                <c:pt idx="34">
                  <c:v>44646.815972222219</c:v>
                </c:pt>
                <c:pt idx="35">
                  <c:v>44646.819444444445</c:v>
                </c:pt>
                <c:pt idx="36">
                  <c:v>44646.822916666664</c:v>
                </c:pt>
                <c:pt idx="37">
                  <c:v>44646.826388888891</c:v>
                </c:pt>
                <c:pt idx="38">
                  <c:v>44646.829861111109</c:v>
                </c:pt>
                <c:pt idx="39">
                  <c:v>44646.833333333336</c:v>
                </c:pt>
                <c:pt idx="40">
                  <c:v>44646.836805555555</c:v>
                </c:pt>
                <c:pt idx="41">
                  <c:v>44646.840277777781</c:v>
                </c:pt>
                <c:pt idx="42">
                  <c:v>44646.84375</c:v>
                </c:pt>
                <c:pt idx="43">
                  <c:v>44646.847222222219</c:v>
                </c:pt>
                <c:pt idx="44">
                  <c:v>44646.850694444445</c:v>
                </c:pt>
                <c:pt idx="45">
                  <c:v>44646.854166666664</c:v>
                </c:pt>
                <c:pt idx="46">
                  <c:v>44646.857638888891</c:v>
                </c:pt>
                <c:pt idx="47">
                  <c:v>44646.861111111109</c:v>
                </c:pt>
                <c:pt idx="48">
                  <c:v>44646.864583333336</c:v>
                </c:pt>
                <c:pt idx="49">
                  <c:v>44646.868055555555</c:v>
                </c:pt>
                <c:pt idx="50">
                  <c:v>44646.871527777781</c:v>
                </c:pt>
                <c:pt idx="51">
                  <c:v>44646.875</c:v>
                </c:pt>
                <c:pt idx="52">
                  <c:v>44646.878472222219</c:v>
                </c:pt>
                <c:pt idx="53">
                  <c:v>44646.881944444445</c:v>
                </c:pt>
                <c:pt idx="54">
                  <c:v>44646.885416666664</c:v>
                </c:pt>
                <c:pt idx="55">
                  <c:v>44646.888888888891</c:v>
                </c:pt>
                <c:pt idx="56">
                  <c:v>44646.892361111109</c:v>
                </c:pt>
                <c:pt idx="57">
                  <c:v>44646.895833333336</c:v>
                </c:pt>
                <c:pt idx="58">
                  <c:v>44646.899305555555</c:v>
                </c:pt>
                <c:pt idx="59">
                  <c:v>44646.902777777781</c:v>
                </c:pt>
                <c:pt idx="60">
                  <c:v>44646.90625</c:v>
                </c:pt>
                <c:pt idx="61">
                  <c:v>44646.909722222219</c:v>
                </c:pt>
                <c:pt idx="62">
                  <c:v>44646.913194444445</c:v>
                </c:pt>
                <c:pt idx="63">
                  <c:v>44646.916666666664</c:v>
                </c:pt>
                <c:pt idx="64">
                  <c:v>44646.920138888891</c:v>
                </c:pt>
                <c:pt idx="65">
                  <c:v>44646.923611111109</c:v>
                </c:pt>
                <c:pt idx="66">
                  <c:v>44646.927083333336</c:v>
                </c:pt>
                <c:pt idx="67">
                  <c:v>44646.930555555555</c:v>
                </c:pt>
                <c:pt idx="68">
                  <c:v>44646.934027777781</c:v>
                </c:pt>
                <c:pt idx="69">
                  <c:v>44646.9375</c:v>
                </c:pt>
                <c:pt idx="70">
                  <c:v>44646.940972222219</c:v>
                </c:pt>
                <c:pt idx="71">
                  <c:v>44646.944444444445</c:v>
                </c:pt>
                <c:pt idx="72">
                  <c:v>44646.947916666664</c:v>
                </c:pt>
                <c:pt idx="73">
                  <c:v>44646.951388888891</c:v>
                </c:pt>
                <c:pt idx="74">
                  <c:v>44646.954861111109</c:v>
                </c:pt>
                <c:pt idx="75">
                  <c:v>44646.958333333336</c:v>
                </c:pt>
                <c:pt idx="76">
                  <c:v>44646.961805555555</c:v>
                </c:pt>
                <c:pt idx="77">
                  <c:v>44646.965277777781</c:v>
                </c:pt>
                <c:pt idx="78">
                  <c:v>44646.96875</c:v>
                </c:pt>
                <c:pt idx="79">
                  <c:v>44646.972222222219</c:v>
                </c:pt>
                <c:pt idx="80">
                  <c:v>44646.975694444445</c:v>
                </c:pt>
                <c:pt idx="81">
                  <c:v>44646.979166666664</c:v>
                </c:pt>
                <c:pt idx="82">
                  <c:v>44646.982638888891</c:v>
                </c:pt>
                <c:pt idx="83">
                  <c:v>44646.986111111109</c:v>
                </c:pt>
                <c:pt idx="84">
                  <c:v>44646.989583333336</c:v>
                </c:pt>
                <c:pt idx="85">
                  <c:v>44646.993055555555</c:v>
                </c:pt>
                <c:pt idx="86">
                  <c:v>44646.996527777781</c:v>
                </c:pt>
                <c:pt idx="87">
                  <c:v>44647</c:v>
                </c:pt>
                <c:pt idx="88">
                  <c:v>44647.003472222219</c:v>
                </c:pt>
                <c:pt idx="89">
                  <c:v>44647.006944444445</c:v>
                </c:pt>
                <c:pt idx="90">
                  <c:v>44647.010416666664</c:v>
                </c:pt>
                <c:pt idx="91">
                  <c:v>44647.013888888891</c:v>
                </c:pt>
                <c:pt idx="92">
                  <c:v>44647.017361111109</c:v>
                </c:pt>
                <c:pt idx="93">
                  <c:v>44647.020833333336</c:v>
                </c:pt>
                <c:pt idx="94">
                  <c:v>44647.024305555555</c:v>
                </c:pt>
                <c:pt idx="95">
                  <c:v>44647.027777777781</c:v>
                </c:pt>
                <c:pt idx="96">
                  <c:v>44647.03125</c:v>
                </c:pt>
                <c:pt idx="97">
                  <c:v>44647.034722222219</c:v>
                </c:pt>
                <c:pt idx="98">
                  <c:v>44647.038194444445</c:v>
                </c:pt>
                <c:pt idx="99">
                  <c:v>44647.041666666664</c:v>
                </c:pt>
                <c:pt idx="100">
                  <c:v>44647.045138888891</c:v>
                </c:pt>
                <c:pt idx="101">
                  <c:v>44647.048611111109</c:v>
                </c:pt>
                <c:pt idx="102">
                  <c:v>44647.052083333336</c:v>
                </c:pt>
                <c:pt idx="103">
                  <c:v>44647.055555555555</c:v>
                </c:pt>
                <c:pt idx="104">
                  <c:v>44647.059027777781</c:v>
                </c:pt>
                <c:pt idx="105">
                  <c:v>44647.0625</c:v>
                </c:pt>
                <c:pt idx="106">
                  <c:v>44647.065972222219</c:v>
                </c:pt>
                <c:pt idx="107">
                  <c:v>44647.069444444445</c:v>
                </c:pt>
                <c:pt idx="108">
                  <c:v>44647.072916666664</c:v>
                </c:pt>
                <c:pt idx="109">
                  <c:v>44647.076388888891</c:v>
                </c:pt>
                <c:pt idx="110">
                  <c:v>44647.079861111109</c:v>
                </c:pt>
                <c:pt idx="111">
                  <c:v>44647.083333333336</c:v>
                </c:pt>
                <c:pt idx="112">
                  <c:v>44647.086805555555</c:v>
                </c:pt>
                <c:pt idx="113">
                  <c:v>44647.090277777781</c:v>
                </c:pt>
                <c:pt idx="114">
                  <c:v>44647.09375</c:v>
                </c:pt>
                <c:pt idx="115">
                  <c:v>44647.104166666664</c:v>
                </c:pt>
                <c:pt idx="116">
                  <c:v>44647.114583333336</c:v>
                </c:pt>
                <c:pt idx="117">
                  <c:v>44647.125</c:v>
                </c:pt>
                <c:pt idx="118">
                  <c:v>44647.135416666664</c:v>
                </c:pt>
                <c:pt idx="119">
                  <c:v>44647.145833333336</c:v>
                </c:pt>
                <c:pt idx="120">
                  <c:v>44647.15625</c:v>
                </c:pt>
                <c:pt idx="121">
                  <c:v>44647.166666666664</c:v>
                </c:pt>
                <c:pt idx="122">
                  <c:v>44647.177083333336</c:v>
                </c:pt>
                <c:pt idx="123">
                  <c:v>44647.1875</c:v>
                </c:pt>
                <c:pt idx="124">
                  <c:v>44647.197916666664</c:v>
                </c:pt>
                <c:pt idx="125">
                  <c:v>44647.208333333336</c:v>
                </c:pt>
                <c:pt idx="126">
                  <c:v>44647.21875</c:v>
                </c:pt>
                <c:pt idx="127">
                  <c:v>44647.229166666664</c:v>
                </c:pt>
                <c:pt idx="128">
                  <c:v>44647.239583333336</c:v>
                </c:pt>
                <c:pt idx="129">
                  <c:v>44647.25</c:v>
                </c:pt>
                <c:pt idx="130">
                  <c:v>44647.260416666664</c:v>
                </c:pt>
                <c:pt idx="131">
                  <c:v>44647.270833333336</c:v>
                </c:pt>
                <c:pt idx="132">
                  <c:v>44647.28125</c:v>
                </c:pt>
                <c:pt idx="133">
                  <c:v>44647.291666666664</c:v>
                </c:pt>
                <c:pt idx="134">
                  <c:v>44647.302083333336</c:v>
                </c:pt>
                <c:pt idx="135">
                  <c:v>44647.3125</c:v>
                </c:pt>
                <c:pt idx="136">
                  <c:v>44647.322916666664</c:v>
                </c:pt>
                <c:pt idx="137">
                  <c:v>44647.333333333336</c:v>
                </c:pt>
                <c:pt idx="138">
                  <c:v>44647.34375</c:v>
                </c:pt>
                <c:pt idx="139">
                  <c:v>44647.354166666664</c:v>
                </c:pt>
                <c:pt idx="140">
                  <c:v>44647.364583333336</c:v>
                </c:pt>
                <c:pt idx="141">
                  <c:v>44647.375</c:v>
                </c:pt>
                <c:pt idx="142">
                  <c:v>44647.385416666664</c:v>
                </c:pt>
                <c:pt idx="143">
                  <c:v>44647.395833333336</c:v>
                </c:pt>
                <c:pt idx="144">
                  <c:v>44647.40625</c:v>
                </c:pt>
                <c:pt idx="145">
                  <c:v>44647.416666666664</c:v>
                </c:pt>
                <c:pt idx="146">
                  <c:v>44647.427083333336</c:v>
                </c:pt>
                <c:pt idx="147">
                  <c:v>44647.4375</c:v>
                </c:pt>
                <c:pt idx="148">
                  <c:v>44647.447916666664</c:v>
                </c:pt>
                <c:pt idx="149">
                  <c:v>44647.458333333336</c:v>
                </c:pt>
                <c:pt idx="150">
                  <c:v>44647.46875</c:v>
                </c:pt>
                <c:pt idx="151">
                  <c:v>44647.479166666664</c:v>
                </c:pt>
                <c:pt idx="152">
                  <c:v>44647.489583333336</c:v>
                </c:pt>
                <c:pt idx="153">
                  <c:v>44647.5</c:v>
                </c:pt>
                <c:pt idx="154">
                  <c:v>44647.510416666664</c:v>
                </c:pt>
                <c:pt idx="155">
                  <c:v>44647.520833333336</c:v>
                </c:pt>
                <c:pt idx="156">
                  <c:v>44647.53125</c:v>
                </c:pt>
                <c:pt idx="157">
                  <c:v>44647.541666666664</c:v>
                </c:pt>
                <c:pt idx="158">
                  <c:v>44647.552083333336</c:v>
                </c:pt>
                <c:pt idx="159">
                  <c:v>44647.5625</c:v>
                </c:pt>
                <c:pt idx="160">
                  <c:v>44647.572916666664</c:v>
                </c:pt>
                <c:pt idx="161">
                  <c:v>44647.583333333336</c:v>
                </c:pt>
                <c:pt idx="162">
                  <c:v>44647.59375</c:v>
                </c:pt>
                <c:pt idx="163">
                  <c:v>44647.604166666664</c:v>
                </c:pt>
                <c:pt idx="164">
                  <c:v>44647.614583333336</c:v>
                </c:pt>
                <c:pt idx="165">
                  <c:v>44647.625</c:v>
                </c:pt>
                <c:pt idx="166">
                  <c:v>44647.635416666664</c:v>
                </c:pt>
                <c:pt idx="167">
                  <c:v>44647.645833333336</c:v>
                </c:pt>
                <c:pt idx="168">
                  <c:v>44647.65625</c:v>
                </c:pt>
                <c:pt idx="169">
                  <c:v>44647.666666666664</c:v>
                </c:pt>
                <c:pt idx="170">
                  <c:v>44647.677083333336</c:v>
                </c:pt>
                <c:pt idx="171">
                  <c:v>44647.6875</c:v>
                </c:pt>
                <c:pt idx="172">
                  <c:v>44647.697916666664</c:v>
                </c:pt>
                <c:pt idx="173">
                  <c:v>44647.708333333336</c:v>
                </c:pt>
                <c:pt idx="174">
                  <c:v>44647.71875</c:v>
                </c:pt>
                <c:pt idx="175">
                  <c:v>44647.729166666664</c:v>
                </c:pt>
                <c:pt idx="176">
                  <c:v>44647.739583333336</c:v>
                </c:pt>
                <c:pt idx="177">
                  <c:v>44647.75</c:v>
                </c:pt>
                <c:pt idx="178">
                  <c:v>44647.760416666664</c:v>
                </c:pt>
                <c:pt idx="179">
                  <c:v>44647.770833333336</c:v>
                </c:pt>
                <c:pt idx="180">
                  <c:v>44647.78125</c:v>
                </c:pt>
                <c:pt idx="181">
                  <c:v>44647.791666666664</c:v>
                </c:pt>
                <c:pt idx="182">
                  <c:v>44647.802083333336</c:v>
                </c:pt>
                <c:pt idx="183">
                  <c:v>44647.8125</c:v>
                </c:pt>
                <c:pt idx="184">
                  <c:v>44647.822916666664</c:v>
                </c:pt>
                <c:pt idx="185">
                  <c:v>44647.833333333336</c:v>
                </c:pt>
                <c:pt idx="186">
                  <c:v>44647.84375</c:v>
                </c:pt>
                <c:pt idx="187">
                  <c:v>44647.854166666664</c:v>
                </c:pt>
                <c:pt idx="188">
                  <c:v>44647.864583333336</c:v>
                </c:pt>
                <c:pt idx="189">
                  <c:v>44647.875</c:v>
                </c:pt>
                <c:pt idx="190">
                  <c:v>44647.885416666664</c:v>
                </c:pt>
                <c:pt idx="191">
                  <c:v>44647.895833333336</c:v>
                </c:pt>
                <c:pt idx="192">
                  <c:v>44647.90625</c:v>
                </c:pt>
                <c:pt idx="193">
                  <c:v>44647.916666666664</c:v>
                </c:pt>
                <c:pt idx="194">
                  <c:v>44647.927083333336</c:v>
                </c:pt>
                <c:pt idx="195">
                  <c:v>44647.9375</c:v>
                </c:pt>
                <c:pt idx="196">
                  <c:v>44647.947916666664</c:v>
                </c:pt>
                <c:pt idx="197">
                  <c:v>44647.958333333336</c:v>
                </c:pt>
                <c:pt idx="198">
                  <c:v>44647.96875</c:v>
                </c:pt>
                <c:pt idx="199">
                  <c:v>44647.979166666664</c:v>
                </c:pt>
                <c:pt idx="200">
                  <c:v>44647.989583333336</c:v>
                </c:pt>
                <c:pt idx="201">
                  <c:v>44648</c:v>
                </c:pt>
                <c:pt idx="202">
                  <c:v>44648.010416666664</c:v>
                </c:pt>
                <c:pt idx="203">
                  <c:v>44648.020833333336</c:v>
                </c:pt>
                <c:pt idx="204">
                  <c:v>44648.03125</c:v>
                </c:pt>
                <c:pt idx="205">
                  <c:v>44648.041666666664</c:v>
                </c:pt>
                <c:pt idx="206">
                  <c:v>44648.052083333336</c:v>
                </c:pt>
                <c:pt idx="207">
                  <c:v>44648.0625</c:v>
                </c:pt>
                <c:pt idx="208">
                  <c:v>44648.072916666664</c:v>
                </c:pt>
                <c:pt idx="209">
                  <c:v>44648.083333333336</c:v>
                </c:pt>
                <c:pt idx="210">
                  <c:v>44648.09375</c:v>
                </c:pt>
                <c:pt idx="211">
                  <c:v>44648.104166666664</c:v>
                </c:pt>
                <c:pt idx="212">
                  <c:v>44648.114583333336</c:v>
                </c:pt>
                <c:pt idx="213">
                  <c:v>44648.125</c:v>
                </c:pt>
                <c:pt idx="214">
                  <c:v>44648.135416666664</c:v>
                </c:pt>
                <c:pt idx="215">
                  <c:v>44648.145833333336</c:v>
                </c:pt>
                <c:pt idx="216">
                  <c:v>44648.15625</c:v>
                </c:pt>
                <c:pt idx="217">
                  <c:v>44648.166666666664</c:v>
                </c:pt>
                <c:pt idx="218">
                  <c:v>44648.177083333336</c:v>
                </c:pt>
                <c:pt idx="219">
                  <c:v>44648.1875</c:v>
                </c:pt>
                <c:pt idx="220">
                  <c:v>44648.197916666664</c:v>
                </c:pt>
                <c:pt idx="221">
                  <c:v>44648.208333333336</c:v>
                </c:pt>
                <c:pt idx="222">
                  <c:v>44648.21875</c:v>
                </c:pt>
                <c:pt idx="223">
                  <c:v>44648.229166666664</c:v>
                </c:pt>
                <c:pt idx="224">
                  <c:v>44648.239583333336</c:v>
                </c:pt>
                <c:pt idx="225">
                  <c:v>44648.25</c:v>
                </c:pt>
                <c:pt idx="226">
                  <c:v>44648.260416666664</c:v>
                </c:pt>
                <c:pt idx="227">
                  <c:v>44648.270833333336</c:v>
                </c:pt>
                <c:pt idx="228">
                  <c:v>44648.28125</c:v>
                </c:pt>
                <c:pt idx="229">
                  <c:v>44648.291666666664</c:v>
                </c:pt>
                <c:pt idx="230">
                  <c:v>44648.302083333336</c:v>
                </c:pt>
                <c:pt idx="231">
                  <c:v>44648.3125</c:v>
                </c:pt>
                <c:pt idx="232">
                  <c:v>44648.322916666664</c:v>
                </c:pt>
                <c:pt idx="233">
                  <c:v>44648.333333333336</c:v>
                </c:pt>
                <c:pt idx="234">
                  <c:v>44648.34375</c:v>
                </c:pt>
                <c:pt idx="235">
                  <c:v>44648.354166666664</c:v>
                </c:pt>
                <c:pt idx="236">
                  <c:v>44648.364583333336</c:v>
                </c:pt>
                <c:pt idx="237">
                  <c:v>44648.375</c:v>
                </c:pt>
                <c:pt idx="238">
                  <c:v>44648.385416666664</c:v>
                </c:pt>
                <c:pt idx="239">
                  <c:v>44648.395833333336</c:v>
                </c:pt>
                <c:pt idx="240">
                  <c:v>44648.40625</c:v>
                </c:pt>
                <c:pt idx="241">
                  <c:v>44648.416666666664</c:v>
                </c:pt>
                <c:pt idx="242">
                  <c:v>44648.427083333336</c:v>
                </c:pt>
                <c:pt idx="243">
                  <c:v>44648.4375</c:v>
                </c:pt>
                <c:pt idx="244">
                  <c:v>44648.447916666664</c:v>
                </c:pt>
                <c:pt idx="245">
                  <c:v>44648.458333333336</c:v>
                </c:pt>
                <c:pt idx="246">
                  <c:v>44648.46875</c:v>
                </c:pt>
                <c:pt idx="247">
                  <c:v>44648.479166666664</c:v>
                </c:pt>
                <c:pt idx="248">
                  <c:v>44648.489583333336</c:v>
                </c:pt>
                <c:pt idx="249">
                  <c:v>44648.5</c:v>
                </c:pt>
                <c:pt idx="250">
                  <c:v>44648.510416666664</c:v>
                </c:pt>
                <c:pt idx="251">
                  <c:v>44648.520833333336</c:v>
                </c:pt>
                <c:pt idx="252">
                  <c:v>44648.53125</c:v>
                </c:pt>
                <c:pt idx="253">
                  <c:v>44648.541666666664</c:v>
                </c:pt>
                <c:pt idx="254">
                  <c:v>44648.552083333336</c:v>
                </c:pt>
                <c:pt idx="255">
                  <c:v>44648.5625</c:v>
                </c:pt>
                <c:pt idx="256">
                  <c:v>44648.572916666664</c:v>
                </c:pt>
                <c:pt idx="257">
                  <c:v>44648.583333333336</c:v>
                </c:pt>
                <c:pt idx="258">
                  <c:v>44648.59375</c:v>
                </c:pt>
                <c:pt idx="259">
                  <c:v>44648.604166666664</c:v>
                </c:pt>
                <c:pt idx="260">
                  <c:v>44648.607638888891</c:v>
                </c:pt>
                <c:pt idx="261">
                  <c:v>44648.611111111109</c:v>
                </c:pt>
                <c:pt idx="262">
                  <c:v>44648.614583333336</c:v>
                </c:pt>
                <c:pt idx="263">
                  <c:v>44648.618055555555</c:v>
                </c:pt>
                <c:pt idx="264">
                  <c:v>44648.621527777781</c:v>
                </c:pt>
                <c:pt idx="265">
                  <c:v>44648.625</c:v>
                </c:pt>
                <c:pt idx="266">
                  <c:v>44648.628472222219</c:v>
                </c:pt>
                <c:pt idx="267">
                  <c:v>44648.631944444445</c:v>
                </c:pt>
                <c:pt idx="268">
                  <c:v>44648.635416666664</c:v>
                </c:pt>
                <c:pt idx="269">
                  <c:v>44648.638888888891</c:v>
                </c:pt>
                <c:pt idx="270">
                  <c:v>44648.642361111109</c:v>
                </c:pt>
                <c:pt idx="271">
                  <c:v>44648.645833333336</c:v>
                </c:pt>
                <c:pt idx="272">
                  <c:v>44648.649305555555</c:v>
                </c:pt>
                <c:pt idx="273">
                  <c:v>44648.652777777781</c:v>
                </c:pt>
                <c:pt idx="274">
                  <c:v>44648.65625</c:v>
                </c:pt>
                <c:pt idx="275">
                  <c:v>44648.659722222219</c:v>
                </c:pt>
                <c:pt idx="276">
                  <c:v>44648.663194444445</c:v>
                </c:pt>
                <c:pt idx="277">
                  <c:v>44648.666666666664</c:v>
                </c:pt>
                <c:pt idx="278">
                  <c:v>44648.670138888891</c:v>
                </c:pt>
              </c:numCache>
            </c:numRef>
          </c:xVal>
          <c:yVal>
            <c:numRef>
              <c:f>'26-28'!$B$3:$B$281</c:f>
              <c:numCache>
                <c:formatCode>General</c:formatCode>
                <c:ptCount val="279"/>
                <c:pt idx="0">
                  <c:v>5.0999999999999997E-2</c:v>
                </c:pt>
                <c:pt idx="1">
                  <c:v>4.3999999999999997E-2</c:v>
                </c:pt>
                <c:pt idx="2">
                  <c:v>4.2999999999999997E-2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4.9000000000000002E-2</c:v>
                </c:pt>
                <c:pt idx="17">
                  <c:v>4.8000000000000001E-2</c:v>
                </c:pt>
                <c:pt idx="18">
                  <c:v>4.9000000000000002E-2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4.9000000000000002E-2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4.7E-2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4.9000000000000002E-2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5.1999999999999998E-2</c:v>
                </c:pt>
                <c:pt idx="46">
                  <c:v>5.1999999999999998E-2</c:v>
                </c:pt>
                <c:pt idx="47">
                  <c:v>5.0999999999999997E-2</c:v>
                </c:pt>
                <c:pt idx="48">
                  <c:v>5.1999999999999998E-2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5.3999999999999999E-2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5.3999999999999999E-2</c:v>
                </c:pt>
                <c:pt idx="60">
                  <c:v>5.3999999999999999E-2</c:v>
                </c:pt>
                <c:pt idx="61">
                  <c:v>5.3999999999999999E-2</c:v>
                </c:pt>
                <c:pt idx="62">
                  <c:v>5.5E-2</c:v>
                </c:pt>
                <c:pt idx="63">
                  <c:v>5.3999999999999999E-2</c:v>
                </c:pt>
                <c:pt idx="64">
                  <c:v>5.3999999999999999E-2</c:v>
                </c:pt>
                <c:pt idx="65">
                  <c:v>5.2999999999999999E-2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5.2999999999999999E-2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5.1999999999999998E-2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5.1999999999999998E-2</c:v>
                </c:pt>
                <c:pt idx="82">
                  <c:v>5.0999999999999997E-2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0.05</c:v>
                </c:pt>
                <c:pt idx="87">
                  <c:v>4.9000000000000002E-2</c:v>
                </c:pt>
                <c:pt idx="88">
                  <c:v>4.9000000000000002E-2</c:v>
                </c:pt>
                <c:pt idx="89">
                  <c:v>4.9000000000000002E-2</c:v>
                </c:pt>
                <c:pt idx="90">
                  <c:v>4.9000000000000002E-2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4.7E-2</c:v>
                </c:pt>
                <c:pt idx="94">
                  <c:v>4.5999999999999999E-2</c:v>
                </c:pt>
                <c:pt idx="95">
                  <c:v>4.5999999999999999E-2</c:v>
                </c:pt>
                <c:pt idx="96">
                  <c:v>4.5999999999999999E-2</c:v>
                </c:pt>
                <c:pt idx="97">
                  <c:v>4.4999999999999998E-2</c:v>
                </c:pt>
                <c:pt idx="98">
                  <c:v>4.4999999999999998E-2</c:v>
                </c:pt>
                <c:pt idx="99">
                  <c:v>4.3999999999999997E-2</c:v>
                </c:pt>
                <c:pt idx="100">
                  <c:v>4.3999999999999997E-2</c:v>
                </c:pt>
                <c:pt idx="101">
                  <c:v>4.3999999999999997E-2</c:v>
                </c:pt>
                <c:pt idx="102">
                  <c:v>4.2999999999999997E-2</c:v>
                </c:pt>
                <c:pt idx="103">
                  <c:v>4.2999999999999997E-2</c:v>
                </c:pt>
                <c:pt idx="104">
                  <c:v>4.3999999999999997E-2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4.2000000000000003E-2</c:v>
                </c:pt>
                <c:pt idx="108">
                  <c:v>4.2000000000000003E-2</c:v>
                </c:pt>
                <c:pt idx="109">
                  <c:v>4.2000000000000003E-2</c:v>
                </c:pt>
                <c:pt idx="110">
                  <c:v>4.2000000000000003E-2</c:v>
                </c:pt>
                <c:pt idx="111">
                  <c:v>4.1000000000000002E-2</c:v>
                </c:pt>
                <c:pt idx="112">
                  <c:v>0.04</c:v>
                </c:pt>
                <c:pt idx="113">
                  <c:v>0.04</c:v>
                </c:pt>
                <c:pt idx="114">
                  <c:v>4.1000000000000002E-2</c:v>
                </c:pt>
                <c:pt idx="115">
                  <c:v>0.04</c:v>
                </c:pt>
                <c:pt idx="116">
                  <c:v>3.9E-2</c:v>
                </c:pt>
                <c:pt idx="117">
                  <c:v>3.6999999999999998E-2</c:v>
                </c:pt>
                <c:pt idx="118">
                  <c:v>3.6999999999999998E-2</c:v>
                </c:pt>
                <c:pt idx="119">
                  <c:v>3.5999999999999997E-2</c:v>
                </c:pt>
                <c:pt idx="120">
                  <c:v>3.5999999999999997E-2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3.4000000000000002E-2</c:v>
                </c:pt>
                <c:pt idx="126">
                  <c:v>3.3000000000000002E-2</c:v>
                </c:pt>
                <c:pt idx="127">
                  <c:v>3.4000000000000002E-2</c:v>
                </c:pt>
                <c:pt idx="128">
                  <c:v>3.4000000000000002E-2</c:v>
                </c:pt>
                <c:pt idx="129">
                  <c:v>3.4000000000000002E-2</c:v>
                </c:pt>
                <c:pt idx="130">
                  <c:v>3.4000000000000002E-2</c:v>
                </c:pt>
                <c:pt idx="131">
                  <c:v>3.4000000000000002E-2</c:v>
                </c:pt>
                <c:pt idx="132">
                  <c:v>3.3000000000000002E-2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3.6999999999999998E-2</c:v>
                </c:pt>
                <c:pt idx="136">
                  <c:v>3.7999999999999999E-2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3.9E-2</c:v>
                </c:pt>
                <c:pt idx="141">
                  <c:v>3.9E-2</c:v>
                </c:pt>
                <c:pt idx="142">
                  <c:v>0.04</c:v>
                </c:pt>
                <c:pt idx="143">
                  <c:v>3.9E-2</c:v>
                </c:pt>
                <c:pt idx="144">
                  <c:v>0.04</c:v>
                </c:pt>
                <c:pt idx="145">
                  <c:v>3.9E-2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3.6999999999999998E-2</c:v>
                </c:pt>
                <c:pt idx="154">
                  <c:v>3.5999999999999997E-2</c:v>
                </c:pt>
                <c:pt idx="155">
                  <c:v>3.5000000000000003E-2</c:v>
                </c:pt>
                <c:pt idx="156">
                  <c:v>3.3000000000000002E-2</c:v>
                </c:pt>
                <c:pt idx="157">
                  <c:v>3.2000000000000001E-2</c:v>
                </c:pt>
                <c:pt idx="158">
                  <c:v>3.1E-2</c:v>
                </c:pt>
                <c:pt idx="159">
                  <c:v>0.03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2.8000000000000001E-2</c:v>
                </c:pt>
                <c:pt idx="163">
                  <c:v>2.7E-2</c:v>
                </c:pt>
                <c:pt idx="164">
                  <c:v>2.8000000000000001E-2</c:v>
                </c:pt>
                <c:pt idx="165">
                  <c:v>2.7E-2</c:v>
                </c:pt>
                <c:pt idx="166">
                  <c:v>2.9000000000000001E-2</c:v>
                </c:pt>
                <c:pt idx="167">
                  <c:v>0.03</c:v>
                </c:pt>
                <c:pt idx="168">
                  <c:v>0.03</c:v>
                </c:pt>
                <c:pt idx="169">
                  <c:v>3.1E-2</c:v>
                </c:pt>
                <c:pt idx="170">
                  <c:v>3.2000000000000001E-2</c:v>
                </c:pt>
                <c:pt idx="171">
                  <c:v>3.3000000000000002E-2</c:v>
                </c:pt>
                <c:pt idx="172">
                  <c:v>3.4000000000000002E-2</c:v>
                </c:pt>
                <c:pt idx="173">
                  <c:v>3.4000000000000002E-2</c:v>
                </c:pt>
                <c:pt idx="174">
                  <c:v>3.5000000000000003E-2</c:v>
                </c:pt>
                <c:pt idx="175">
                  <c:v>3.5999999999999997E-2</c:v>
                </c:pt>
                <c:pt idx="176">
                  <c:v>3.7999999999999999E-2</c:v>
                </c:pt>
                <c:pt idx="177">
                  <c:v>3.7999999999999999E-2</c:v>
                </c:pt>
                <c:pt idx="178">
                  <c:v>3.7999999999999999E-2</c:v>
                </c:pt>
                <c:pt idx="179">
                  <c:v>3.7999999999999999E-2</c:v>
                </c:pt>
                <c:pt idx="180">
                  <c:v>0.04</c:v>
                </c:pt>
                <c:pt idx="181">
                  <c:v>0.04</c:v>
                </c:pt>
                <c:pt idx="182">
                  <c:v>4.1000000000000002E-2</c:v>
                </c:pt>
                <c:pt idx="183">
                  <c:v>4.1000000000000002E-2</c:v>
                </c:pt>
                <c:pt idx="184">
                  <c:v>4.1000000000000002E-2</c:v>
                </c:pt>
                <c:pt idx="185">
                  <c:v>4.2000000000000003E-2</c:v>
                </c:pt>
                <c:pt idx="186">
                  <c:v>4.2999999999999997E-2</c:v>
                </c:pt>
                <c:pt idx="187">
                  <c:v>4.2999999999999997E-2</c:v>
                </c:pt>
                <c:pt idx="188">
                  <c:v>4.4999999999999998E-2</c:v>
                </c:pt>
                <c:pt idx="189">
                  <c:v>4.5999999999999999E-2</c:v>
                </c:pt>
                <c:pt idx="190">
                  <c:v>4.7E-2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4.7E-2</c:v>
                </c:pt>
                <c:pt idx="194">
                  <c:v>4.5999999999999999E-2</c:v>
                </c:pt>
                <c:pt idx="195">
                  <c:v>4.8000000000000001E-2</c:v>
                </c:pt>
                <c:pt idx="196">
                  <c:v>4.5999999999999999E-2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4.3999999999999997E-2</c:v>
                </c:pt>
                <c:pt idx="201">
                  <c:v>4.2999999999999997E-2</c:v>
                </c:pt>
                <c:pt idx="202">
                  <c:v>4.2000000000000003E-2</c:v>
                </c:pt>
                <c:pt idx="203">
                  <c:v>4.2000000000000003E-2</c:v>
                </c:pt>
                <c:pt idx="204">
                  <c:v>0.04</c:v>
                </c:pt>
                <c:pt idx="205">
                  <c:v>4.1000000000000002E-2</c:v>
                </c:pt>
                <c:pt idx="206">
                  <c:v>4.1000000000000002E-2</c:v>
                </c:pt>
                <c:pt idx="207">
                  <c:v>4.2000000000000003E-2</c:v>
                </c:pt>
                <c:pt idx="208">
                  <c:v>4.1000000000000002E-2</c:v>
                </c:pt>
                <c:pt idx="209">
                  <c:v>3.9E-2</c:v>
                </c:pt>
                <c:pt idx="210">
                  <c:v>3.7999999999999999E-2</c:v>
                </c:pt>
                <c:pt idx="211">
                  <c:v>3.5999999999999997E-2</c:v>
                </c:pt>
                <c:pt idx="212">
                  <c:v>3.5999999999999997E-2</c:v>
                </c:pt>
                <c:pt idx="213">
                  <c:v>3.4000000000000002E-2</c:v>
                </c:pt>
                <c:pt idx="214">
                  <c:v>3.5999999999999997E-2</c:v>
                </c:pt>
                <c:pt idx="215">
                  <c:v>3.4000000000000002E-2</c:v>
                </c:pt>
                <c:pt idx="216">
                  <c:v>3.4000000000000002E-2</c:v>
                </c:pt>
                <c:pt idx="217">
                  <c:v>3.3000000000000002E-2</c:v>
                </c:pt>
                <c:pt idx="218">
                  <c:v>3.3000000000000002E-2</c:v>
                </c:pt>
                <c:pt idx="219">
                  <c:v>3.2000000000000001E-2</c:v>
                </c:pt>
                <c:pt idx="220">
                  <c:v>3.2000000000000001E-2</c:v>
                </c:pt>
                <c:pt idx="221">
                  <c:v>3.2000000000000001E-2</c:v>
                </c:pt>
                <c:pt idx="222">
                  <c:v>3.1E-2</c:v>
                </c:pt>
                <c:pt idx="223">
                  <c:v>0.03</c:v>
                </c:pt>
                <c:pt idx="224">
                  <c:v>3.1E-2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2.9000000000000001E-2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2.9000000000000001E-2</c:v>
                </c:pt>
                <c:pt idx="235">
                  <c:v>2.9000000000000001E-2</c:v>
                </c:pt>
                <c:pt idx="236">
                  <c:v>2.8000000000000001E-2</c:v>
                </c:pt>
                <c:pt idx="237">
                  <c:v>2.8000000000000001E-2</c:v>
                </c:pt>
                <c:pt idx="238">
                  <c:v>2.9000000000000001E-2</c:v>
                </c:pt>
                <c:pt idx="239">
                  <c:v>2.8000000000000001E-2</c:v>
                </c:pt>
                <c:pt idx="240">
                  <c:v>2.9000000000000001E-2</c:v>
                </c:pt>
                <c:pt idx="241">
                  <c:v>2.8000000000000001E-2</c:v>
                </c:pt>
                <c:pt idx="242">
                  <c:v>2.7E-2</c:v>
                </c:pt>
                <c:pt idx="243">
                  <c:v>2.5999999999999999E-2</c:v>
                </c:pt>
                <c:pt idx="244">
                  <c:v>2.5000000000000001E-2</c:v>
                </c:pt>
                <c:pt idx="245">
                  <c:v>2.4E-2</c:v>
                </c:pt>
                <c:pt idx="246">
                  <c:v>2.5000000000000001E-2</c:v>
                </c:pt>
                <c:pt idx="247">
                  <c:v>2.4E-2</c:v>
                </c:pt>
                <c:pt idx="248">
                  <c:v>2.4E-2</c:v>
                </c:pt>
                <c:pt idx="249">
                  <c:v>2.1999999999999999E-2</c:v>
                </c:pt>
                <c:pt idx="250">
                  <c:v>2.1999999999999999E-2</c:v>
                </c:pt>
                <c:pt idx="251">
                  <c:v>2.1000000000000001E-2</c:v>
                </c:pt>
                <c:pt idx="252">
                  <c:v>0.02</c:v>
                </c:pt>
                <c:pt idx="253">
                  <c:v>0.02</c:v>
                </c:pt>
                <c:pt idx="254">
                  <c:v>1.7999999999999999E-2</c:v>
                </c:pt>
                <c:pt idx="255">
                  <c:v>1.6E-2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1.4E-2</c:v>
                </c:pt>
                <c:pt idx="259">
                  <c:v>1.2999999999999999E-2</c:v>
                </c:pt>
                <c:pt idx="260">
                  <c:v>1.2E-2</c:v>
                </c:pt>
                <c:pt idx="261">
                  <c:v>1.2E-2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8.9999999999999993E-3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8.9999999999999993E-3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8.0000000000000002E-3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B-480D-A424-CB8F5C4C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25856"/>
        <c:axId val="776118368"/>
      </c:scatterChart>
      <c:scatterChart>
        <c:scatterStyle val="lineMarker"/>
        <c:varyColors val="0"/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'26-28'!$S$4:$S$23</c:f>
              <c:numCache>
                <c:formatCode>m/d/yyyy\ h:mm</c:formatCode>
                <c:ptCount val="20"/>
                <c:pt idx="0">
                  <c:v>44646.700388888894</c:v>
                </c:pt>
                <c:pt idx="1">
                  <c:v>44646.804555555558</c:v>
                </c:pt>
                <c:pt idx="2">
                  <c:v>44646.908722222222</c:v>
                </c:pt>
                <c:pt idx="3">
                  <c:v>44647.012888888894</c:v>
                </c:pt>
                <c:pt idx="4">
                  <c:v>44647.117055555558</c:v>
                </c:pt>
                <c:pt idx="5">
                  <c:v>44647.221222222222</c:v>
                </c:pt>
                <c:pt idx="6">
                  <c:v>44647.325388888894</c:v>
                </c:pt>
                <c:pt idx="7">
                  <c:v>44647.429555555558</c:v>
                </c:pt>
                <c:pt idx="8">
                  <c:v>44647.533722222222</c:v>
                </c:pt>
                <c:pt idx="9">
                  <c:v>44647.637888888894</c:v>
                </c:pt>
                <c:pt idx="10">
                  <c:v>44647.742055555558</c:v>
                </c:pt>
                <c:pt idx="11">
                  <c:v>44647.846222222222</c:v>
                </c:pt>
                <c:pt idx="12">
                  <c:v>44647.950388888894</c:v>
                </c:pt>
                <c:pt idx="13">
                  <c:v>44648.054555555558</c:v>
                </c:pt>
                <c:pt idx="14">
                  <c:v>44648.158722222222</c:v>
                </c:pt>
                <c:pt idx="15">
                  <c:v>44648.262888888894</c:v>
                </c:pt>
                <c:pt idx="16">
                  <c:v>44648.367055555558</c:v>
                </c:pt>
                <c:pt idx="17">
                  <c:v>44648.471222222222</c:v>
                </c:pt>
                <c:pt idx="18">
                  <c:v>44648.575388888894</c:v>
                </c:pt>
                <c:pt idx="19">
                  <c:v>44648.664583333331</c:v>
                </c:pt>
              </c:numCache>
            </c:numRef>
          </c:xVal>
          <c:yVal>
            <c:numRef>
              <c:f>'26-28'!$X$4:$X$23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B-480D-A424-CB8F5C4C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25856"/>
        <c:axId val="776118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'26-28'!$Q$4:$Q$22</c15:sqref>
                        </c15:formulaRef>
                      </c:ext>
                    </c:extLst>
                    <c:numCache>
                      <c:formatCode>m/d/yyyy\ h:mm</c:formatCode>
                      <c:ptCount val="19"/>
                      <c:pt idx="0">
                        <c:v>44646.701388888891</c:v>
                      </c:pt>
                      <c:pt idx="1">
                        <c:v>44646.805555555555</c:v>
                      </c:pt>
                      <c:pt idx="2">
                        <c:v>44646.909722222219</c:v>
                      </c:pt>
                      <c:pt idx="3">
                        <c:v>44647.013888888891</c:v>
                      </c:pt>
                      <c:pt idx="4">
                        <c:v>44647.118055555555</c:v>
                      </c:pt>
                      <c:pt idx="5">
                        <c:v>44647.222222222219</c:v>
                      </c:pt>
                      <c:pt idx="6">
                        <c:v>44647.326388888891</c:v>
                      </c:pt>
                      <c:pt idx="7">
                        <c:v>44647.430555555555</c:v>
                      </c:pt>
                      <c:pt idx="8">
                        <c:v>44647.534722222219</c:v>
                      </c:pt>
                      <c:pt idx="9">
                        <c:v>44647.638888888891</c:v>
                      </c:pt>
                      <c:pt idx="10">
                        <c:v>44647.743055555555</c:v>
                      </c:pt>
                      <c:pt idx="11">
                        <c:v>44647.847222222219</c:v>
                      </c:pt>
                      <c:pt idx="12">
                        <c:v>44647.951388888891</c:v>
                      </c:pt>
                      <c:pt idx="13">
                        <c:v>44648.055555555555</c:v>
                      </c:pt>
                      <c:pt idx="14">
                        <c:v>44648.159722222219</c:v>
                      </c:pt>
                      <c:pt idx="15">
                        <c:v>44648.263888888891</c:v>
                      </c:pt>
                      <c:pt idx="16">
                        <c:v>44648.368055555555</c:v>
                      </c:pt>
                      <c:pt idx="17">
                        <c:v>44648.472222222219</c:v>
                      </c:pt>
                      <c:pt idx="18">
                        <c:v>44648.576388888891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'26-28'!$X$4:$X$22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A5B-480D-A424-CB8F5C4CDF4D}"/>
                  </c:ext>
                </c:extLst>
              </c15:ser>
            </c15:filteredScatterSeries>
          </c:ext>
        </c:extLst>
      </c:scatterChart>
      <c:valAx>
        <c:axId val="7761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6118368"/>
        <c:crosses val="autoZero"/>
        <c:crossBetween val="midCat"/>
      </c:valAx>
      <c:valAx>
        <c:axId val="776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61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'26-28'!$C$3:$C$194</c:f>
              <c:numCache>
                <c:formatCode>m/d/yyyy\ h:mm</c:formatCode>
                <c:ptCount val="192"/>
                <c:pt idx="0">
                  <c:v>44646.6875</c:v>
                </c:pt>
                <c:pt idx="1">
                  <c:v>44646.697916666664</c:v>
                </c:pt>
                <c:pt idx="2">
                  <c:v>44646.708333333336</c:v>
                </c:pt>
                <c:pt idx="3">
                  <c:v>44646.71875</c:v>
                </c:pt>
                <c:pt idx="4">
                  <c:v>44646.729166666664</c:v>
                </c:pt>
                <c:pt idx="5">
                  <c:v>44646.739583333336</c:v>
                </c:pt>
                <c:pt idx="6">
                  <c:v>44646.75</c:v>
                </c:pt>
                <c:pt idx="7">
                  <c:v>44646.760416666664</c:v>
                </c:pt>
                <c:pt idx="8">
                  <c:v>44646.770833333336</c:v>
                </c:pt>
                <c:pt idx="9">
                  <c:v>44646.78125</c:v>
                </c:pt>
                <c:pt idx="10">
                  <c:v>44646.791666666664</c:v>
                </c:pt>
                <c:pt idx="11">
                  <c:v>44646.802083333336</c:v>
                </c:pt>
                <c:pt idx="12">
                  <c:v>44646.8125</c:v>
                </c:pt>
                <c:pt idx="13">
                  <c:v>44646.822916666664</c:v>
                </c:pt>
                <c:pt idx="14">
                  <c:v>44646.833333333336</c:v>
                </c:pt>
                <c:pt idx="15">
                  <c:v>44646.84375</c:v>
                </c:pt>
                <c:pt idx="16">
                  <c:v>44646.854166666664</c:v>
                </c:pt>
                <c:pt idx="17">
                  <c:v>44646.864583333336</c:v>
                </c:pt>
                <c:pt idx="18">
                  <c:v>44646.875</c:v>
                </c:pt>
                <c:pt idx="19">
                  <c:v>44646.885416666664</c:v>
                </c:pt>
                <c:pt idx="20">
                  <c:v>44646.895833333336</c:v>
                </c:pt>
                <c:pt idx="21">
                  <c:v>44646.90625</c:v>
                </c:pt>
                <c:pt idx="22">
                  <c:v>44646.916666666664</c:v>
                </c:pt>
                <c:pt idx="23">
                  <c:v>44646.927083333336</c:v>
                </c:pt>
                <c:pt idx="24">
                  <c:v>44646.9375</c:v>
                </c:pt>
                <c:pt idx="25">
                  <c:v>44646.947916666664</c:v>
                </c:pt>
                <c:pt idx="26">
                  <c:v>44646.958333333336</c:v>
                </c:pt>
                <c:pt idx="27">
                  <c:v>44646.96875</c:v>
                </c:pt>
                <c:pt idx="28">
                  <c:v>44646.979166666664</c:v>
                </c:pt>
                <c:pt idx="29">
                  <c:v>44646.989583333336</c:v>
                </c:pt>
                <c:pt idx="30">
                  <c:v>44647</c:v>
                </c:pt>
                <c:pt idx="31">
                  <c:v>44647.010416666664</c:v>
                </c:pt>
                <c:pt idx="32">
                  <c:v>44647.020833333336</c:v>
                </c:pt>
                <c:pt idx="33">
                  <c:v>44647.03125</c:v>
                </c:pt>
                <c:pt idx="34">
                  <c:v>44647.041666666664</c:v>
                </c:pt>
                <c:pt idx="35">
                  <c:v>44647.052083333336</c:v>
                </c:pt>
                <c:pt idx="36">
                  <c:v>44647.0625</c:v>
                </c:pt>
                <c:pt idx="37">
                  <c:v>44647.072916666664</c:v>
                </c:pt>
                <c:pt idx="38">
                  <c:v>44647.083333333336</c:v>
                </c:pt>
                <c:pt idx="39">
                  <c:v>44647.09375</c:v>
                </c:pt>
                <c:pt idx="40">
                  <c:v>44647.104166666664</c:v>
                </c:pt>
                <c:pt idx="41">
                  <c:v>44647.114583333336</c:v>
                </c:pt>
                <c:pt idx="42">
                  <c:v>44647.125</c:v>
                </c:pt>
                <c:pt idx="43">
                  <c:v>44647.135416666664</c:v>
                </c:pt>
                <c:pt idx="44">
                  <c:v>44647.145833333336</c:v>
                </c:pt>
                <c:pt idx="45">
                  <c:v>44647.15625</c:v>
                </c:pt>
                <c:pt idx="46">
                  <c:v>44647.166666666664</c:v>
                </c:pt>
                <c:pt idx="47">
                  <c:v>44647.177083333336</c:v>
                </c:pt>
                <c:pt idx="48">
                  <c:v>44647.1875</c:v>
                </c:pt>
                <c:pt idx="49">
                  <c:v>44647.197916666664</c:v>
                </c:pt>
                <c:pt idx="50">
                  <c:v>44647.208333333336</c:v>
                </c:pt>
                <c:pt idx="51">
                  <c:v>44647.21875</c:v>
                </c:pt>
                <c:pt idx="52">
                  <c:v>44647.229166666664</c:v>
                </c:pt>
                <c:pt idx="53">
                  <c:v>44647.239583333336</c:v>
                </c:pt>
                <c:pt idx="54">
                  <c:v>44647.25</c:v>
                </c:pt>
                <c:pt idx="55">
                  <c:v>44647.260416666664</c:v>
                </c:pt>
                <c:pt idx="56">
                  <c:v>44647.270833333336</c:v>
                </c:pt>
                <c:pt idx="57">
                  <c:v>44647.28125</c:v>
                </c:pt>
                <c:pt idx="58">
                  <c:v>44647.291666666664</c:v>
                </c:pt>
                <c:pt idx="59">
                  <c:v>44647.302083333336</c:v>
                </c:pt>
                <c:pt idx="60">
                  <c:v>44647.3125</c:v>
                </c:pt>
                <c:pt idx="61">
                  <c:v>44647.322916666664</c:v>
                </c:pt>
                <c:pt idx="62">
                  <c:v>44647.333333333336</c:v>
                </c:pt>
                <c:pt idx="63">
                  <c:v>44647.34375</c:v>
                </c:pt>
                <c:pt idx="64">
                  <c:v>44647.354166666664</c:v>
                </c:pt>
                <c:pt idx="65">
                  <c:v>44647.364583333336</c:v>
                </c:pt>
                <c:pt idx="66">
                  <c:v>44647.375</c:v>
                </c:pt>
                <c:pt idx="67">
                  <c:v>44647.385416666664</c:v>
                </c:pt>
                <c:pt idx="68">
                  <c:v>44647.395833333336</c:v>
                </c:pt>
                <c:pt idx="69">
                  <c:v>44647.40625</c:v>
                </c:pt>
                <c:pt idx="70">
                  <c:v>44647.416666666664</c:v>
                </c:pt>
                <c:pt idx="71">
                  <c:v>44647.427083333336</c:v>
                </c:pt>
                <c:pt idx="72">
                  <c:v>44647.4375</c:v>
                </c:pt>
                <c:pt idx="73">
                  <c:v>44647.447916666664</c:v>
                </c:pt>
                <c:pt idx="74">
                  <c:v>44647.458333333336</c:v>
                </c:pt>
                <c:pt idx="75">
                  <c:v>44647.46875</c:v>
                </c:pt>
                <c:pt idx="76">
                  <c:v>44647.479166666664</c:v>
                </c:pt>
                <c:pt idx="77">
                  <c:v>44647.489583333336</c:v>
                </c:pt>
                <c:pt idx="78">
                  <c:v>44647.5</c:v>
                </c:pt>
                <c:pt idx="79">
                  <c:v>44647.510416666664</c:v>
                </c:pt>
                <c:pt idx="80">
                  <c:v>44647.520833333336</c:v>
                </c:pt>
                <c:pt idx="81">
                  <c:v>44647.53125</c:v>
                </c:pt>
                <c:pt idx="82">
                  <c:v>44647.541666666664</c:v>
                </c:pt>
                <c:pt idx="83">
                  <c:v>44647.552083333336</c:v>
                </c:pt>
                <c:pt idx="84">
                  <c:v>44647.5625</c:v>
                </c:pt>
                <c:pt idx="85">
                  <c:v>44647.572916666664</c:v>
                </c:pt>
                <c:pt idx="86">
                  <c:v>44647.583333333336</c:v>
                </c:pt>
                <c:pt idx="87">
                  <c:v>44647.59375</c:v>
                </c:pt>
                <c:pt idx="88">
                  <c:v>44647.604166666664</c:v>
                </c:pt>
                <c:pt idx="89">
                  <c:v>44647.614583333336</c:v>
                </c:pt>
                <c:pt idx="90">
                  <c:v>44647.625</c:v>
                </c:pt>
                <c:pt idx="91">
                  <c:v>44647.635416666664</c:v>
                </c:pt>
                <c:pt idx="92">
                  <c:v>44647.645833333336</c:v>
                </c:pt>
                <c:pt idx="93">
                  <c:v>44647.65625</c:v>
                </c:pt>
                <c:pt idx="94">
                  <c:v>44647.666666666664</c:v>
                </c:pt>
                <c:pt idx="95">
                  <c:v>44647.677083333336</c:v>
                </c:pt>
                <c:pt idx="96">
                  <c:v>44647.6875</c:v>
                </c:pt>
                <c:pt idx="97">
                  <c:v>44647.697916666664</c:v>
                </c:pt>
                <c:pt idx="98">
                  <c:v>44647.708333333336</c:v>
                </c:pt>
                <c:pt idx="99">
                  <c:v>44647.71875</c:v>
                </c:pt>
                <c:pt idx="100">
                  <c:v>44647.729166666664</c:v>
                </c:pt>
                <c:pt idx="101">
                  <c:v>44647.739583333336</c:v>
                </c:pt>
                <c:pt idx="102">
                  <c:v>44647.75</c:v>
                </c:pt>
                <c:pt idx="103">
                  <c:v>44647.760416666664</c:v>
                </c:pt>
                <c:pt idx="104">
                  <c:v>44647.770833333336</c:v>
                </c:pt>
                <c:pt idx="105">
                  <c:v>44647.78125</c:v>
                </c:pt>
                <c:pt idx="106">
                  <c:v>44647.791666666664</c:v>
                </c:pt>
                <c:pt idx="107">
                  <c:v>44647.802083333336</c:v>
                </c:pt>
                <c:pt idx="108">
                  <c:v>44647.8125</c:v>
                </c:pt>
                <c:pt idx="109">
                  <c:v>44647.822916666664</c:v>
                </c:pt>
                <c:pt idx="110">
                  <c:v>44647.833333333336</c:v>
                </c:pt>
                <c:pt idx="111">
                  <c:v>44647.84375</c:v>
                </c:pt>
                <c:pt idx="112">
                  <c:v>44647.854166666664</c:v>
                </c:pt>
                <c:pt idx="113">
                  <c:v>44647.864583333336</c:v>
                </c:pt>
                <c:pt idx="114">
                  <c:v>44647.875</c:v>
                </c:pt>
                <c:pt idx="115">
                  <c:v>44647.885416666664</c:v>
                </c:pt>
                <c:pt idx="116">
                  <c:v>44647.895833333336</c:v>
                </c:pt>
                <c:pt idx="117">
                  <c:v>44647.90625</c:v>
                </c:pt>
                <c:pt idx="118">
                  <c:v>44647.916666666664</c:v>
                </c:pt>
                <c:pt idx="119">
                  <c:v>44647.927083333336</c:v>
                </c:pt>
                <c:pt idx="120">
                  <c:v>44647.9375</c:v>
                </c:pt>
                <c:pt idx="121">
                  <c:v>44647.947916666664</c:v>
                </c:pt>
                <c:pt idx="122">
                  <c:v>44647.958333333336</c:v>
                </c:pt>
                <c:pt idx="123">
                  <c:v>44647.96875</c:v>
                </c:pt>
                <c:pt idx="124">
                  <c:v>44647.979166666664</c:v>
                </c:pt>
                <c:pt idx="125">
                  <c:v>44647.989583333336</c:v>
                </c:pt>
                <c:pt idx="126">
                  <c:v>44648</c:v>
                </c:pt>
                <c:pt idx="127">
                  <c:v>44648.010416666664</c:v>
                </c:pt>
                <c:pt idx="128">
                  <c:v>44648.020833333336</c:v>
                </c:pt>
                <c:pt idx="129">
                  <c:v>44648.03125</c:v>
                </c:pt>
                <c:pt idx="130">
                  <c:v>44648.041666666664</c:v>
                </c:pt>
                <c:pt idx="131">
                  <c:v>44648.052083333336</c:v>
                </c:pt>
                <c:pt idx="132">
                  <c:v>44648.0625</c:v>
                </c:pt>
                <c:pt idx="133">
                  <c:v>44648.072916666664</c:v>
                </c:pt>
                <c:pt idx="134">
                  <c:v>44648.083333333336</c:v>
                </c:pt>
                <c:pt idx="135">
                  <c:v>44648.09375</c:v>
                </c:pt>
                <c:pt idx="136">
                  <c:v>44648.104166666664</c:v>
                </c:pt>
                <c:pt idx="137">
                  <c:v>44648.114583333336</c:v>
                </c:pt>
                <c:pt idx="138">
                  <c:v>44648.125</c:v>
                </c:pt>
                <c:pt idx="139">
                  <c:v>44648.135416666664</c:v>
                </c:pt>
                <c:pt idx="140">
                  <c:v>44648.145833333336</c:v>
                </c:pt>
                <c:pt idx="141">
                  <c:v>44648.15625</c:v>
                </c:pt>
                <c:pt idx="142">
                  <c:v>44648.166666666664</c:v>
                </c:pt>
                <c:pt idx="143">
                  <c:v>44648.177083333336</c:v>
                </c:pt>
                <c:pt idx="144">
                  <c:v>44648.1875</c:v>
                </c:pt>
                <c:pt idx="145">
                  <c:v>44648.197916666664</c:v>
                </c:pt>
                <c:pt idx="146">
                  <c:v>44648.208333333336</c:v>
                </c:pt>
                <c:pt idx="147">
                  <c:v>44648.21875</c:v>
                </c:pt>
                <c:pt idx="148">
                  <c:v>44648.229166666664</c:v>
                </c:pt>
                <c:pt idx="149">
                  <c:v>44648.239583333336</c:v>
                </c:pt>
                <c:pt idx="150">
                  <c:v>44648.25</c:v>
                </c:pt>
                <c:pt idx="151">
                  <c:v>44648.260416666664</c:v>
                </c:pt>
                <c:pt idx="152">
                  <c:v>44648.270833333336</c:v>
                </c:pt>
                <c:pt idx="153">
                  <c:v>44648.28125</c:v>
                </c:pt>
                <c:pt idx="154">
                  <c:v>44648.291666666664</c:v>
                </c:pt>
                <c:pt idx="155">
                  <c:v>44648.302083333336</c:v>
                </c:pt>
                <c:pt idx="156">
                  <c:v>44648.3125</c:v>
                </c:pt>
                <c:pt idx="157">
                  <c:v>44648.322916666664</c:v>
                </c:pt>
                <c:pt idx="158">
                  <c:v>44648.333333333336</c:v>
                </c:pt>
                <c:pt idx="159">
                  <c:v>44648.34375</c:v>
                </c:pt>
                <c:pt idx="160">
                  <c:v>44648.354166666664</c:v>
                </c:pt>
                <c:pt idx="161">
                  <c:v>44648.364583333336</c:v>
                </c:pt>
                <c:pt idx="162">
                  <c:v>44648.375</c:v>
                </c:pt>
                <c:pt idx="163">
                  <c:v>44648.385416666664</c:v>
                </c:pt>
                <c:pt idx="164">
                  <c:v>44648.395833333336</c:v>
                </c:pt>
                <c:pt idx="165">
                  <c:v>44648.40625</c:v>
                </c:pt>
                <c:pt idx="166">
                  <c:v>44648.416666666664</c:v>
                </c:pt>
                <c:pt idx="167">
                  <c:v>44648.427083333336</c:v>
                </c:pt>
                <c:pt idx="168">
                  <c:v>44648.4375</c:v>
                </c:pt>
                <c:pt idx="169">
                  <c:v>44648.447916666664</c:v>
                </c:pt>
                <c:pt idx="170">
                  <c:v>44648.458333333336</c:v>
                </c:pt>
                <c:pt idx="171">
                  <c:v>44648.46875</c:v>
                </c:pt>
                <c:pt idx="172">
                  <c:v>44648.479166666664</c:v>
                </c:pt>
                <c:pt idx="173">
                  <c:v>44648.489583333336</c:v>
                </c:pt>
                <c:pt idx="174">
                  <c:v>44648.5</c:v>
                </c:pt>
                <c:pt idx="175">
                  <c:v>44648.510416666664</c:v>
                </c:pt>
                <c:pt idx="176">
                  <c:v>44648.520833333336</c:v>
                </c:pt>
                <c:pt idx="177">
                  <c:v>44648.53125</c:v>
                </c:pt>
                <c:pt idx="178">
                  <c:v>44648.541666666664</c:v>
                </c:pt>
                <c:pt idx="179">
                  <c:v>44648.552083333336</c:v>
                </c:pt>
                <c:pt idx="180">
                  <c:v>44648.5625</c:v>
                </c:pt>
                <c:pt idx="181">
                  <c:v>44648.572916666664</c:v>
                </c:pt>
                <c:pt idx="182">
                  <c:v>44648.583333333336</c:v>
                </c:pt>
                <c:pt idx="183">
                  <c:v>44648.59375</c:v>
                </c:pt>
                <c:pt idx="184">
                  <c:v>44648.604166666664</c:v>
                </c:pt>
                <c:pt idx="185">
                  <c:v>44648.614583333336</c:v>
                </c:pt>
                <c:pt idx="186">
                  <c:v>44648.625</c:v>
                </c:pt>
                <c:pt idx="187">
                  <c:v>44648.635416666664</c:v>
                </c:pt>
                <c:pt idx="188">
                  <c:v>44648.645833333336</c:v>
                </c:pt>
                <c:pt idx="189">
                  <c:v>44648.65625</c:v>
                </c:pt>
                <c:pt idx="190">
                  <c:v>44648.666666666664</c:v>
                </c:pt>
                <c:pt idx="191">
                  <c:v>44648.677083333336</c:v>
                </c:pt>
              </c:numCache>
            </c:numRef>
          </c:xVal>
          <c:yVal>
            <c:numRef>
              <c:f>'26-28'!$D$3:$D$194</c:f>
              <c:numCache>
                <c:formatCode>General</c:formatCode>
                <c:ptCount val="192"/>
                <c:pt idx="0">
                  <c:v>4.4999999999999998E-2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4.7E-2</c:v>
                </c:pt>
                <c:pt idx="7">
                  <c:v>4.7E-2</c:v>
                </c:pt>
                <c:pt idx="8">
                  <c:v>4.3999999999999997E-2</c:v>
                </c:pt>
                <c:pt idx="9">
                  <c:v>4.4999999999999998E-2</c:v>
                </c:pt>
                <c:pt idx="10">
                  <c:v>4.3999999999999997E-2</c:v>
                </c:pt>
                <c:pt idx="11">
                  <c:v>4.4999999999999998E-2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4.8000000000000001E-2</c:v>
                </c:pt>
                <c:pt idx="17">
                  <c:v>4.9000000000000002E-2</c:v>
                </c:pt>
                <c:pt idx="18">
                  <c:v>4.9000000000000002E-2</c:v>
                </c:pt>
                <c:pt idx="19">
                  <c:v>0.05</c:v>
                </c:pt>
                <c:pt idx="20">
                  <c:v>4.9000000000000002E-2</c:v>
                </c:pt>
                <c:pt idx="21">
                  <c:v>4.9000000000000002E-2</c:v>
                </c:pt>
                <c:pt idx="22">
                  <c:v>4.9000000000000002E-2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4.5999999999999999E-2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4.2999999999999997E-2</c:v>
                </c:pt>
                <c:pt idx="30">
                  <c:v>4.2000000000000003E-2</c:v>
                </c:pt>
                <c:pt idx="31">
                  <c:v>4.1000000000000002E-2</c:v>
                </c:pt>
                <c:pt idx="32">
                  <c:v>0.04</c:v>
                </c:pt>
                <c:pt idx="33">
                  <c:v>3.7999999999999999E-2</c:v>
                </c:pt>
                <c:pt idx="34">
                  <c:v>3.6999999999999998E-2</c:v>
                </c:pt>
                <c:pt idx="35">
                  <c:v>3.5999999999999997E-2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3.4000000000000002E-2</c:v>
                </c:pt>
                <c:pt idx="39">
                  <c:v>3.2000000000000001E-2</c:v>
                </c:pt>
                <c:pt idx="40">
                  <c:v>3.1E-2</c:v>
                </c:pt>
                <c:pt idx="41">
                  <c:v>0.03</c:v>
                </c:pt>
                <c:pt idx="42">
                  <c:v>2.9000000000000001E-2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2.8000000000000001E-2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2.4E-2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2.7E-2</c:v>
                </c:pt>
                <c:pt idx="60">
                  <c:v>2.7E-2</c:v>
                </c:pt>
                <c:pt idx="61">
                  <c:v>2.8000000000000001E-2</c:v>
                </c:pt>
                <c:pt idx="62">
                  <c:v>2.9000000000000001E-2</c:v>
                </c:pt>
                <c:pt idx="63">
                  <c:v>2.9000000000000001E-2</c:v>
                </c:pt>
                <c:pt idx="64">
                  <c:v>0.03</c:v>
                </c:pt>
                <c:pt idx="65">
                  <c:v>0.03</c:v>
                </c:pt>
                <c:pt idx="66">
                  <c:v>3.1E-2</c:v>
                </c:pt>
                <c:pt idx="67">
                  <c:v>3.1E-2</c:v>
                </c:pt>
                <c:pt idx="68">
                  <c:v>3.1E-2</c:v>
                </c:pt>
                <c:pt idx="69">
                  <c:v>0.03</c:v>
                </c:pt>
                <c:pt idx="70">
                  <c:v>3.1E-2</c:v>
                </c:pt>
                <c:pt idx="71">
                  <c:v>3.1E-2</c:v>
                </c:pt>
                <c:pt idx="72">
                  <c:v>3.2000000000000001E-2</c:v>
                </c:pt>
                <c:pt idx="73">
                  <c:v>3.2000000000000001E-2</c:v>
                </c:pt>
                <c:pt idx="74">
                  <c:v>3.1E-2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3.1E-2</c:v>
                </c:pt>
                <c:pt idx="79">
                  <c:v>0.03</c:v>
                </c:pt>
                <c:pt idx="80">
                  <c:v>2.9000000000000001E-2</c:v>
                </c:pt>
                <c:pt idx="81">
                  <c:v>2.9000000000000001E-2</c:v>
                </c:pt>
                <c:pt idx="82">
                  <c:v>2.7E-2</c:v>
                </c:pt>
                <c:pt idx="83">
                  <c:v>2.5999999999999999E-2</c:v>
                </c:pt>
                <c:pt idx="84">
                  <c:v>2.5000000000000001E-2</c:v>
                </c:pt>
                <c:pt idx="85">
                  <c:v>2.4E-2</c:v>
                </c:pt>
                <c:pt idx="86">
                  <c:v>2.4E-2</c:v>
                </c:pt>
                <c:pt idx="87">
                  <c:v>2.3E-2</c:v>
                </c:pt>
                <c:pt idx="88">
                  <c:v>2.1999999999999999E-2</c:v>
                </c:pt>
                <c:pt idx="89">
                  <c:v>2.4E-2</c:v>
                </c:pt>
                <c:pt idx="90">
                  <c:v>2.4E-2</c:v>
                </c:pt>
                <c:pt idx="91">
                  <c:v>2.5999999999999999E-2</c:v>
                </c:pt>
                <c:pt idx="92">
                  <c:v>2.7E-2</c:v>
                </c:pt>
                <c:pt idx="93">
                  <c:v>2.9000000000000001E-2</c:v>
                </c:pt>
                <c:pt idx="94">
                  <c:v>0.03</c:v>
                </c:pt>
                <c:pt idx="95">
                  <c:v>3.1E-2</c:v>
                </c:pt>
                <c:pt idx="96">
                  <c:v>3.3000000000000002E-2</c:v>
                </c:pt>
                <c:pt idx="97">
                  <c:v>3.4000000000000002E-2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3.5999999999999997E-2</c:v>
                </c:pt>
                <c:pt idx="101">
                  <c:v>3.7999999999999999E-2</c:v>
                </c:pt>
                <c:pt idx="102">
                  <c:v>3.9E-2</c:v>
                </c:pt>
                <c:pt idx="103">
                  <c:v>0.04</c:v>
                </c:pt>
                <c:pt idx="104">
                  <c:v>4.1000000000000002E-2</c:v>
                </c:pt>
                <c:pt idx="105">
                  <c:v>4.2000000000000003E-2</c:v>
                </c:pt>
                <c:pt idx="106">
                  <c:v>4.2000000000000003E-2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4.2000000000000003E-2</c:v>
                </c:pt>
                <c:pt idx="111">
                  <c:v>4.2999999999999997E-2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4.5999999999999999E-2</c:v>
                </c:pt>
                <c:pt idx="117">
                  <c:v>4.5999999999999999E-2</c:v>
                </c:pt>
                <c:pt idx="118">
                  <c:v>4.4999999999999998E-2</c:v>
                </c:pt>
                <c:pt idx="119">
                  <c:v>4.3999999999999997E-2</c:v>
                </c:pt>
                <c:pt idx="120">
                  <c:v>4.2999999999999997E-2</c:v>
                </c:pt>
                <c:pt idx="121">
                  <c:v>4.2000000000000003E-2</c:v>
                </c:pt>
                <c:pt idx="122">
                  <c:v>4.1000000000000002E-2</c:v>
                </c:pt>
                <c:pt idx="123">
                  <c:v>0.04</c:v>
                </c:pt>
                <c:pt idx="124">
                  <c:v>3.9E-2</c:v>
                </c:pt>
                <c:pt idx="125">
                  <c:v>3.9E-2</c:v>
                </c:pt>
                <c:pt idx="126">
                  <c:v>3.7999999999999999E-2</c:v>
                </c:pt>
                <c:pt idx="127">
                  <c:v>3.6999999999999998E-2</c:v>
                </c:pt>
                <c:pt idx="128">
                  <c:v>3.5999999999999997E-2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3.4000000000000002E-2</c:v>
                </c:pt>
                <c:pt idx="134">
                  <c:v>3.3000000000000002E-2</c:v>
                </c:pt>
                <c:pt idx="135">
                  <c:v>3.1E-2</c:v>
                </c:pt>
                <c:pt idx="136">
                  <c:v>0.03</c:v>
                </c:pt>
                <c:pt idx="137">
                  <c:v>0.03</c:v>
                </c:pt>
                <c:pt idx="138">
                  <c:v>2.8000000000000001E-2</c:v>
                </c:pt>
                <c:pt idx="139">
                  <c:v>2.8000000000000001E-2</c:v>
                </c:pt>
                <c:pt idx="140">
                  <c:v>2.8000000000000001E-2</c:v>
                </c:pt>
                <c:pt idx="141">
                  <c:v>2.7E-2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2.4E-2</c:v>
                </c:pt>
                <c:pt idx="146">
                  <c:v>2.4E-2</c:v>
                </c:pt>
                <c:pt idx="147">
                  <c:v>2.4E-2</c:v>
                </c:pt>
                <c:pt idx="148">
                  <c:v>2.3E-2</c:v>
                </c:pt>
                <c:pt idx="149">
                  <c:v>2.3E-2</c:v>
                </c:pt>
                <c:pt idx="150">
                  <c:v>2.1999999999999999E-2</c:v>
                </c:pt>
                <c:pt idx="151">
                  <c:v>2.1999999999999999E-2</c:v>
                </c:pt>
                <c:pt idx="152">
                  <c:v>2.1999999999999999E-2</c:v>
                </c:pt>
                <c:pt idx="153">
                  <c:v>2.1999999999999999E-2</c:v>
                </c:pt>
                <c:pt idx="154">
                  <c:v>2.1000000000000001E-2</c:v>
                </c:pt>
                <c:pt idx="155">
                  <c:v>2.1000000000000001E-2</c:v>
                </c:pt>
                <c:pt idx="156">
                  <c:v>2.1000000000000001E-2</c:v>
                </c:pt>
                <c:pt idx="157">
                  <c:v>2.1000000000000001E-2</c:v>
                </c:pt>
                <c:pt idx="158">
                  <c:v>2.1000000000000001E-2</c:v>
                </c:pt>
                <c:pt idx="159">
                  <c:v>0.02</c:v>
                </c:pt>
                <c:pt idx="160">
                  <c:v>0.02</c:v>
                </c:pt>
                <c:pt idx="161">
                  <c:v>1.9E-2</c:v>
                </c:pt>
                <c:pt idx="162">
                  <c:v>1.9E-2</c:v>
                </c:pt>
                <c:pt idx="163">
                  <c:v>0.02</c:v>
                </c:pt>
                <c:pt idx="164">
                  <c:v>1.9E-2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1.9E-2</c:v>
                </c:pt>
                <c:pt idx="170">
                  <c:v>1.7999999999999999E-2</c:v>
                </c:pt>
                <c:pt idx="171">
                  <c:v>1.7000000000000001E-2</c:v>
                </c:pt>
                <c:pt idx="172">
                  <c:v>1.6E-2</c:v>
                </c:pt>
                <c:pt idx="173">
                  <c:v>1.6E-2</c:v>
                </c:pt>
                <c:pt idx="174">
                  <c:v>1.4999999999999999E-2</c:v>
                </c:pt>
                <c:pt idx="175">
                  <c:v>1.6E-2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1.4E-2</c:v>
                </c:pt>
                <c:pt idx="179">
                  <c:v>1.2E-2</c:v>
                </c:pt>
                <c:pt idx="180">
                  <c:v>1.0999999999999999E-2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8.0000000000000002E-3</c:v>
                </c:pt>
                <c:pt idx="184">
                  <c:v>7.0000000000000001E-3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5-48EA-8EAD-25510542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74528"/>
        <c:axId val="927974944"/>
      </c:scatterChart>
      <c:scatterChart>
        <c:scatterStyle val="lineMarker"/>
        <c:varyColors val="0"/>
        <c:ser>
          <c:idx val="1"/>
          <c:order val="1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'26-28'!$W$4:$W$23</c:f>
              <c:numCache>
                <c:formatCode>m/d/yyyy\ h:mm</c:formatCode>
                <c:ptCount val="20"/>
                <c:pt idx="0">
                  <c:v>44646.685888888896</c:v>
                </c:pt>
                <c:pt idx="1">
                  <c:v>44646.790055555561</c:v>
                </c:pt>
                <c:pt idx="2">
                  <c:v>44646.894222222225</c:v>
                </c:pt>
                <c:pt idx="3">
                  <c:v>44646.998388888896</c:v>
                </c:pt>
                <c:pt idx="4">
                  <c:v>44647.102555555561</c:v>
                </c:pt>
                <c:pt idx="5">
                  <c:v>44647.206722222225</c:v>
                </c:pt>
                <c:pt idx="6">
                  <c:v>44647.310888888896</c:v>
                </c:pt>
                <c:pt idx="7">
                  <c:v>44647.415055555561</c:v>
                </c:pt>
                <c:pt idx="8">
                  <c:v>44647.519222222225</c:v>
                </c:pt>
                <c:pt idx="9">
                  <c:v>44647.623388888896</c:v>
                </c:pt>
                <c:pt idx="10">
                  <c:v>44647.727555555561</c:v>
                </c:pt>
                <c:pt idx="11">
                  <c:v>44647.831722222225</c:v>
                </c:pt>
                <c:pt idx="12">
                  <c:v>44647.935888888896</c:v>
                </c:pt>
                <c:pt idx="13">
                  <c:v>44648.040055555561</c:v>
                </c:pt>
                <c:pt idx="14">
                  <c:v>44648.144222222225</c:v>
                </c:pt>
                <c:pt idx="15">
                  <c:v>44648.248388888896</c:v>
                </c:pt>
                <c:pt idx="16">
                  <c:v>44648.352555555561</c:v>
                </c:pt>
                <c:pt idx="17">
                  <c:v>44648.456722222225</c:v>
                </c:pt>
                <c:pt idx="18">
                  <c:v>44648.560888888896</c:v>
                </c:pt>
                <c:pt idx="19">
                  <c:v>44648.664583333331</c:v>
                </c:pt>
              </c:numCache>
            </c:numRef>
          </c:xVal>
          <c:yVal>
            <c:numRef>
              <c:f>'26-28'!$X$4:$X$23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5-48EA-8EAD-25510542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74528"/>
        <c:axId val="927974944"/>
      </c:scatterChart>
      <c:valAx>
        <c:axId val="9279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7974944"/>
        <c:crosses val="autoZero"/>
        <c:crossBetween val="midCat"/>
      </c:valAx>
      <c:valAx>
        <c:axId val="927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79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'28-30'!$A$2:$A$200</c:f>
              <c:numCache>
                <c:formatCode>m/d/yyyy\ h:mm</c:formatCode>
                <c:ptCount val="199"/>
                <c:pt idx="0">
                  <c:v>44648.6875</c:v>
                </c:pt>
                <c:pt idx="1">
                  <c:v>44648.697916666664</c:v>
                </c:pt>
                <c:pt idx="2">
                  <c:v>44648.708333333336</c:v>
                </c:pt>
                <c:pt idx="3">
                  <c:v>44648.71875</c:v>
                </c:pt>
                <c:pt idx="4">
                  <c:v>44648.729166666664</c:v>
                </c:pt>
                <c:pt idx="5">
                  <c:v>44648.739583333336</c:v>
                </c:pt>
                <c:pt idx="6">
                  <c:v>44648.75</c:v>
                </c:pt>
                <c:pt idx="7">
                  <c:v>44648.760416666664</c:v>
                </c:pt>
                <c:pt idx="8">
                  <c:v>44648.770833333336</c:v>
                </c:pt>
                <c:pt idx="9">
                  <c:v>44648.78125</c:v>
                </c:pt>
                <c:pt idx="10">
                  <c:v>44648.791666666664</c:v>
                </c:pt>
                <c:pt idx="11">
                  <c:v>44648.802083333336</c:v>
                </c:pt>
                <c:pt idx="12">
                  <c:v>44648.8125</c:v>
                </c:pt>
                <c:pt idx="13">
                  <c:v>44648.822916666664</c:v>
                </c:pt>
                <c:pt idx="14">
                  <c:v>44648.833333333336</c:v>
                </c:pt>
                <c:pt idx="15">
                  <c:v>44648.84375</c:v>
                </c:pt>
                <c:pt idx="16">
                  <c:v>44648.854166666664</c:v>
                </c:pt>
                <c:pt idx="17">
                  <c:v>44648.864583333336</c:v>
                </c:pt>
                <c:pt idx="18">
                  <c:v>44648.875</c:v>
                </c:pt>
                <c:pt idx="19">
                  <c:v>44648.885416666664</c:v>
                </c:pt>
                <c:pt idx="20">
                  <c:v>44648.895833333336</c:v>
                </c:pt>
                <c:pt idx="21">
                  <c:v>44648.90625</c:v>
                </c:pt>
                <c:pt idx="22">
                  <c:v>44648.916666666664</c:v>
                </c:pt>
                <c:pt idx="23">
                  <c:v>44648.927083333336</c:v>
                </c:pt>
                <c:pt idx="24">
                  <c:v>44648.9375</c:v>
                </c:pt>
                <c:pt idx="25">
                  <c:v>44648.947916666664</c:v>
                </c:pt>
                <c:pt idx="26">
                  <c:v>44648.958333333336</c:v>
                </c:pt>
                <c:pt idx="27">
                  <c:v>44648.96875</c:v>
                </c:pt>
                <c:pt idx="28">
                  <c:v>44648.979166666664</c:v>
                </c:pt>
                <c:pt idx="29">
                  <c:v>44648.989583333336</c:v>
                </c:pt>
                <c:pt idx="30">
                  <c:v>44649</c:v>
                </c:pt>
                <c:pt idx="31">
                  <c:v>44649.010416666664</c:v>
                </c:pt>
                <c:pt idx="32">
                  <c:v>44649.020833333336</c:v>
                </c:pt>
                <c:pt idx="33">
                  <c:v>44649.03125</c:v>
                </c:pt>
                <c:pt idx="34">
                  <c:v>44649.041666666664</c:v>
                </c:pt>
                <c:pt idx="35">
                  <c:v>44649.052083333336</c:v>
                </c:pt>
                <c:pt idx="36">
                  <c:v>44649.0625</c:v>
                </c:pt>
                <c:pt idx="37">
                  <c:v>44649.072916666664</c:v>
                </c:pt>
                <c:pt idx="38">
                  <c:v>44649.083333333336</c:v>
                </c:pt>
                <c:pt idx="39">
                  <c:v>44649.09375</c:v>
                </c:pt>
                <c:pt idx="40">
                  <c:v>44649.104166666664</c:v>
                </c:pt>
                <c:pt idx="41">
                  <c:v>44649.114583333336</c:v>
                </c:pt>
                <c:pt idx="42">
                  <c:v>44649.125</c:v>
                </c:pt>
                <c:pt idx="43">
                  <c:v>44649.135416666664</c:v>
                </c:pt>
                <c:pt idx="44">
                  <c:v>44649.145833333336</c:v>
                </c:pt>
                <c:pt idx="45">
                  <c:v>44649.15625</c:v>
                </c:pt>
                <c:pt idx="46">
                  <c:v>44649.166666666664</c:v>
                </c:pt>
                <c:pt idx="47">
                  <c:v>44649.177083333336</c:v>
                </c:pt>
                <c:pt idx="48">
                  <c:v>44649.1875</c:v>
                </c:pt>
                <c:pt idx="49">
                  <c:v>44649.197916666664</c:v>
                </c:pt>
                <c:pt idx="50">
                  <c:v>44649.208333333336</c:v>
                </c:pt>
                <c:pt idx="51">
                  <c:v>44649.21875</c:v>
                </c:pt>
                <c:pt idx="52">
                  <c:v>44649.229166666664</c:v>
                </c:pt>
                <c:pt idx="53">
                  <c:v>44649.239583333336</c:v>
                </c:pt>
                <c:pt idx="54">
                  <c:v>44649.25</c:v>
                </c:pt>
                <c:pt idx="55">
                  <c:v>44649.260416666664</c:v>
                </c:pt>
                <c:pt idx="56">
                  <c:v>44649.270833333336</c:v>
                </c:pt>
                <c:pt idx="57">
                  <c:v>44649.28125</c:v>
                </c:pt>
                <c:pt idx="58">
                  <c:v>44649.291666666664</c:v>
                </c:pt>
                <c:pt idx="59">
                  <c:v>44649.302083333336</c:v>
                </c:pt>
                <c:pt idx="60">
                  <c:v>44649.3125</c:v>
                </c:pt>
                <c:pt idx="61">
                  <c:v>44649.322916666664</c:v>
                </c:pt>
                <c:pt idx="62">
                  <c:v>44649.333333333336</c:v>
                </c:pt>
                <c:pt idx="63">
                  <c:v>44649.34375</c:v>
                </c:pt>
                <c:pt idx="64">
                  <c:v>44649.354166666664</c:v>
                </c:pt>
                <c:pt idx="65">
                  <c:v>44649.364583333336</c:v>
                </c:pt>
                <c:pt idx="66">
                  <c:v>44649.375</c:v>
                </c:pt>
                <c:pt idx="67">
                  <c:v>44649.385416666664</c:v>
                </c:pt>
                <c:pt idx="68">
                  <c:v>44649.395833333336</c:v>
                </c:pt>
                <c:pt idx="69">
                  <c:v>44649.40625</c:v>
                </c:pt>
                <c:pt idx="70">
                  <c:v>44649.416666666664</c:v>
                </c:pt>
                <c:pt idx="71">
                  <c:v>44649.427083333336</c:v>
                </c:pt>
                <c:pt idx="72">
                  <c:v>44649.4375</c:v>
                </c:pt>
                <c:pt idx="73">
                  <c:v>44649.447916666664</c:v>
                </c:pt>
                <c:pt idx="74">
                  <c:v>44649.458333333336</c:v>
                </c:pt>
                <c:pt idx="75">
                  <c:v>44649.46875</c:v>
                </c:pt>
                <c:pt idx="76">
                  <c:v>44649.479166666664</c:v>
                </c:pt>
                <c:pt idx="77">
                  <c:v>44649.489583333336</c:v>
                </c:pt>
                <c:pt idx="78">
                  <c:v>44649.5</c:v>
                </c:pt>
                <c:pt idx="79">
                  <c:v>44649.510416666664</c:v>
                </c:pt>
                <c:pt idx="80">
                  <c:v>44649.520833333336</c:v>
                </c:pt>
                <c:pt idx="81">
                  <c:v>44649.53125</c:v>
                </c:pt>
                <c:pt idx="82">
                  <c:v>44649.541666666664</c:v>
                </c:pt>
                <c:pt idx="83">
                  <c:v>44649.552083333336</c:v>
                </c:pt>
                <c:pt idx="84">
                  <c:v>44649.5625</c:v>
                </c:pt>
                <c:pt idx="85">
                  <c:v>44649.572916666664</c:v>
                </c:pt>
                <c:pt idx="86">
                  <c:v>44649.583333333336</c:v>
                </c:pt>
                <c:pt idx="87">
                  <c:v>44649.59375</c:v>
                </c:pt>
                <c:pt idx="88">
                  <c:v>44649.604166666664</c:v>
                </c:pt>
                <c:pt idx="89">
                  <c:v>44649.614583333336</c:v>
                </c:pt>
                <c:pt idx="90">
                  <c:v>44649.625</c:v>
                </c:pt>
                <c:pt idx="91">
                  <c:v>44649.635416666664</c:v>
                </c:pt>
                <c:pt idx="92">
                  <c:v>44649.645833333336</c:v>
                </c:pt>
                <c:pt idx="93">
                  <c:v>44649.65625</c:v>
                </c:pt>
                <c:pt idx="94">
                  <c:v>44649.666666666664</c:v>
                </c:pt>
                <c:pt idx="95">
                  <c:v>44649.677083333336</c:v>
                </c:pt>
                <c:pt idx="96">
                  <c:v>44649.6875</c:v>
                </c:pt>
                <c:pt idx="97">
                  <c:v>44649.697916666664</c:v>
                </c:pt>
                <c:pt idx="98">
                  <c:v>44649.708333333336</c:v>
                </c:pt>
                <c:pt idx="99">
                  <c:v>44649.71875</c:v>
                </c:pt>
                <c:pt idx="100">
                  <c:v>44649.729166666664</c:v>
                </c:pt>
                <c:pt idx="101">
                  <c:v>44649.739583333336</c:v>
                </c:pt>
                <c:pt idx="102">
                  <c:v>44649.75</c:v>
                </c:pt>
                <c:pt idx="103">
                  <c:v>44649.760416666664</c:v>
                </c:pt>
                <c:pt idx="104">
                  <c:v>44649.770833333336</c:v>
                </c:pt>
                <c:pt idx="105">
                  <c:v>44649.78125</c:v>
                </c:pt>
                <c:pt idx="106">
                  <c:v>44649.791666666664</c:v>
                </c:pt>
                <c:pt idx="107">
                  <c:v>44649.802083333336</c:v>
                </c:pt>
                <c:pt idx="108">
                  <c:v>44649.8125</c:v>
                </c:pt>
                <c:pt idx="109">
                  <c:v>44649.822916666664</c:v>
                </c:pt>
                <c:pt idx="110">
                  <c:v>44649.833333333336</c:v>
                </c:pt>
                <c:pt idx="111">
                  <c:v>44649.84375</c:v>
                </c:pt>
                <c:pt idx="112">
                  <c:v>44649.854166666664</c:v>
                </c:pt>
                <c:pt idx="113">
                  <c:v>44649.864583333336</c:v>
                </c:pt>
                <c:pt idx="114">
                  <c:v>44649.875</c:v>
                </c:pt>
                <c:pt idx="115">
                  <c:v>44649.885416666664</c:v>
                </c:pt>
                <c:pt idx="116">
                  <c:v>44649.895833333336</c:v>
                </c:pt>
                <c:pt idx="117">
                  <c:v>44649.90625</c:v>
                </c:pt>
                <c:pt idx="118">
                  <c:v>44649.916666666664</c:v>
                </c:pt>
                <c:pt idx="119">
                  <c:v>44649.927083333336</c:v>
                </c:pt>
                <c:pt idx="120">
                  <c:v>44649.9375</c:v>
                </c:pt>
                <c:pt idx="121">
                  <c:v>44649.947916666664</c:v>
                </c:pt>
                <c:pt idx="122">
                  <c:v>44649.958333333336</c:v>
                </c:pt>
                <c:pt idx="123">
                  <c:v>44649.96875</c:v>
                </c:pt>
                <c:pt idx="124">
                  <c:v>44649.979166666664</c:v>
                </c:pt>
                <c:pt idx="125">
                  <c:v>44649.989583333336</c:v>
                </c:pt>
                <c:pt idx="126">
                  <c:v>44650</c:v>
                </c:pt>
                <c:pt idx="127">
                  <c:v>44650.010416666664</c:v>
                </c:pt>
                <c:pt idx="128">
                  <c:v>44650.020833333336</c:v>
                </c:pt>
                <c:pt idx="129">
                  <c:v>44650.03125</c:v>
                </c:pt>
                <c:pt idx="130">
                  <c:v>44650.041666666664</c:v>
                </c:pt>
                <c:pt idx="131">
                  <c:v>44650.052083333336</c:v>
                </c:pt>
                <c:pt idx="132">
                  <c:v>44650.0625</c:v>
                </c:pt>
                <c:pt idx="133">
                  <c:v>44650.072916666664</c:v>
                </c:pt>
                <c:pt idx="134">
                  <c:v>44650.083333333336</c:v>
                </c:pt>
                <c:pt idx="135">
                  <c:v>44650.09375</c:v>
                </c:pt>
                <c:pt idx="136">
                  <c:v>44650.104166666664</c:v>
                </c:pt>
                <c:pt idx="137">
                  <c:v>44650.114583333336</c:v>
                </c:pt>
                <c:pt idx="138">
                  <c:v>44650.125</c:v>
                </c:pt>
                <c:pt idx="139">
                  <c:v>44650.135416666664</c:v>
                </c:pt>
                <c:pt idx="140">
                  <c:v>44650.145833333336</c:v>
                </c:pt>
                <c:pt idx="141">
                  <c:v>44650.15625</c:v>
                </c:pt>
                <c:pt idx="142">
                  <c:v>44650.166666666664</c:v>
                </c:pt>
                <c:pt idx="143">
                  <c:v>44650.177083333336</c:v>
                </c:pt>
                <c:pt idx="144">
                  <c:v>44650.1875</c:v>
                </c:pt>
                <c:pt idx="145">
                  <c:v>44650.197916666664</c:v>
                </c:pt>
                <c:pt idx="146">
                  <c:v>44650.208333333336</c:v>
                </c:pt>
                <c:pt idx="147">
                  <c:v>44650.21875</c:v>
                </c:pt>
                <c:pt idx="148">
                  <c:v>44650.229166666664</c:v>
                </c:pt>
                <c:pt idx="149">
                  <c:v>44650.239583333336</c:v>
                </c:pt>
                <c:pt idx="150">
                  <c:v>44650.25</c:v>
                </c:pt>
                <c:pt idx="151">
                  <c:v>44650.260416666664</c:v>
                </c:pt>
                <c:pt idx="152">
                  <c:v>44650.270833333336</c:v>
                </c:pt>
                <c:pt idx="153">
                  <c:v>44650.28125</c:v>
                </c:pt>
                <c:pt idx="154">
                  <c:v>44650.291666666664</c:v>
                </c:pt>
                <c:pt idx="155">
                  <c:v>44650.302083333336</c:v>
                </c:pt>
                <c:pt idx="156">
                  <c:v>44650.3125</c:v>
                </c:pt>
                <c:pt idx="157">
                  <c:v>44650.322916666664</c:v>
                </c:pt>
                <c:pt idx="158">
                  <c:v>44650.333333333336</c:v>
                </c:pt>
                <c:pt idx="159">
                  <c:v>44650.34375</c:v>
                </c:pt>
                <c:pt idx="160">
                  <c:v>44650.354166666664</c:v>
                </c:pt>
                <c:pt idx="161">
                  <c:v>44650.364583333336</c:v>
                </c:pt>
                <c:pt idx="162">
                  <c:v>44650.375</c:v>
                </c:pt>
                <c:pt idx="163">
                  <c:v>44650.385416666664</c:v>
                </c:pt>
                <c:pt idx="164">
                  <c:v>44650.395833333336</c:v>
                </c:pt>
                <c:pt idx="165">
                  <c:v>44650.40625</c:v>
                </c:pt>
                <c:pt idx="166">
                  <c:v>44650.416666666664</c:v>
                </c:pt>
                <c:pt idx="167">
                  <c:v>44650.427083333336</c:v>
                </c:pt>
                <c:pt idx="168">
                  <c:v>44650.4375</c:v>
                </c:pt>
                <c:pt idx="169">
                  <c:v>44650.447916666664</c:v>
                </c:pt>
                <c:pt idx="170">
                  <c:v>44650.458333333336</c:v>
                </c:pt>
                <c:pt idx="171">
                  <c:v>44650.46875</c:v>
                </c:pt>
                <c:pt idx="172">
                  <c:v>44650.479166666664</c:v>
                </c:pt>
                <c:pt idx="173">
                  <c:v>44650.489583333336</c:v>
                </c:pt>
                <c:pt idx="174">
                  <c:v>44650.5</c:v>
                </c:pt>
                <c:pt idx="175">
                  <c:v>44650.510416666664</c:v>
                </c:pt>
                <c:pt idx="176">
                  <c:v>44650.520833333336</c:v>
                </c:pt>
                <c:pt idx="177">
                  <c:v>44650.53125</c:v>
                </c:pt>
                <c:pt idx="178">
                  <c:v>44650.541666666664</c:v>
                </c:pt>
                <c:pt idx="179">
                  <c:v>44650.552083333336</c:v>
                </c:pt>
                <c:pt idx="180">
                  <c:v>44650.5625</c:v>
                </c:pt>
                <c:pt idx="181">
                  <c:v>44650.572916666664</c:v>
                </c:pt>
                <c:pt idx="182">
                  <c:v>44650.583333333336</c:v>
                </c:pt>
                <c:pt idx="183">
                  <c:v>44650.59375</c:v>
                </c:pt>
                <c:pt idx="184">
                  <c:v>44650.604166666664</c:v>
                </c:pt>
                <c:pt idx="185">
                  <c:v>44650.614583333336</c:v>
                </c:pt>
                <c:pt idx="186">
                  <c:v>44650.625</c:v>
                </c:pt>
                <c:pt idx="187">
                  <c:v>44650.635416666664</c:v>
                </c:pt>
                <c:pt idx="188">
                  <c:v>44650.645833333336</c:v>
                </c:pt>
                <c:pt idx="189">
                  <c:v>44650.65625</c:v>
                </c:pt>
                <c:pt idx="190">
                  <c:v>44650.666666666664</c:v>
                </c:pt>
                <c:pt idx="191">
                  <c:v>44650.677083333336</c:v>
                </c:pt>
                <c:pt idx="192">
                  <c:v>44650.6875</c:v>
                </c:pt>
                <c:pt idx="193">
                  <c:v>44650.697916666664</c:v>
                </c:pt>
                <c:pt idx="194">
                  <c:v>44650.708333333336</c:v>
                </c:pt>
                <c:pt idx="195">
                  <c:v>44650.71875</c:v>
                </c:pt>
                <c:pt idx="196">
                  <c:v>44650.729166666664</c:v>
                </c:pt>
                <c:pt idx="197">
                  <c:v>44650.739583333336</c:v>
                </c:pt>
                <c:pt idx="198">
                  <c:v>44650.75</c:v>
                </c:pt>
              </c:numCache>
            </c:numRef>
          </c:xVal>
          <c:yVal>
            <c:numRef>
              <c:f>'28-30'!$B$2:$B$200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1E-3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-7.0000000000000001E-3</c:v>
                </c:pt>
                <c:pt idx="10">
                  <c:v>-8.9999999999999993E-3</c:v>
                </c:pt>
                <c:pt idx="11">
                  <c:v>-1.0999999999999999E-2</c:v>
                </c:pt>
                <c:pt idx="12">
                  <c:v>-1.0999999999999999E-2</c:v>
                </c:pt>
                <c:pt idx="13">
                  <c:v>-1.2E-2</c:v>
                </c:pt>
                <c:pt idx="14">
                  <c:v>-1.4E-2</c:v>
                </c:pt>
                <c:pt idx="15">
                  <c:v>-1.4999999999999999E-2</c:v>
                </c:pt>
                <c:pt idx="16">
                  <c:v>-1.6E-2</c:v>
                </c:pt>
                <c:pt idx="17">
                  <c:v>-1.7000000000000001E-2</c:v>
                </c:pt>
                <c:pt idx="18">
                  <c:v>-1.7999999999999999E-2</c:v>
                </c:pt>
                <c:pt idx="19">
                  <c:v>-0.02</c:v>
                </c:pt>
                <c:pt idx="20">
                  <c:v>-1.9E-2</c:v>
                </c:pt>
                <c:pt idx="21">
                  <c:v>-0.02</c:v>
                </c:pt>
                <c:pt idx="22">
                  <c:v>-2.1999999999999999E-2</c:v>
                </c:pt>
                <c:pt idx="23">
                  <c:v>-2.3E-2</c:v>
                </c:pt>
                <c:pt idx="24">
                  <c:v>-2.5000000000000001E-2</c:v>
                </c:pt>
                <c:pt idx="25">
                  <c:v>-2.5999999999999999E-2</c:v>
                </c:pt>
                <c:pt idx="26">
                  <c:v>-2.5999999999999999E-2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-3.1E-2</c:v>
                </c:pt>
                <c:pt idx="30">
                  <c:v>-3.3000000000000002E-2</c:v>
                </c:pt>
                <c:pt idx="31">
                  <c:v>-3.4000000000000002E-2</c:v>
                </c:pt>
                <c:pt idx="32">
                  <c:v>-3.6999999999999998E-2</c:v>
                </c:pt>
                <c:pt idx="33">
                  <c:v>-3.9E-2</c:v>
                </c:pt>
                <c:pt idx="34">
                  <c:v>-4.2999999999999997E-2</c:v>
                </c:pt>
                <c:pt idx="35">
                  <c:v>-4.2000000000000003E-2</c:v>
                </c:pt>
                <c:pt idx="36">
                  <c:v>-4.1000000000000002E-2</c:v>
                </c:pt>
                <c:pt idx="37">
                  <c:v>-4.5999999999999999E-2</c:v>
                </c:pt>
                <c:pt idx="38">
                  <c:v>-4.5999999999999999E-2</c:v>
                </c:pt>
                <c:pt idx="39">
                  <c:v>-4.8000000000000001E-2</c:v>
                </c:pt>
                <c:pt idx="40">
                  <c:v>-4.9000000000000002E-2</c:v>
                </c:pt>
                <c:pt idx="41">
                  <c:v>-5.0999999999999997E-2</c:v>
                </c:pt>
                <c:pt idx="42">
                  <c:v>-5.3999999999999999E-2</c:v>
                </c:pt>
                <c:pt idx="43">
                  <c:v>-5.6000000000000001E-2</c:v>
                </c:pt>
                <c:pt idx="44">
                  <c:v>-5.8999999999999997E-2</c:v>
                </c:pt>
                <c:pt idx="45">
                  <c:v>-6.0999999999999999E-2</c:v>
                </c:pt>
                <c:pt idx="46">
                  <c:v>-6.3E-2</c:v>
                </c:pt>
                <c:pt idx="47">
                  <c:v>-6.4000000000000001E-2</c:v>
                </c:pt>
                <c:pt idx="48">
                  <c:v>-6.6000000000000003E-2</c:v>
                </c:pt>
                <c:pt idx="49">
                  <c:v>-6.7000000000000004E-2</c:v>
                </c:pt>
                <c:pt idx="50">
                  <c:v>-6.9000000000000006E-2</c:v>
                </c:pt>
                <c:pt idx="51">
                  <c:v>-6.9000000000000006E-2</c:v>
                </c:pt>
                <c:pt idx="52">
                  <c:v>-7.0000000000000007E-2</c:v>
                </c:pt>
                <c:pt idx="53">
                  <c:v>-7.0999999999999994E-2</c:v>
                </c:pt>
                <c:pt idx="54">
                  <c:v>-7.0999999999999994E-2</c:v>
                </c:pt>
                <c:pt idx="55">
                  <c:v>-7.0999999999999994E-2</c:v>
                </c:pt>
                <c:pt idx="56">
                  <c:v>-7.2999999999999995E-2</c:v>
                </c:pt>
                <c:pt idx="57">
                  <c:v>-7.2999999999999995E-2</c:v>
                </c:pt>
                <c:pt idx="58">
                  <c:v>-7.4999999999999997E-2</c:v>
                </c:pt>
                <c:pt idx="59">
                  <c:v>-7.5999999999999998E-2</c:v>
                </c:pt>
                <c:pt idx="60">
                  <c:v>-7.5999999999999998E-2</c:v>
                </c:pt>
                <c:pt idx="61">
                  <c:v>-7.8E-2</c:v>
                </c:pt>
                <c:pt idx="62">
                  <c:v>-7.8E-2</c:v>
                </c:pt>
                <c:pt idx="63">
                  <c:v>-7.9000000000000001E-2</c:v>
                </c:pt>
                <c:pt idx="64">
                  <c:v>-7.8E-2</c:v>
                </c:pt>
                <c:pt idx="65">
                  <c:v>-7.9000000000000001E-2</c:v>
                </c:pt>
                <c:pt idx="66">
                  <c:v>-0.08</c:v>
                </c:pt>
                <c:pt idx="67">
                  <c:v>-8.1000000000000003E-2</c:v>
                </c:pt>
                <c:pt idx="68">
                  <c:v>-8.3000000000000004E-2</c:v>
                </c:pt>
                <c:pt idx="69">
                  <c:v>-8.2000000000000003E-2</c:v>
                </c:pt>
                <c:pt idx="70">
                  <c:v>-8.5000000000000006E-2</c:v>
                </c:pt>
                <c:pt idx="71">
                  <c:v>-8.4000000000000005E-2</c:v>
                </c:pt>
                <c:pt idx="72">
                  <c:v>-8.5999999999999993E-2</c:v>
                </c:pt>
                <c:pt idx="73">
                  <c:v>-8.7999999999999995E-2</c:v>
                </c:pt>
                <c:pt idx="74">
                  <c:v>-8.8999999999999996E-2</c:v>
                </c:pt>
                <c:pt idx="75">
                  <c:v>-0.09</c:v>
                </c:pt>
                <c:pt idx="76">
                  <c:v>-9.2999999999999999E-2</c:v>
                </c:pt>
                <c:pt idx="77">
                  <c:v>-9.5000000000000001E-2</c:v>
                </c:pt>
                <c:pt idx="78">
                  <c:v>-9.5000000000000001E-2</c:v>
                </c:pt>
                <c:pt idx="79">
                  <c:v>-9.7000000000000003E-2</c:v>
                </c:pt>
                <c:pt idx="80">
                  <c:v>-0.1</c:v>
                </c:pt>
                <c:pt idx="81">
                  <c:v>-0.10299999999999999</c:v>
                </c:pt>
                <c:pt idx="82">
                  <c:v>-0.10299999999999999</c:v>
                </c:pt>
                <c:pt idx="83">
                  <c:v>-0.1</c:v>
                </c:pt>
                <c:pt idx="84">
                  <c:v>-0.1</c:v>
                </c:pt>
                <c:pt idx="85">
                  <c:v>-0.10100000000000001</c:v>
                </c:pt>
                <c:pt idx="86">
                  <c:v>-0.106</c:v>
                </c:pt>
                <c:pt idx="87">
                  <c:v>-0.105</c:v>
                </c:pt>
                <c:pt idx="88">
                  <c:v>-0.105</c:v>
                </c:pt>
                <c:pt idx="89">
                  <c:v>-0.104</c:v>
                </c:pt>
                <c:pt idx="90">
                  <c:v>-0.10299999999999999</c:v>
                </c:pt>
                <c:pt idx="91">
                  <c:v>-0.105</c:v>
                </c:pt>
                <c:pt idx="92">
                  <c:v>-0.105</c:v>
                </c:pt>
                <c:pt idx="93">
                  <c:v>-0.104</c:v>
                </c:pt>
                <c:pt idx="94">
                  <c:v>-0.104</c:v>
                </c:pt>
                <c:pt idx="95">
                  <c:v>-0.105</c:v>
                </c:pt>
                <c:pt idx="96">
                  <c:v>-0.106</c:v>
                </c:pt>
                <c:pt idx="97">
                  <c:v>-0.10299999999999999</c:v>
                </c:pt>
                <c:pt idx="98">
                  <c:v>-0.10199999999999999</c:v>
                </c:pt>
                <c:pt idx="99">
                  <c:v>-0.10100000000000001</c:v>
                </c:pt>
                <c:pt idx="100">
                  <c:v>-0.10199999999999999</c:v>
                </c:pt>
                <c:pt idx="101">
                  <c:v>-0.10100000000000001</c:v>
                </c:pt>
                <c:pt idx="102">
                  <c:v>-0.1</c:v>
                </c:pt>
                <c:pt idx="103">
                  <c:v>-9.9000000000000005E-2</c:v>
                </c:pt>
                <c:pt idx="104">
                  <c:v>-9.9000000000000005E-2</c:v>
                </c:pt>
                <c:pt idx="105">
                  <c:v>-0.10100000000000001</c:v>
                </c:pt>
                <c:pt idx="106">
                  <c:v>-0.10100000000000001</c:v>
                </c:pt>
                <c:pt idx="107">
                  <c:v>-0.10299999999999999</c:v>
                </c:pt>
                <c:pt idx="108">
                  <c:v>-0.10299999999999999</c:v>
                </c:pt>
                <c:pt idx="109">
                  <c:v>-0.10199999999999999</c:v>
                </c:pt>
                <c:pt idx="110">
                  <c:v>-9.6000000000000002E-2</c:v>
                </c:pt>
                <c:pt idx="111">
                  <c:v>-9.5000000000000001E-2</c:v>
                </c:pt>
                <c:pt idx="112">
                  <c:v>-9.4E-2</c:v>
                </c:pt>
                <c:pt idx="113">
                  <c:v>-9.0999999999999998E-2</c:v>
                </c:pt>
                <c:pt idx="114">
                  <c:v>-9.1999999999999998E-2</c:v>
                </c:pt>
                <c:pt idx="115">
                  <c:v>-9.1999999999999998E-2</c:v>
                </c:pt>
                <c:pt idx="116">
                  <c:v>-9.0999999999999998E-2</c:v>
                </c:pt>
                <c:pt idx="117">
                  <c:v>-9.2999999999999999E-2</c:v>
                </c:pt>
                <c:pt idx="118">
                  <c:v>-9.1999999999999998E-2</c:v>
                </c:pt>
                <c:pt idx="119">
                  <c:v>-9.4E-2</c:v>
                </c:pt>
                <c:pt idx="120">
                  <c:v>-9.2999999999999999E-2</c:v>
                </c:pt>
                <c:pt idx="121">
                  <c:v>-9.2999999999999999E-2</c:v>
                </c:pt>
                <c:pt idx="122">
                  <c:v>-9.0999999999999998E-2</c:v>
                </c:pt>
                <c:pt idx="123">
                  <c:v>-9.0999999999999998E-2</c:v>
                </c:pt>
                <c:pt idx="124">
                  <c:v>-0.09</c:v>
                </c:pt>
                <c:pt idx="125">
                  <c:v>-0.09</c:v>
                </c:pt>
                <c:pt idx="126">
                  <c:v>-8.8999999999999996E-2</c:v>
                </c:pt>
                <c:pt idx="127">
                  <c:v>-8.7999999999999995E-2</c:v>
                </c:pt>
                <c:pt idx="128">
                  <c:v>-8.5999999999999993E-2</c:v>
                </c:pt>
                <c:pt idx="129">
                  <c:v>-8.6999999999999994E-2</c:v>
                </c:pt>
                <c:pt idx="130">
                  <c:v>-8.6999999999999994E-2</c:v>
                </c:pt>
                <c:pt idx="131">
                  <c:v>-8.6999999999999994E-2</c:v>
                </c:pt>
                <c:pt idx="132">
                  <c:v>-8.8999999999999996E-2</c:v>
                </c:pt>
                <c:pt idx="133">
                  <c:v>-8.7999999999999995E-2</c:v>
                </c:pt>
                <c:pt idx="134">
                  <c:v>-8.8999999999999996E-2</c:v>
                </c:pt>
                <c:pt idx="135">
                  <c:v>-8.8999999999999996E-2</c:v>
                </c:pt>
                <c:pt idx="136">
                  <c:v>-0.09</c:v>
                </c:pt>
                <c:pt idx="137">
                  <c:v>-0.09</c:v>
                </c:pt>
                <c:pt idx="138">
                  <c:v>-8.8999999999999996E-2</c:v>
                </c:pt>
                <c:pt idx="139">
                  <c:v>-8.8999999999999996E-2</c:v>
                </c:pt>
                <c:pt idx="140">
                  <c:v>-0.09</c:v>
                </c:pt>
                <c:pt idx="141">
                  <c:v>-9.0999999999999998E-2</c:v>
                </c:pt>
                <c:pt idx="142">
                  <c:v>-9.0999999999999998E-2</c:v>
                </c:pt>
                <c:pt idx="143">
                  <c:v>-0.09</c:v>
                </c:pt>
                <c:pt idx="144">
                  <c:v>-8.7999999999999995E-2</c:v>
                </c:pt>
                <c:pt idx="145">
                  <c:v>-8.8999999999999996E-2</c:v>
                </c:pt>
                <c:pt idx="146">
                  <c:v>-8.7999999999999995E-2</c:v>
                </c:pt>
                <c:pt idx="147">
                  <c:v>-8.7999999999999995E-2</c:v>
                </c:pt>
                <c:pt idx="148">
                  <c:v>-8.6999999999999994E-2</c:v>
                </c:pt>
                <c:pt idx="149">
                  <c:v>-8.5999999999999993E-2</c:v>
                </c:pt>
                <c:pt idx="150">
                  <c:v>-8.5999999999999993E-2</c:v>
                </c:pt>
                <c:pt idx="151">
                  <c:v>-8.6999999999999994E-2</c:v>
                </c:pt>
                <c:pt idx="152">
                  <c:v>-8.6999999999999994E-2</c:v>
                </c:pt>
                <c:pt idx="153">
                  <c:v>-8.4000000000000005E-2</c:v>
                </c:pt>
                <c:pt idx="154">
                  <c:v>-8.2000000000000003E-2</c:v>
                </c:pt>
                <c:pt idx="155">
                  <c:v>-8.1000000000000003E-2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-7.9000000000000001E-2</c:v>
                </c:pt>
                <c:pt idx="161">
                  <c:v>-0.08</c:v>
                </c:pt>
                <c:pt idx="162">
                  <c:v>-7.9000000000000001E-2</c:v>
                </c:pt>
                <c:pt idx="163">
                  <c:v>-7.9000000000000001E-2</c:v>
                </c:pt>
                <c:pt idx="164">
                  <c:v>-7.9000000000000001E-2</c:v>
                </c:pt>
                <c:pt idx="165">
                  <c:v>-7.9000000000000001E-2</c:v>
                </c:pt>
                <c:pt idx="166">
                  <c:v>-7.8E-2</c:v>
                </c:pt>
                <c:pt idx="167">
                  <c:v>-7.9000000000000001E-2</c:v>
                </c:pt>
                <c:pt idx="168">
                  <c:v>-7.9000000000000001E-2</c:v>
                </c:pt>
                <c:pt idx="169">
                  <c:v>-7.9000000000000001E-2</c:v>
                </c:pt>
                <c:pt idx="170">
                  <c:v>-7.9000000000000001E-2</c:v>
                </c:pt>
                <c:pt idx="171">
                  <c:v>-0.08</c:v>
                </c:pt>
                <c:pt idx="172">
                  <c:v>-0.08</c:v>
                </c:pt>
                <c:pt idx="173">
                  <c:v>-8.1000000000000003E-2</c:v>
                </c:pt>
                <c:pt idx="174">
                  <c:v>-8.2000000000000003E-2</c:v>
                </c:pt>
                <c:pt idx="175">
                  <c:v>-8.5000000000000006E-2</c:v>
                </c:pt>
                <c:pt idx="176">
                  <c:v>-8.4000000000000005E-2</c:v>
                </c:pt>
                <c:pt idx="177">
                  <c:v>-8.5000000000000006E-2</c:v>
                </c:pt>
                <c:pt idx="178">
                  <c:v>-8.4000000000000005E-2</c:v>
                </c:pt>
                <c:pt idx="179">
                  <c:v>-8.4000000000000005E-2</c:v>
                </c:pt>
                <c:pt idx="180">
                  <c:v>-8.4000000000000005E-2</c:v>
                </c:pt>
                <c:pt idx="181">
                  <c:v>-8.5000000000000006E-2</c:v>
                </c:pt>
                <c:pt idx="182">
                  <c:v>-8.7999999999999995E-2</c:v>
                </c:pt>
                <c:pt idx="183">
                  <c:v>-9.1999999999999998E-2</c:v>
                </c:pt>
                <c:pt idx="184">
                  <c:v>-9.0999999999999998E-2</c:v>
                </c:pt>
                <c:pt idx="185">
                  <c:v>-9.4E-2</c:v>
                </c:pt>
                <c:pt idx="186">
                  <c:v>-9.4E-2</c:v>
                </c:pt>
                <c:pt idx="187">
                  <c:v>-9.2999999999999999E-2</c:v>
                </c:pt>
                <c:pt idx="188">
                  <c:v>-9.4E-2</c:v>
                </c:pt>
                <c:pt idx="189">
                  <c:v>-9.6000000000000002E-2</c:v>
                </c:pt>
                <c:pt idx="190">
                  <c:v>-9.8000000000000004E-2</c:v>
                </c:pt>
                <c:pt idx="191">
                  <c:v>-9.6000000000000002E-2</c:v>
                </c:pt>
                <c:pt idx="192">
                  <c:v>-9.6000000000000002E-2</c:v>
                </c:pt>
                <c:pt idx="193">
                  <c:v>-9.7000000000000003E-2</c:v>
                </c:pt>
                <c:pt idx="194">
                  <c:v>-9.6000000000000002E-2</c:v>
                </c:pt>
                <c:pt idx="195">
                  <c:v>-9.6000000000000002E-2</c:v>
                </c:pt>
                <c:pt idx="196">
                  <c:v>-9.6000000000000002E-2</c:v>
                </c:pt>
                <c:pt idx="197">
                  <c:v>-9.9000000000000005E-2</c:v>
                </c:pt>
                <c:pt idx="198">
                  <c:v>-9.7000000000000003E-2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C-44F4-A655-EF85F8F1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54431"/>
        <c:axId val="2128244863"/>
      </c:scatterChart>
      <c:scatterChart>
        <c:scatterStyle val="lineMarker"/>
        <c:varyColors val="0"/>
        <c:ser>
          <c:idx val="2"/>
          <c:order val="2"/>
          <c:tx>
            <c:v>ISCO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'28-30'!$S$5:$S$23</c:f>
              <c:numCache>
                <c:formatCode>m/d/yyyy\ h:mm</c:formatCode>
                <c:ptCount val="19"/>
                <c:pt idx="0">
                  <c:v>44648.847527777776</c:v>
                </c:pt>
                <c:pt idx="2">
                  <c:v>44649.055927777779</c:v>
                </c:pt>
                <c:pt idx="4">
                  <c:v>44649.264327777782</c:v>
                </c:pt>
                <c:pt idx="6">
                  <c:v>44649.472727777786</c:v>
                </c:pt>
                <c:pt idx="8">
                  <c:v>44649.681127777789</c:v>
                </c:pt>
                <c:pt idx="10">
                  <c:v>44649.889527777792</c:v>
                </c:pt>
                <c:pt idx="12">
                  <c:v>44650.097427777793</c:v>
                </c:pt>
                <c:pt idx="14">
                  <c:v>44650.305827777796</c:v>
                </c:pt>
                <c:pt idx="16">
                  <c:v>44650.5142277778</c:v>
                </c:pt>
                <c:pt idx="18">
                  <c:v>44650.722560185182</c:v>
                </c:pt>
              </c:numCache>
            </c:numRef>
          </c:xVal>
          <c:yVal>
            <c:numRef>
              <c:f>'28-30'!$X$4:$X$23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C-44F4-A655-EF85F8F1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54431"/>
        <c:axId val="21282448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'28-30'!$Q$4:$Q$23</c15:sqref>
                        </c15:formulaRef>
                      </c:ext>
                    </c:extLst>
                    <c:numCache>
                      <c:formatCode>m/d/yyyy\ h:mm</c:formatCode>
                      <c:ptCount val="20"/>
                      <c:pt idx="1">
                        <c:v>44648.796527777777</c:v>
                      </c:pt>
                      <c:pt idx="3">
                        <c:v>44649.00492777778</c:v>
                      </c:pt>
                      <c:pt idx="5">
                        <c:v>44649.213327777783</c:v>
                      </c:pt>
                      <c:pt idx="7">
                        <c:v>44649.421727777786</c:v>
                      </c:pt>
                      <c:pt idx="9">
                        <c:v>44649.630127777789</c:v>
                      </c:pt>
                      <c:pt idx="11">
                        <c:v>44649.838527777792</c:v>
                      </c:pt>
                      <c:pt idx="13">
                        <c:v>44650.046927777796</c:v>
                      </c:pt>
                      <c:pt idx="15">
                        <c:v>44650.255327777799</c:v>
                      </c:pt>
                      <c:pt idx="17">
                        <c:v>44650.463727777802</c:v>
                      </c:pt>
                      <c:pt idx="19">
                        <c:v>44650.672060185185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'28-30'!$X$4:$X$23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28C-44F4-A655-EF85F8F16238}"/>
                  </c:ext>
                </c:extLst>
              </c15:ser>
            </c15:filteredScatterSeries>
          </c:ext>
        </c:extLst>
      </c:scatterChart>
      <c:valAx>
        <c:axId val="21282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8244863"/>
        <c:crosses val="autoZero"/>
        <c:crossBetween val="midCat"/>
      </c:valAx>
      <c:valAx>
        <c:axId val="21282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82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'28-30'!$Z$2:$Z$207</c:f>
              <c:numCache>
                <c:formatCode>m/d/yyyy\ h:mm</c:formatCode>
                <c:ptCount val="206"/>
                <c:pt idx="0">
                  <c:v>44648.6875</c:v>
                </c:pt>
                <c:pt idx="1">
                  <c:v>44648.697916666664</c:v>
                </c:pt>
                <c:pt idx="2">
                  <c:v>44648.708333333336</c:v>
                </c:pt>
                <c:pt idx="3">
                  <c:v>44648.71875</c:v>
                </c:pt>
                <c:pt idx="4">
                  <c:v>44648.729166666664</c:v>
                </c:pt>
                <c:pt idx="5">
                  <c:v>44648.739583333336</c:v>
                </c:pt>
                <c:pt idx="6">
                  <c:v>44648.75</c:v>
                </c:pt>
                <c:pt idx="7">
                  <c:v>44648.760416666664</c:v>
                </c:pt>
                <c:pt idx="8">
                  <c:v>44648.770833333336</c:v>
                </c:pt>
                <c:pt idx="9">
                  <c:v>44648.78125</c:v>
                </c:pt>
                <c:pt idx="10">
                  <c:v>44648.791666666664</c:v>
                </c:pt>
                <c:pt idx="11">
                  <c:v>44648.802083333336</c:v>
                </c:pt>
                <c:pt idx="12">
                  <c:v>44648.8125</c:v>
                </c:pt>
                <c:pt idx="13">
                  <c:v>44648.822916666664</c:v>
                </c:pt>
                <c:pt idx="14">
                  <c:v>44648.833333333336</c:v>
                </c:pt>
                <c:pt idx="15">
                  <c:v>44648.84375</c:v>
                </c:pt>
                <c:pt idx="16">
                  <c:v>44648.854166666664</c:v>
                </c:pt>
                <c:pt idx="17">
                  <c:v>44648.864583333336</c:v>
                </c:pt>
                <c:pt idx="18">
                  <c:v>44648.875</c:v>
                </c:pt>
                <c:pt idx="19">
                  <c:v>44648.885416666664</c:v>
                </c:pt>
                <c:pt idx="20">
                  <c:v>44648.895833333336</c:v>
                </c:pt>
                <c:pt idx="21">
                  <c:v>44648.90625</c:v>
                </c:pt>
                <c:pt idx="22">
                  <c:v>44648.916666666664</c:v>
                </c:pt>
                <c:pt idx="23">
                  <c:v>44648.927083333336</c:v>
                </c:pt>
                <c:pt idx="24">
                  <c:v>44648.9375</c:v>
                </c:pt>
                <c:pt idx="25">
                  <c:v>44648.947916666664</c:v>
                </c:pt>
                <c:pt idx="26">
                  <c:v>44648.958333333336</c:v>
                </c:pt>
                <c:pt idx="27">
                  <c:v>44648.96875</c:v>
                </c:pt>
                <c:pt idx="28">
                  <c:v>44648.979166666664</c:v>
                </c:pt>
                <c:pt idx="29">
                  <c:v>44648.989583333336</c:v>
                </c:pt>
                <c:pt idx="30">
                  <c:v>44649</c:v>
                </c:pt>
                <c:pt idx="31">
                  <c:v>44649.010416666664</c:v>
                </c:pt>
                <c:pt idx="32">
                  <c:v>44649.020833333336</c:v>
                </c:pt>
                <c:pt idx="33">
                  <c:v>44649.03125</c:v>
                </c:pt>
                <c:pt idx="34">
                  <c:v>44649.041666666664</c:v>
                </c:pt>
                <c:pt idx="35">
                  <c:v>44649.052083333336</c:v>
                </c:pt>
                <c:pt idx="36">
                  <c:v>44649.0625</c:v>
                </c:pt>
                <c:pt idx="37">
                  <c:v>44649.072916666664</c:v>
                </c:pt>
                <c:pt idx="38">
                  <c:v>44649.083333333336</c:v>
                </c:pt>
                <c:pt idx="39">
                  <c:v>44649.09375</c:v>
                </c:pt>
                <c:pt idx="40">
                  <c:v>44649.104166666664</c:v>
                </c:pt>
                <c:pt idx="41">
                  <c:v>44649.114583333336</c:v>
                </c:pt>
                <c:pt idx="42">
                  <c:v>44649.125</c:v>
                </c:pt>
                <c:pt idx="43">
                  <c:v>44649.135416666664</c:v>
                </c:pt>
                <c:pt idx="44">
                  <c:v>44649.145833333336</c:v>
                </c:pt>
                <c:pt idx="45">
                  <c:v>44649.15625</c:v>
                </c:pt>
                <c:pt idx="46">
                  <c:v>44649.166666666664</c:v>
                </c:pt>
                <c:pt idx="47">
                  <c:v>44649.177083333336</c:v>
                </c:pt>
                <c:pt idx="48">
                  <c:v>44649.1875</c:v>
                </c:pt>
                <c:pt idx="49">
                  <c:v>44649.197916666664</c:v>
                </c:pt>
                <c:pt idx="50">
                  <c:v>44649.208333333336</c:v>
                </c:pt>
                <c:pt idx="51">
                  <c:v>44649.21875</c:v>
                </c:pt>
                <c:pt idx="52">
                  <c:v>44649.229166666664</c:v>
                </c:pt>
                <c:pt idx="53">
                  <c:v>44649.239583333336</c:v>
                </c:pt>
                <c:pt idx="54">
                  <c:v>44649.25</c:v>
                </c:pt>
                <c:pt idx="55">
                  <c:v>44649.260416666664</c:v>
                </c:pt>
                <c:pt idx="56">
                  <c:v>44649.270833333336</c:v>
                </c:pt>
                <c:pt idx="57">
                  <c:v>44649.28125</c:v>
                </c:pt>
                <c:pt idx="58">
                  <c:v>44649.291666666664</c:v>
                </c:pt>
                <c:pt idx="59">
                  <c:v>44649.302083333336</c:v>
                </c:pt>
                <c:pt idx="60">
                  <c:v>44649.3125</c:v>
                </c:pt>
                <c:pt idx="61">
                  <c:v>44649.322916666664</c:v>
                </c:pt>
                <c:pt idx="62">
                  <c:v>44649.333333333336</c:v>
                </c:pt>
                <c:pt idx="63">
                  <c:v>44649.34375</c:v>
                </c:pt>
                <c:pt idx="64">
                  <c:v>44649.354166666664</c:v>
                </c:pt>
                <c:pt idx="65">
                  <c:v>44649.364583333336</c:v>
                </c:pt>
                <c:pt idx="66">
                  <c:v>44649.375</c:v>
                </c:pt>
                <c:pt idx="67">
                  <c:v>44649.385416666664</c:v>
                </c:pt>
                <c:pt idx="68">
                  <c:v>44649.395833333336</c:v>
                </c:pt>
                <c:pt idx="69">
                  <c:v>44649.40625</c:v>
                </c:pt>
                <c:pt idx="70">
                  <c:v>44649.416666666664</c:v>
                </c:pt>
                <c:pt idx="71">
                  <c:v>44649.427083333336</c:v>
                </c:pt>
                <c:pt idx="72">
                  <c:v>44649.4375</c:v>
                </c:pt>
                <c:pt idx="73">
                  <c:v>44649.447916666664</c:v>
                </c:pt>
                <c:pt idx="74">
                  <c:v>44649.458333333336</c:v>
                </c:pt>
                <c:pt idx="75">
                  <c:v>44649.46875</c:v>
                </c:pt>
                <c:pt idx="76">
                  <c:v>44649.479166666664</c:v>
                </c:pt>
                <c:pt idx="77">
                  <c:v>44649.489583333336</c:v>
                </c:pt>
                <c:pt idx="78">
                  <c:v>44649.5</c:v>
                </c:pt>
                <c:pt idx="79">
                  <c:v>44649.510416666664</c:v>
                </c:pt>
                <c:pt idx="80">
                  <c:v>44649.520833333336</c:v>
                </c:pt>
                <c:pt idx="81">
                  <c:v>44649.53125</c:v>
                </c:pt>
                <c:pt idx="82">
                  <c:v>44649.541666666664</c:v>
                </c:pt>
                <c:pt idx="83">
                  <c:v>44649.552083333336</c:v>
                </c:pt>
                <c:pt idx="84">
                  <c:v>44649.5625</c:v>
                </c:pt>
                <c:pt idx="85">
                  <c:v>44649.572916666664</c:v>
                </c:pt>
                <c:pt idx="86">
                  <c:v>44649.583333333336</c:v>
                </c:pt>
                <c:pt idx="87">
                  <c:v>44649.59375</c:v>
                </c:pt>
                <c:pt idx="88">
                  <c:v>44649.604166666664</c:v>
                </c:pt>
                <c:pt idx="89">
                  <c:v>44649.614583333336</c:v>
                </c:pt>
                <c:pt idx="90">
                  <c:v>44649.625</c:v>
                </c:pt>
                <c:pt idx="91">
                  <c:v>44649.635416666664</c:v>
                </c:pt>
                <c:pt idx="92">
                  <c:v>44649.645833333336</c:v>
                </c:pt>
                <c:pt idx="93">
                  <c:v>44649.65625</c:v>
                </c:pt>
                <c:pt idx="94">
                  <c:v>44649.666666666664</c:v>
                </c:pt>
                <c:pt idx="95">
                  <c:v>44649.677083333336</c:v>
                </c:pt>
                <c:pt idx="96">
                  <c:v>44649.6875</c:v>
                </c:pt>
                <c:pt idx="97">
                  <c:v>44649.697916666664</c:v>
                </c:pt>
                <c:pt idx="98">
                  <c:v>44649.708333333336</c:v>
                </c:pt>
                <c:pt idx="99">
                  <c:v>44649.71875</c:v>
                </c:pt>
                <c:pt idx="100">
                  <c:v>44649.729166666664</c:v>
                </c:pt>
                <c:pt idx="101">
                  <c:v>44649.739583333336</c:v>
                </c:pt>
                <c:pt idx="102">
                  <c:v>44649.75</c:v>
                </c:pt>
                <c:pt idx="103">
                  <c:v>44649.760416666664</c:v>
                </c:pt>
                <c:pt idx="104">
                  <c:v>44649.770833333336</c:v>
                </c:pt>
                <c:pt idx="105">
                  <c:v>44649.78125</c:v>
                </c:pt>
                <c:pt idx="106">
                  <c:v>44649.791666666664</c:v>
                </c:pt>
                <c:pt idx="107">
                  <c:v>44649.802083333336</c:v>
                </c:pt>
                <c:pt idx="108">
                  <c:v>44649.8125</c:v>
                </c:pt>
                <c:pt idx="109">
                  <c:v>44649.822916666664</c:v>
                </c:pt>
                <c:pt idx="110">
                  <c:v>44649.833333333336</c:v>
                </c:pt>
                <c:pt idx="111">
                  <c:v>44649.84375</c:v>
                </c:pt>
                <c:pt idx="112">
                  <c:v>44649.854166666664</c:v>
                </c:pt>
                <c:pt idx="113">
                  <c:v>44649.864583333336</c:v>
                </c:pt>
                <c:pt idx="114">
                  <c:v>44649.875</c:v>
                </c:pt>
                <c:pt idx="115">
                  <c:v>44649.885416666664</c:v>
                </c:pt>
                <c:pt idx="116">
                  <c:v>44649.895833333336</c:v>
                </c:pt>
                <c:pt idx="117">
                  <c:v>44649.90625</c:v>
                </c:pt>
                <c:pt idx="118">
                  <c:v>44649.916666666664</c:v>
                </c:pt>
                <c:pt idx="119">
                  <c:v>44649.927083333336</c:v>
                </c:pt>
                <c:pt idx="120">
                  <c:v>44649.9375</c:v>
                </c:pt>
                <c:pt idx="121">
                  <c:v>44649.947916666664</c:v>
                </c:pt>
                <c:pt idx="122">
                  <c:v>44649.958333333336</c:v>
                </c:pt>
                <c:pt idx="123">
                  <c:v>44649.96875</c:v>
                </c:pt>
                <c:pt idx="124">
                  <c:v>44649.979166666664</c:v>
                </c:pt>
                <c:pt idx="125">
                  <c:v>44649.989583333336</c:v>
                </c:pt>
                <c:pt idx="126">
                  <c:v>44650</c:v>
                </c:pt>
                <c:pt idx="127">
                  <c:v>44650.010416666664</c:v>
                </c:pt>
                <c:pt idx="128">
                  <c:v>44650.020833333336</c:v>
                </c:pt>
                <c:pt idx="129">
                  <c:v>44650.03125</c:v>
                </c:pt>
                <c:pt idx="130">
                  <c:v>44650.041666666664</c:v>
                </c:pt>
                <c:pt idx="131">
                  <c:v>44650.052083333336</c:v>
                </c:pt>
                <c:pt idx="132">
                  <c:v>44650.0625</c:v>
                </c:pt>
                <c:pt idx="133">
                  <c:v>44650.072916666664</c:v>
                </c:pt>
                <c:pt idx="134">
                  <c:v>44650.083333333336</c:v>
                </c:pt>
                <c:pt idx="135">
                  <c:v>44650.09375</c:v>
                </c:pt>
                <c:pt idx="136">
                  <c:v>44650.104166666664</c:v>
                </c:pt>
                <c:pt idx="137">
                  <c:v>44650.114583333336</c:v>
                </c:pt>
                <c:pt idx="138">
                  <c:v>44650.125</c:v>
                </c:pt>
                <c:pt idx="139">
                  <c:v>44650.135416666664</c:v>
                </c:pt>
                <c:pt idx="140">
                  <c:v>44650.145833333336</c:v>
                </c:pt>
                <c:pt idx="141">
                  <c:v>44650.15625</c:v>
                </c:pt>
                <c:pt idx="142">
                  <c:v>44650.166666666664</c:v>
                </c:pt>
                <c:pt idx="143">
                  <c:v>44650.177083333336</c:v>
                </c:pt>
                <c:pt idx="144">
                  <c:v>44650.1875</c:v>
                </c:pt>
                <c:pt idx="145">
                  <c:v>44650.197916666664</c:v>
                </c:pt>
                <c:pt idx="146">
                  <c:v>44650.208333333336</c:v>
                </c:pt>
                <c:pt idx="147">
                  <c:v>44650.21875</c:v>
                </c:pt>
                <c:pt idx="148">
                  <c:v>44650.229166666664</c:v>
                </c:pt>
                <c:pt idx="149">
                  <c:v>44650.239583333336</c:v>
                </c:pt>
                <c:pt idx="150">
                  <c:v>44650.25</c:v>
                </c:pt>
                <c:pt idx="151">
                  <c:v>44650.260416666664</c:v>
                </c:pt>
                <c:pt idx="152">
                  <c:v>44650.270833333336</c:v>
                </c:pt>
                <c:pt idx="153">
                  <c:v>44650.28125</c:v>
                </c:pt>
                <c:pt idx="154">
                  <c:v>44650.291666666664</c:v>
                </c:pt>
                <c:pt idx="155">
                  <c:v>44650.302083333336</c:v>
                </c:pt>
                <c:pt idx="156">
                  <c:v>44650.3125</c:v>
                </c:pt>
                <c:pt idx="157">
                  <c:v>44650.322916666664</c:v>
                </c:pt>
                <c:pt idx="158">
                  <c:v>44650.333333333336</c:v>
                </c:pt>
                <c:pt idx="159">
                  <c:v>44650.34375</c:v>
                </c:pt>
                <c:pt idx="160">
                  <c:v>44650.354166666664</c:v>
                </c:pt>
                <c:pt idx="161">
                  <c:v>44650.364583333336</c:v>
                </c:pt>
                <c:pt idx="162">
                  <c:v>44650.368055555555</c:v>
                </c:pt>
                <c:pt idx="163">
                  <c:v>44650.371527777781</c:v>
                </c:pt>
                <c:pt idx="164">
                  <c:v>44650.375</c:v>
                </c:pt>
                <c:pt idx="165">
                  <c:v>44650.378472222219</c:v>
                </c:pt>
                <c:pt idx="166">
                  <c:v>44650.381944444445</c:v>
                </c:pt>
                <c:pt idx="167">
                  <c:v>44650.385416666664</c:v>
                </c:pt>
                <c:pt idx="168">
                  <c:v>44650.395833333336</c:v>
                </c:pt>
                <c:pt idx="169">
                  <c:v>44650.40625</c:v>
                </c:pt>
                <c:pt idx="170">
                  <c:v>44650.416666666664</c:v>
                </c:pt>
                <c:pt idx="171">
                  <c:v>44650.427083333336</c:v>
                </c:pt>
                <c:pt idx="172">
                  <c:v>44650.4375</c:v>
                </c:pt>
                <c:pt idx="173">
                  <c:v>44650.447916666664</c:v>
                </c:pt>
                <c:pt idx="174">
                  <c:v>44650.458333333336</c:v>
                </c:pt>
                <c:pt idx="175">
                  <c:v>44650.46875</c:v>
                </c:pt>
                <c:pt idx="176">
                  <c:v>44650.479166666664</c:v>
                </c:pt>
                <c:pt idx="177">
                  <c:v>44650.489583333336</c:v>
                </c:pt>
                <c:pt idx="178">
                  <c:v>44650.5</c:v>
                </c:pt>
                <c:pt idx="179">
                  <c:v>44650.510416666664</c:v>
                </c:pt>
                <c:pt idx="180">
                  <c:v>44650.520833333336</c:v>
                </c:pt>
                <c:pt idx="181">
                  <c:v>44650.53125</c:v>
                </c:pt>
                <c:pt idx="182">
                  <c:v>44650.541666666664</c:v>
                </c:pt>
                <c:pt idx="183">
                  <c:v>44650.552083333336</c:v>
                </c:pt>
                <c:pt idx="184">
                  <c:v>44650.5625</c:v>
                </c:pt>
                <c:pt idx="185">
                  <c:v>44650.572916666664</c:v>
                </c:pt>
                <c:pt idx="186">
                  <c:v>44650.583333333336</c:v>
                </c:pt>
                <c:pt idx="187">
                  <c:v>44650.59375</c:v>
                </c:pt>
                <c:pt idx="188">
                  <c:v>44650.604166666664</c:v>
                </c:pt>
                <c:pt idx="189">
                  <c:v>44650.614583333336</c:v>
                </c:pt>
                <c:pt idx="190">
                  <c:v>44650.625</c:v>
                </c:pt>
                <c:pt idx="191">
                  <c:v>44650.635416666664</c:v>
                </c:pt>
                <c:pt idx="192">
                  <c:v>44650.645833333336</c:v>
                </c:pt>
                <c:pt idx="193">
                  <c:v>44650.65625</c:v>
                </c:pt>
                <c:pt idx="194">
                  <c:v>44650.666666666664</c:v>
                </c:pt>
                <c:pt idx="195">
                  <c:v>44650.677083333336</c:v>
                </c:pt>
                <c:pt idx="196">
                  <c:v>44650.6875</c:v>
                </c:pt>
                <c:pt idx="197">
                  <c:v>44650.697916666664</c:v>
                </c:pt>
                <c:pt idx="198">
                  <c:v>44650.708333333336</c:v>
                </c:pt>
                <c:pt idx="199">
                  <c:v>44650.71875</c:v>
                </c:pt>
                <c:pt idx="200">
                  <c:v>44650.729166666664</c:v>
                </c:pt>
                <c:pt idx="201">
                  <c:v>44650.739583333336</c:v>
                </c:pt>
                <c:pt idx="202">
                  <c:v>44650.75</c:v>
                </c:pt>
                <c:pt idx="203">
                  <c:v>44650.760416666664</c:v>
                </c:pt>
                <c:pt idx="204">
                  <c:v>44650.770833333336</c:v>
                </c:pt>
                <c:pt idx="205">
                  <c:v>44650.78125</c:v>
                </c:pt>
              </c:numCache>
            </c:numRef>
          </c:xVal>
          <c:yVal>
            <c:numRef>
              <c:f>'28-30'!$AA$2:$AA$207</c:f>
              <c:numCache>
                <c:formatCode>General</c:formatCode>
                <c:ptCount val="206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-1E-3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-4.0000000000000001E-3</c:v>
                </c:pt>
                <c:pt idx="14">
                  <c:v>-6.0000000000000001E-3</c:v>
                </c:pt>
                <c:pt idx="15">
                  <c:v>-7.0000000000000001E-3</c:v>
                </c:pt>
                <c:pt idx="16">
                  <c:v>-8.0000000000000002E-3</c:v>
                </c:pt>
                <c:pt idx="17">
                  <c:v>-0.01</c:v>
                </c:pt>
                <c:pt idx="18">
                  <c:v>-1.0999999999999999E-2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-1.4999999999999999E-2</c:v>
                </c:pt>
                <c:pt idx="22">
                  <c:v>-1.7000000000000001E-2</c:v>
                </c:pt>
                <c:pt idx="23">
                  <c:v>-1.9E-2</c:v>
                </c:pt>
                <c:pt idx="24">
                  <c:v>-0.02</c:v>
                </c:pt>
                <c:pt idx="25">
                  <c:v>-2.1000000000000001E-2</c:v>
                </c:pt>
                <c:pt idx="26">
                  <c:v>-2.3E-2</c:v>
                </c:pt>
                <c:pt idx="27">
                  <c:v>-2.3E-2</c:v>
                </c:pt>
                <c:pt idx="28">
                  <c:v>-2.5000000000000001E-2</c:v>
                </c:pt>
                <c:pt idx="29">
                  <c:v>-2.5999999999999999E-2</c:v>
                </c:pt>
                <c:pt idx="30">
                  <c:v>-0.03</c:v>
                </c:pt>
                <c:pt idx="31">
                  <c:v>-3.1E-2</c:v>
                </c:pt>
                <c:pt idx="32">
                  <c:v>-3.3000000000000002E-2</c:v>
                </c:pt>
                <c:pt idx="33">
                  <c:v>-3.5000000000000003E-2</c:v>
                </c:pt>
                <c:pt idx="34">
                  <c:v>-3.7999999999999999E-2</c:v>
                </c:pt>
                <c:pt idx="35">
                  <c:v>-0.04</c:v>
                </c:pt>
                <c:pt idx="36">
                  <c:v>-3.9E-2</c:v>
                </c:pt>
                <c:pt idx="37">
                  <c:v>-4.2000000000000003E-2</c:v>
                </c:pt>
                <c:pt idx="38">
                  <c:v>-4.2999999999999997E-2</c:v>
                </c:pt>
                <c:pt idx="39">
                  <c:v>-4.5999999999999999E-2</c:v>
                </c:pt>
                <c:pt idx="40">
                  <c:v>-4.8000000000000001E-2</c:v>
                </c:pt>
                <c:pt idx="41">
                  <c:v>-4.9000000000000002E-2</c:v>
                </c:pt>
                <c:pt idx="42">
                  <c:v>-5.1999999999999998E-2</c:v>
                </c:pt>
                <c:pt idx="43">
                  <c:v>-5.3999999999999999E-2</c:v>
                </c:pt>
                <c:pt idx="44">
                  <c:v>-5.8000000000000003E-2</c:v>
                </c:pt>
                <c:pt idx="45">
                  <c:v>-0.06</c:v>
                </c:pt>
                <c:pt idx="46">
                  <c:v>-6.2E-2</c:v>
                </c:pt>
                <c:pt idx="47">
                  <c:v>-6.3E-2</c:v>
                </c:pt>
                <c:pt idx="48">
                  <c:v>-6.5000000000000002E-2</c:v>
                </c:pt>
                <c:pt idx="49">
                  <c:v>-6.6000000000000003E-2</c:v>
                </c:pt>
                <c:pt idx="50">
                  <c:v>-6.8000000000000005E-2</c:v>
                </c:pt>
                <c:pt idx="51">
                  <c:v>-6.8000000000000005E-2</c:v>
                </c:pt>
                <c:pt idx="52">
                  <c:v>-6.9000000000000006E-2</c:v>
                </c:pt>
                <c:pt idx="53">
                  <c:v>-7.0000000000000007E-2</c:v>
                </c:pt>
                <c:pt idx="54">
                  <c:v>-7.0999999999999994E-2</c:v>
                </c:pt>
                <c:pt idx="55">
                  <c:v>-7.0999999999999994E-2</c:v>
                </c:pt>
                <c:pt idx="56">
                  <c:v>-7.2999999999999995E-2</c:v>
                </c:pt>
                <c:pt idx="57">
                  <c:v>-7.2999999999999995E-2</c:v>
                </c:pt>
                <c:pt idx="58">
                  <c:v>-7.3999999999999996E-2</c:v>
                </c:pt>
                <c:pt idx="59">
                  <c:v>-7.4999999999999997E-2</c:v>
                </c:pt>
                <c:pt idx="60">
                  <c:v>-7.5999999999999998E-2</c:v>
                </c:pt>
                <c:pt idx="61">
                  <c:v>-7.6999999999999999E-2</c:v>
                </c:pt>
                <c:pt idx="62">
                  <c:v>-7.8E-2</c:v>
                </c:pt>
                <c:pt idx="63">
                  <c:v>-7.8E-2</c:v>
                </c:pt>
                <c:pt idx="64">
                  <c:v>-7.8E-2</c:v>
                </c:pt>
                <c:pt idx="65">
                  <c:v>-7.8E-2</c:v>
                </c:pt>
                <c:pt idx="66">
                  <c:v>-0.08</c:v>
                </c:pt>
                <c:pt idx="67">
                  <c:v>-8.1000000000000003E-2</c:v>
                </c:pt>
                <c:pt idx="68">
                  <c:v>-8.2000000000000003E-2</c:v>
                </c:pt>
                <c:pt idx="69">
                  <c:v>-8.3000000000000004E-2</c:v>
                </c:pt>
                <c:pt idx="70">
                  <c:v>-8.3000000000000004E-2</c:v>
                </c:pt>
                <c:pt idx="71">
                  <c:v>-8.4000000000000005E-2</c:v>
                </c:pt>
                <c:pt idx="72">
                  <c:v>-8.5000000000000006E-2</c:v>
                </c:pt>
                <c:pt idx="73">
                  <c:v>-8.5000000000000006E-2</c:v>
                </c:pt>
                <c:pt idx="74">
                  <c:v>-8.5999999999999993E-2</c:v>
                </c:pt>
                <c:pt idx="75">
                  <c:v>-8.6999999999999994E-2</c:v>
                </c:pt>
                <c:pt idx="76">
                  <c:v>-0.09</c:v>
                </c:pt>
                <c:pt idx="77">
                  <c:v>-9.0999999999999998E-2</c:v>
                </c:pt>
                <c:pt idx="78">
                  <c:v>-9.2999999999999999E-2</c:v>
                </c:pt>
                <c:pt idx="79">
                  <c:v>-9.5000000000000001E-2</c:v>
                </c:pt>
                <c:pt idx="80">
                  <c:v>-9.7000000000000003E-2</c:v>
                </c:pt>
                <c:pt idx="81">
                  <c:v>-0.1</c:v>
                </c:pt>
                <c:pt idx="82">
                  <c:v>-0.10299999999999999</c:v>
                </c:pt>
                <c:pt idx="83">
                  <c:v>-0.10100000000000001</c:v>
                </c:pt>
                <c:pt idx="84">
                  <c:v>-0.1</c:v>
                </c:pt>
                <c:pt idx="85">
                  <c:v>-0.10100000000000001</c:v>
                </c:pt>
                <c:pt idx="86">
                  <c:v>-0.104</c:v>
                </c:pt>
                <c:pt idx="87">
                  <c:v>-0.104</c:v>
                </c:pt>
                <c:pt idx="88">
                  <c:v>-0.10199999999999999</c:v>
                </c:pt>
                <c:pt idx="89">
                  <c:v>-0.10100000000000001</c:v>
                </c:pt>
                <c:pt idx="90">
                  <c:v>-0.10100000000000001</c:v>
                </c:pt>
                <c:pt idx="91">
                  <c:v>-0.10199999999999999</c:v>
                </c:pt>
                <c:pt idx="92">
                  <c:v>-0.10299999999999999</c:v>
                </c:pt>
                <c:pt idx="93">
                  <c:v>-0.10199999999999999</c:v>
                </c:pt>
                <c:pt idx="94">
                  <c:v>-0.10199999999999999</c:v>
                </c:pt>
                <c:pt idx="95">
                  <c:v>-0.10299999999999999</c:v>
                </c:pt>
                <c:pt idx="96">
                  <c:v>-0.104</c:v>
                </c:pt>
                <c:pt idx="97">
                  <c:v>-0.10199999999999999</c:v>
                </c:pt>
                <c:pt idx="98">
                  <c:v>-0.10100000000000001</c:v>
                </c:pt>
                <c:pt idx="99">
                  <c:v>-9.9000000000000005E-2</c:v>
                </c:pt>
                <c:pt idx="100">
                  <c:v>-9.9000000000000005E-2</c:v>
                </c:pt>
                <c:pt idx="101">
                  <c:v>-0.1</c:v>
                </c:pt>
                <c:pt idx="102">
                  <c:v>-9.8000000000000004E-2</c:v>
                </c:pt>
                <c:pt idx="103">
                  <c:v>-9.7000000000000003E-2</c:v>
                </c:pt>
                <c:pt idx="104">
                  <c:v>-9.8000000000000004E-2</c:v>
                </c:pt>
                <c:pt idx="105">
                  <c:v>-9.8000000000000004E-2</c:v>
                </c:pt>
                <c:pt idx="106">
                  <c:v>-9.8000000000000004E-2</c:v>
                </c:pt>
                <c:pt idx="107">
                  <c:v>-0.10199999999999999</c:v>
                </c:pt>
                <c:pt idx="108">
                  <c:v>-0.10299999999999999</c:v>
                </c:pt>
                <c:pt idx="109">
                  <c:v>-0.10299999999999999</c:v>
                </c:pt>
                <c:pt idx="110">
                  <c:v>-9.9000000000000005E-2</c:v>
                </c:pt>
                <c:pt idx="111">
                  <c:v>-9.7000000000000003E-2</c:v>
                </c:pt>
                <c:pt idx="112">
                  <c:v>-9.5000000000000001E-2</c:v>
                </c:pt>
                <c:pt idx="113">
                  <c:v>-9.2999999999999999E-2</c:v>
                </c:pt>
                <c:pt idx="114">
                  <c:v>-9.2999999999999999E-2</c:v>
                </c:pt>
                <c:pt idx="115">
                  <c:v>-9.2999999999999999E-2</c:v>
                </c:pt>
                <c:pt idx="116">
                  <c:v>-9.2999999999999999E-2</c:v>
                </c:pt>
                <c:pt idx="117">
                  <c:v>-9.2999999999999999E-2</c:v>
                </c:pt>
                <c:pt idx="118">
                  <c:v>-9.4E-2</c:v>
                </c:pt>
                <c:pt idx="119">
                  <c:v>-9.4E-2</c:v>
                </c:pt>
                <c:pt idx="120">
                  <c:v>-9.5000000000000001E-2</c:v>
                </c:pt>
                <c:pt idx="121">
                  <c:v>-9.4E-2</c:v>
                </c:pt>
                <c:pt idx="122">
                  <c:v>-9.2999999999999999E-2</c:v>
                </c:pt>
                <c:pt idx="123">
                  <c:v>-9.2999999999999999E-2</c:v>
                </c:pt>
                <c:pt idx="124">
                  <c:v>-9.1999999999999998E-2</c:v>
                </c:pt>
                <c:pt idx="125">
                  <c:v>-9.0999999999999998E-2</c:v>
                </c:pt>
                <c:pt idx="126">
                  <c:v>-9.0999999999999998E-2</c:v>
                </c:pt>
                <c:pt idx="127">
                  <c:v>-0.09</c:v>
                </c:pt>
                <c:pt idx="128">
                  <c:v>-8.7999999999999995E-2</c:v>
                </c:pt>
                <c:pt idx="129">
                  <c:v>-8.8999999999999996E-2</c:v>
                </c:pt>
                <c:pt idx="130">
                  <c:v>-8.8999999999999996E-2</c:v>
                </c:pt>
                <c:pt idx="131">
                  <c:v>-8.8999999999999996E-2</c:v>
                </c:pt>
                <c:pt idx="132">
                  <c:v>-0.09</c:v>
                </c:pt>
                <c:pt idx="133">
                  <c:v>-0.09</c:v>
                </c:pt>
                <c:pt idx="134">
                  <c:v>-0.09</c:v>
                </c:pt>
                <c:pt idx="135">
                  <c:v>-9.0999999999999998E-2</c:v>
                </c:pt>
                <c:pt idx="136">
                  <c:v>-9.0999999999999998E-2</c:v>
                </c:pt>
                <c:pt idx="137">
                  <c:v>-9.0999999999999998E-2</c:v>
                </c:pt>
                <c:pt idx="138">
                  <c:v>-9.0999999999999998E-2</c:v>
                </c:pt>
                <c:pt idx="139">
                  <c:v>-9.0999999999999998E-2</c:v>
                </c:pt>
                <c:pt idx="140">
                  <c:v>-9.0999999999999998E-2</c:v>
                </c:pt>
                <c:pt idx="141">
                  <c:v>-9.1999999999999998E-2</c:v>
                </c:pt>
                <c:pt idx="142">
                  <c:v>-9.1999999999999998E-2</c:v>
                </c:pt>
                <c:pt idx="143">
                  <c:v>-9.1999999999999998E-2</c:v>
                </c:pt>
                <c:pt idx="144">
                  <c:v>-9.0999999999999998E-2</c:v>
                </c:pt>
                <c:pt idx="145">
                  <c:v>-9.0999999999999998E-2</c:v>
                </c:pt>
                <c:pt idx="146">
                  <c:v>-0.09</c:v>
                </c:pt>
                <c:pt idx="147">
                  <c:v>-0.09</c:v>
                </c:pt>
                <c:pt idx="148">
                  <c:v>-8.8999999999999996E-2</c:v>
                </c:pt>
                <c:pt idx="149">
                  <c:v>-8.7999999999999995E-2</c:v>
                </c:pt>
                <c:pt idx="150">
                  <c:v>-8.6999999999999994E-2</c:v>
                </c:pt>
                <c:pt idx="151">
                  <c:v>-8.7999999999999995E-2</c:v>
                </c:pt>
                <c:pt idx="152">
                  <c:v>-8.7999999999999995E-2</c:v>
                </c:pt>
                <c:pt idx="153">
                  <c:v>-8.5999999999999993E-2</c:v>
                </c:pt>
                <c:pt idx="154">
                  <c:v>-8.5000000000000006E-2</c:v>
                </c:pt>
                <c:pt idx="155">
                  <c:v>-8.3000000000000004E-2</c:v>
                </c:pt>
                <c:pt idx="156">
                  <c:v>-8.2000000000000003E-2</c:v>
                </c:pt>
                <c:pt idx="157">
                  <c:v>-8.2000000000000003E-2</c:v>
                </c:pt>
                <c:pt idx="158">
                  <c:v>-8.1000000000000003E-2</c:v>
                </c:pt>
                <c:pt idx="159">
                  <c:v>-8.1000000000000003E-2</c:v>
                </c:pt>
                <c:pt idx="160">
                  <c:v>-0.08</c:v>
                </c:pt>
                <c:pt idx="161">
                  <c:v>-8.1000000000000003E-2</c:v>
                </c:pt>
                <c:pt idx="162">
                  <c:v>-7.0999999999999994E-2</c:v>
                </c:pt>
                <c:pt idx="163">
                  <c:v>-6.9000000000000006E-2</c:v>
                </c:pt>
                <c:pt idx="164">
                  <c:v>-6.9000000000000006E-2</c:v>
                </c:pt>
                <c:pt idx="165">
                  <c:v>-6.9000000000000006E-2</c:v>
                </c:pt>
                <c:pt idx="166">
                  <c:v>-7.0000000000000007E-2</c:v>
                </c:pt>
                <c:pt idx="167">
                  <c:v>-6.9000000000000006E-2</c:v>
                </c:pt>
                <c:pt idx="168">
                  <c:v>-7.9000000000000001E-2</c:v>
                </c:pt>
                <c:pt idx="169">
                  <c:v>-0.08</c:v>
                </c:pt>
                <c:pt idx="170">
                  <c:v>-7.9000000000000001E-2</c:v>
                </c:pt>
                <c:pt idx="171">
                  <c:v>-7.9000000000000001E-2</c:v>
                </c:pt>
                <c:pt idx="172">
                  <c:v>-7.8E-2</c:v>
                </c:pt>
                <c:pt idx="173">
                  <c:v>-7.8E-2</c:v>
                </c:pt>
                <c:pt idx="174">
                  <c:v>-7.9000000000000001E-2</c:v>
                </c:pt>
                <c:pt idx="175">
                  <c:v>-7.9000000000000001E-2</c:v>
                </c:pt>
                <c:pt idx="176">
                  <c:v>-7.9000000000000001E-2</c:v>
                </c:pt>
                <c:pt idx="177">
                  <c:v>-0.08</c:v>
                </c:pt>
                <c:pt idx="178">
                  <c:v>-8.2000000000000003E-2</c:v>
                </c:pt>
                <c:pt idx="179">
                  <c:v>-8.3000000000000004E-2</c:v>
                </c:pt>
                <c:pt idx="180">
                  <c:v>-8.4000000000000005E-2</c:v>
                </c:pt>
                <c:pt idx="181">
                  <c:v>-8.4000000000000005E-2</c:v>
                </c:pt>
                <c:pt idx="182">
                  <c:v>-8.4000000000000005E-2</c:v>
                </c:pt>
                <c:pt idx="183">
                  <c:v>-8.5000000000000006E-2</c:v>
                </c:pt>
                <c:pt idx="184">
                  <c:v>-8.5000000000000006E-2</c:v>
                </c:pt>
                <c:pt idx="185">
                  <c:v>-8.5999999999999993E-2</c:v>
                </c:pt>
                <c:pt idx="186">
                  <c:v>-8.7999999999999995E-2</c:v>
                </c:pt>
                <c:pt idx="187">
                  <c:v>-0.09</c:v>
                </c:pt>
                <c:pt idx="188">
                  <c:v>-9.0999999999999998E-2</c:v>
                </c:pt>
                <c:pt idx="189">
                  <c:v>-9.4E-2</c:v>
                </c:pt>
                <c:pt idx="190">
                  <c:v>-9.4E-2</c:v>
                </c:pt>
                <c:pt idx="191">
                  <c:v>-9.4E-2</c:v>
                </c:pt>
                <c:pt idx="192">
                  <c:v>-9.5000000000000001E-2</c:v>
                </c:pt>
                <c:pt idx="193">
                  <c:v>-9.7000000000000003E-2</c:v>
                </c:pt>
                <c:pt idx="194">
                  <c:v>-9.7000000000000003E-2</c:v>
                </c:pt>
                <c:pt idx="195">
                  <c:v>-9.7000000000000003E-2</c:v>
                </c:pt>
                <c:pt idx="196">
                  <c:v>-9.7000000000000003E-2</c:v>
                </c:pt>
                <c:pt idx="197">
                  <c:v>-9.7000000000000003E-2</c:v>
                </c:pt>
                <c:pt idx="198">
                  <c:v>-9.5000000000000001E-2</c:v>
                </c:pt>
                <c:pt idx="199">
                  <c:v>-9.5000000000000001E-2</c:v>
                </c:pt>
                <c:pt idx="200">
                  <c:v>-9.7000000000000003E-2</c:v>
                </c:pt>
                <c:pt idx="201">
                  <c:v>-9.8000000000000004E-2</c:v>
                </c:pt>
                <c:pt idx="202">
                  <c:v>-9.7000000000000003E-2</c:v>
                </c:pt>
                <c:pt idx="203">
                  <c:v>-9.5000000000000001E-2</c:v>
                </c:pt>
                <c:pt idx="204">
                  <c:v>-9.4E-2</c:v>
                </c:pt>
                <c:pt idx="205">
                  <c:v>-9.2999999999999999E-2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A0B-A65D-4E91B3AB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055"/>
        <c:axId val="24769967"/>
      </c:scatterChart>
      <c:scatterChart>
        <c:scatterStyle val="lineMarker"/>
        <c:varyColors val="0"/>
        <c:ser>
          <c:idx val="2"/>
          <c:order val="2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'28-30'!$W$5:$W$24</c:f>
              <c:numCache>
                <c:formatCode>m/d/yyyy\ h:mm</c:formatCode>
                <c:ptCount val="20"/>
                <c:pt idx="0">
                  <c:v>44648.837027777772</c:v>
                </c:pt>
                <c:pt idx="2">
                  <c:v>44649.045427777775</c:v>
                </c:pt>
                <c:pt idx="4">
                  <c:v>44649.253827777778</c:v>
                </c:pt>
                <c:pt idx="6">
                  <c:v>44649.462227777782</c:v>
                </c:pt>
                <c:pt idx="8">
                  <c:v>44649.670627777785</c:v>
                </c:pt>
                <c:pt idx="10">
                  <c:v>44649.879027777788</c:v>
                </c:pt>
                <c:pt idx="12">
                  <c:v>44650.086927777789</c:v>
                </c:pt>
                <c:pt idx="14">
                  <c:v>44650.295327777792</c:v>
                </c:pt>
                <c:pt idx="16">
                  <c:v>44650.503727777796</c:v>
                </c:pt>
                <c:pt idx="18">
                  <c:v>44650.712060185178</c:v>
                </c:pt>
              </c:numCache>
            </c:numRef>
          </c:xVal>
          <c:yVal>
            <c:numRef>
              <c:f>'28-30'!$X$5:$X$23</c:f>
              <c:numCache>
                <c:formatCode>General</c:formatCode>
                <c:ptCount val="1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D-4A0B-A65D-4E91B3AB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055"/>
        <c:axId val="247699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'28-30'!$U$4:$U$23</c15:sqref>
                        </c15:formulaRef>
                      </c:ext>
                    </c:extLst>
                    <c:numCache>
                      <c:formatCode>m/d/yyyy\ h:mm</c:formatCode>
                      <c:ptCount val="20"/>
                      <c:pt idx="1">
                        <c:v>44648.839027777773</c:v>
                      </c:pt>
                      <c:pt idx="3">
                        <c:v>44649.047427777776</c:v>
                      </c:pt>
                      <c:pt idx="5">
                        <c:v>44649.255827777779</c:v>
                      </c:pt>
                      <c:pt idx="7">
                        <c:v>44649.464227777782</c:v>
                      </c:pt>
                      <c:pt idx="9">
                        <c:v>44649.672627777785</c:v>
                      </c:pt>
                      <c:pt idx="11">
                        <c:v>44649.881027777788</c:v>
                      </c:pt>
                      <c:pt idx="13">
                        <c:v>44650.08892777779</c:v>
                      </c:pt>
                      <c:pt idx="15">
                        <c:v>44650.297327777793</c:v>
                      </c:pt>
                      <c:pt idx="17">
                        <c:v>44650.505727777796</c:v>
                      </c:pt>
                      <c:pt idx="19">
                        <c:v>44650.714060185179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'28-30'!$X$4:$X$23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E5D-4A0B-A65D-4E91B3AB1308}"/>
                  </c:ext>
                </c:extLst>
              </c15:ser>
            </c15:filteredScatterSeries>
          </c:ext>
        </c:extLst>
      </c:scatterChart>
      <c:valAx>
        <c:axId val="247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769967"/>
        <c:crosses val="autoZero"/>
        <c:crossBetween val="midCat"/>
      </c:valAx>
      <c:valAx>
        <c:axId val="24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76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ISCO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'30-01'!$V$4:$V$15</c:f>
              <c:numCache>
                <c:formatCode>m/d/yyyy\ h:mm</c:formatCode>
                <c:ptCount val="12"/>
                <c:pt idx="0">
                  <c:v>44650.801388888889</c:v>
                </c:pt>
                <c:pt idx="1">
                  <c:v>44650.968088888891</c:v>
                </c:pt>
                <c:pt idx="4">
                  <c:v>44651.468188888895</c:v>
                </c:pt>
                <c:pt idx="5">
                  <c:v>44651.634888888897</c:v>
                </c:pt>
                <c:pt idx="6">
                  <c:v>44651.801588888899</c:v>
                </c:pt>
                <c:pt idx="7">
                  <c:v>44651.9682888889</c:v>
                </c:pt>
                <c:pt idx="8">
                  <c:v>44652.134988888902</c:v>
                </c:pt>
                <c:pt idx="9">
                  <c:v>44652.301688888903</c:v>
                </c:pt>
                <c:pt idx="10">
                  <c:v>44652.468388888905</c:v>
                </c:pt>
                <c:pt idx="11">
                  <c:v>44652.635088888906</c:v>
                </c:pt>
              </c:numCache>
            </c:numRef>
          </c:xVal>
          <c:yVal>
            <c:numRef>
              <c:f>'30-01'!$AD$4:$AD$15</c:f>
              <c:numCache>
                <c:formatCode>General</c:formatCode>
                <c:ptCount val="12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2-4447-BF2C-8399931E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28944"/>
        <c:axId val="103403060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'30-01'!$A$2:$A$188</c:f>
              <c:numCache>
                <c:formatCode>m/d/yyyy\ h:mm</c:formatCode>
                <c:ptCount val="187"/>
                <c:pt idx="0">
                  <c:v>44650.760416666664</c:v>
                </c:pt>
                <c:pt idx="1">
                  <c:v>44650.770833333336</c:v>
                </c:pt>
                <c:pt idx="2">
                  <c:v>44650.78125</c:v>
                </c:pt>
                <c:pt idx="3">
                  <c:v>44650.791666666664</c:v>
                </c:pt>
                <c:pt idx="4">
                  <c:v>44650.802083333336</c:v>
                </c:pt>
                <c:pt idx="5">
                  <c:v>44650.8125</c:v>
                </c:pt>
                <c:pt idx="6">
                  <c:v>44650.822916666664</c:v>
                </c:pt>
                <c:pt idx="7">
                  <c:v>44650.833333333336</c:v>
                </c:pt>
                <c:pt idx="8">
                  <c:v>44650.84375</c:v>
                </c:pt>
                <c:pt idx="9">
                  <c:v>44650.854166666664</c:v>
                </c:pt>
                <c:pt idx="10">
                  <c:v>44650.864583333336</c:v>
                </c:pt>
                <c:pt idx="11">
                  <c:v>44650.875</c:v>
                </c:pt>
                <c:pt idx="12">
                  <c:v>44650.885416666664</c:v>
                </c:pt>
                <c:pt idx="13">
                  <c:v>44650.895833333336</c:v>
                </c:pt>
                <c:pt idx="14">
                  <c:v>44650.90625</c:v>
                </c:pt>
                <c:pt idx="15">
                  <c:v>44650.916666666664</c:v>
                </c:pt>
                <c:pt idx="16">
                  <c:v>44650.927083333336</c:v>
                </c:pt>
                <c:pt idx="17">
                  <c:v>44650.9375</c:v>
                </c:pt>
                <c:pt idx="18">
                  <c:v>44650.947916666664</c:v>
                </c:pt>
                <c:pt idx="19">
                  <c:v>44650.958333333336</c:v>
                </c:pt>
                <c:pt idx="20">
                  <c:v>44650.96875</c:v>
                </c:pt>
                <c:pt idx="21">
                  <c:v>44650.979166666664</c:v>
                </c:pt>
                <c:pt idx="22">
                  <c:v>44650.989583333336</c:v>
                </c:pt>
                <c:pt idx="23">
                  <c:v>44651</c:v>
                </c:pt>
                <c:pt idx="24">
                  <c:v>44651.010416666664</c:v>
                </c:pt>
                <c:pt idx="25">
                  <c:v>44651.020833333336</c:v>
                </c:pt>
                <c:pt idx="26">
                  <c:v>44651.03125</c:v>
                </c:pt>
                <c:pt idx="27">
                  <c:v>44651.041666666664</c:v>
                </c:pt>
                <c:pt idx="28">
                  <c:v>44651.052083333336</c:v>
                </c:pt>
                <c:pt idx="29">
                  <c:v>44651.0625</c:v>
                </c:pt>
                <c:pt idx="30">
                  <c:v>44651.072916666664</c:v>
                </c:pt>
                <c:pt idx="31">
                  <c:v>44651.083333333336</c:v>
                </c:pt>
                <c:pt idx="32">
                  <c:v>44651.09375</c:v>
                </c:pt>
                <c:pt idx="33">
                  <c:v>44651.104166666664</c:v>
                </c:pt>
                <c:pt idx="34">
                  <c:v>44651.114583333336</c:v>
                </c:pt>
                <c:pt idx="35">
                  <c:v>44651.125</c:v>
                </c:pt>
                <c:pt idx="36">
                  <c:v>44651.135416666664</c:v>
                </c:pt>
                <c:pt idx="37">
                  <c:v>44651.145833333336</c:v>
                </c:pt>
                <c:pt idx="38">
                  <c:v>44651.15625</c:v>
                </c:pt>
                <c:pt idx="39">
                  <c:v>44651.166666666664</c:v>
                </c:pt>
                <c:pt idx="40">
                  <c:v>44651.177083333336</c:v>
                </c:pt>
                <c:pt idx="41">
                  <c:v>44651.1875</c:v>
                </c:pt>
                <c:pt idx="42">
                  <c:v>44651.197916666664</c:v>
                </c:pt>
                <c:pt idx="43">
                  <c:v>44651.208333333336</c:v>
                </c:pt>
                <c:pt idx="44">
                  <c:v>44651.21875</c:v>
                </c:pt>
                <c:pt idx="45">
                  <c:v>44651.229166666664</c:v>
                </c:pt>
                <c:pt idx="46">
                  <c:v>44651.239583333336</c:v>
                </c:pt>
                <c:pt idx="47">
                  <c:v>44651.25</c:v>
                </c:pt>
                <c:pt idx="48">
                  <c:v>44651.260416666664</c:v>
                </c:pt>
                <c:pt idx="49">
                  <c:v>44651.270833333336</c:v>
                </c:pt>
                <c:pt idx="50">
                  <c:v>44651.28125</c:v>
                </c:pt>
                <c:pt idx="51">
                  <c:v>44651.291666666664</c:v>
                </c:pt>
                <c:pt idx="52">
                  <c:v>44651.302083333336</c:v>
                </c:pt>
                <c:pt idx="53">
                  <c:v>44651.3125</c:v>
                </c:pt>
                <c:pt idx="54">
                  <c:v>44651.322916666664</c:v>
                </c:pt>
                <c:pt idx="55">
                  <c:v>44651.333333333336</c:v>
                </c:pt>
                <c:pt idx="56">
                  <c:v>44651.34375</c:v>
                </c:pt>
                <c:pt idx="57">
                  <c:v>44651.354166666664</c:v>
                </c:pt>
                <c:pt idx="58">
                  <c:v>44651.364583333336</c:v>
                </c:pt>
                <c:pt idx="59">
                  <c:v>44651.375</c:v>
                </c:pt>
                <c:pt idx="60">
                  <c:v>44651.385416666664</c:v>
                </c:pt>
                <c:pt idx="61">
                  <c:v>44651.395833333336</c:v>
                </c:pt>
                <c:pt idx="62">
                  <c:v>44651.40625</c:v>
                </c:pt>
                <c:pt idx="63">
                  <c:v>44651.416666666664</c:v>
                </c:pt>
                <c:pt idx="64">
                  <c:v>44651.427083333336</c:v>
                </c:pt>
                <c:pt idx="65">
                  <c:v>44651.4375</c:v>
                </c:pt>
                <c:pt idx="66">
                  <c:v>44651.447916666664</c:v>
                </c:pt>
                <c:pt idx="67">
                  <c:v>44651.458333333336</c:v>
                </c:pt>
                <c:pt idx="68">
                  <c:v>44651.46875</c:v>
                </c:pt>
                <c:pt idx="69">
                  <c:v>44651.479166666664</c:v>
                </c:pt>
                <c:pt idx="70">
                  <c:v>44651.489583333336</c:v>
                </c:pt>
                <c:pt idx="71">
                  <c:v>44651.5</c:v>
                </c:pt>
                <c:pt idx="72">
                  <c:v>44651.510416666664</c:v>
                </c:pt>
                <c:pt idx="73">
                  <c:v>44651.520833333336</c:v>
                </c:pt>
                <c:pt idx="74">
                  <c:v>44651.53125</c:v>
                </c:pt>
                <c:pt idx="75">
                  <c:v>44651.541666666664</c:v>
                </c:pt>
                <c:pt idx="76">
                  <c:v>44651.552083333336</c:v>
                </c:pt>
                <c:pt idx="77">
                  <c:v>44651.5625</c:v>
                </c:pt>
                <c:pt idx="78">
                  <c:v>44651.572916666664</c:v>
                </c:pt>
                <c:pt idx="79">
                  <c:v>44651.583333333336</c:v>
                </c:pt>
                <c:pt idx="80">
                  <c:v>44651.59375</c:v>
                </c:pt>
                <c:pt idx="81">
                  <c:v>44651.604166666664</c:v>
                </c:pt>
                <c:pt idx="82">
                  <c:v>44651.614583333336</c:v>
                </c:pt>
                <c:pt idx="83">
                  <c:v>44651.625</c:v>
                </c:pt>
                <c:pt idx="84">
                  <c:v>44651.635416666664</c:v>
                </c:pt>
                <c:pt idx="85">
                  <c:v>44651.645833333336</c:v>
                </c:pt>
                <c:pt idx="86">
                  <c:v>44651.65625</c:v>
                </c:pt>
                <c:pt idx="87">
                  <c:v>44651.666666666664</c:v>
                </c:pt>
                <c:pt idx="88">
                  <c:v>44651.677083333336</c:v>
                </c:pt>
                <c:pt idx="89">
                  <c:v>44651.6875</c:v>
                </c:pt>
                <c:pt idx="90">
                  <c:v>44651.697916666664</c:v>
                </c:pt>
                <c:pt idx="91">
                  <c:v>44651.708333333336</c:v>
                </c:pt>
                <c:pt idx="92">
                  <c:v>44651.71875</c:v>
                </c:pt>
                <c:pt idx="93">
                  <c:v>44651.729166666664</c:v>
                </c:pt>
                <c:pt idx="94">
                  <c:v>44651.739583333336</c:v>
                </c:pt>
                <c:pt idx="95">
                  <c:v>44651.75</c:v>
                </c:pt>
                <c:pt idx="96">
                  <c:v>44651.760416666664</c:v>
                </c:pt>
                <c:pt idx="97">
                  <c:v>44651.770833333336</c:v>
                </c:pt>
                <c:pt idx="98">
                  <c:v>44651.78125</c:v>
                </c:pt>
                <c:pt idx="99">
                  <c:v>44651.791666666664</c:v>
                </c:pt>
                <c:pt idx="100">
                  <c:v>44651.802083333336</c:v>
                </c:pt>
                <c:pt idx="101">
                  <c:v>44651.8125</c:v>
                </c:pt>
                <c:pt idx="102">
                  <c:v>44651.822916666664</c:v>
                </c:pt>
                <c:pt idx="103">
                  <c:v>44651.833333333336</c:v>
                </c:pt>
                <c:pt idx="104">
                  <c:v>44651.84375</c:v>
                </c:pt>
                <c:pt idx="105">
                  <c:v>44651.854166666664</c:v>
                </c:pt>
                <c:pt idx="106">
                  <c:v>44651.864583333336</c:v>
                </c:pt>
                <c:pt idx="107">
                  <c:v>44651.875</c:v>
                </c:pt>
                <c:pt idx="108">
                  <c:v>44651.885416666664</c:v>
                </c:pt>
                <c:pt idx="109">
                  <c:v>44651.895833333336</c:v>
                </c:pt>
                <c:pt idx="110">
                  <c:v>44651.90625</c:v>
                </c:pt>
                <c:pt idx="111">
                  <c:v>44651.916666666664</c:v>
                </c:pt>
                <c:pt idx="112">
                  <c:v>44651.927083333336</c:v>
                </c:pt>
                <c:pt idx="113">
                  <c:v>44651.9375</c:v>
                </c:pt>
                <c:pt idx="114">
                  <c:v>44651.947916666664</c:v>
                </c:pt>
                <c:pt idx="115">
                  <c:v>44651.958333333336</c:v>
                </c:pt>
                <c:pt idx="116">
                  <c:v>44651.96875</c:v>
                </c:pt>
                <c:pt idx="117">
                  <c:v>44651.979166666664</c:v>
                </c:pt>
                <c:pt idx="118">
                  <c:v>44651.989583333336</c:v>
                </c:pt>
                <c:pt idx="119">
                  <c:v>44652</c:v>
                </c:pt>
                <c:pt idx="120">
                  <c:v>44652.010416666664</c:v>
                </c:pt>
                <c:pt idx="121">
                  <c:v>44652.020833333336</c:v>
                </c:pt>
                <c:pt idx="122">
                  <c:v>44652.03125</c:v>
                </c:pt>
                <c:pt idx="123">
                  <c:v>44652.041666666664</c:v>
                </c:pt>
                <c:pt idx="124">
                  <c:v>44652.052083333336</c:v>
                </c:pt>
                <c:pt idx="125">
                  <c:v>44652.0625</c:v>
                </c:pt>
                <c:pt idx="126">
                  <c:v>44652.072916666664</c:v>
                </c:pt>
                <c:pt idx="127">
                  <c:v>44652.083333333336</c:v>
                </c:pt>
                <c:pt idx="128">
                  <c:v>44652.09375</c:v>
                </c:pt>
                <c:pt idx="129">
                  <c:v>44652.104166666664</c:v>
                </c:pt>
                <c:pt idx="130">
                  <c:v>44652.114583333336</c:v>
                </c:pt>
                <c:pt idx="131">
                  <c:v>44652.125</c:v>
                </c:pt>
                <c:pt idx="132">
                  <c:v>44652.135416666664</c:v>
                </c:pt>
                <c:pt idx="133">
                  <c:v>44652.145833333336</c:v>
                </c:pt>
                <c:pt idx="134">
                  <c:v>44652.15625</c:v>
                </c:pt>
                <c:pt idx="135">
                  <c:v>44652.166666666664</c:v>
                </c:pt>
                <c:pt idx="136">
                  <c:v>44652.177083333336</c:v>
                </c:pt>
                <c:pt idx="137">
                  <c:v>44652.1875</c:v>
                </c:pt>
                <c:pt idx="138">
                  <c:v>44652.197916666664</c:v>
                </c:pt>
                <c:pt idx="139">
                  <c:v>44652.208333333336</c:v>
                </c:pt>
                <c:pt idx="140">
                  <c:v>44652.21875</c:v>
                </c:pt>
                <c:pt idx="141">
                  <c:v>44652.229166666664</c:v>
                </c:pt>
                <c:pt idx="142">
                  <c:v>44652.239583333336</c:v>
                </c:pt>
                <c:pt idx="143">
                  <c:v>44652.25</c:v>
                </c:pt>
                <c:pt idx="144">
                  <c:v>44652.260416666664</c:v>
                </c:pt>
                <c:pt idx="145">
                  <c:v>44652.270833333336</c:v>
                </c:pt>
                <c:pt idx="146">
                  <c:v>44652.28125</c:v>
                </c:pt>
                <c:pt idx="147">
                  <c:v>44652.291666666664</c:v>
                </c:pt>
                <c:pt idx="148">
                  <c:v>44652.302083333336</c:v>
                </c:pt>
                <c:pt idx="149">
                  <c:v>44652.3125</c:v>
                </c:pt>
                <c:pt idx="150">
                  <c:v>44652.322916666664</c:v>
                </c:pt>
                <c:pt idx="151">
                  <c:v>44652.333333333336</c:v>
                </c:pt>
                <c:pt idx="152">
                  <c:v>44652.34375</c:v>
                </c:pt>
                <c:pt idx="153">
                  <c:v>44652.354166666664</c:v>
                </c:pt>
                <c:pt idx="154">
                  <c:v>44652.364583333336</c:v>
                </c:pt>
                <c:pt idx="155">
                  <c:v>44652.375</c:v>
                </c:pt>
                <c:pt idx="156">
                  <c:v>44652.385416666664</c:v>
                </c:pt>
                <c:pt idx="157">
                  <c:v>44652.395833333336</c:v>
                </c:pt>
                <c:pt idx="158">
                  <c:v>44652.40625</c:v>
                </c:pt>
                <c:pt idx="159">
                  <c:v>44652.416666666664</c:v>
                </c:pt>
                <c:pt idx="160">
                  <c:v>44652.427083333336</c:v>
                </c:pt>
                <c:pt idx="161">
                  <c:v>44652.4375</c:v>
                </c:pt>
                <c:pt idx="162">
                  <c:v>44652.447916666664</c:v>
                </c:pt>
                <c:pt idx="163">
                  <c:v>44652.458333333336</c:v>
                </c:pt>
                <c:pt idx="164">
                  <c:v>44652.46875</c:v>
                </c:pt>
                <c:pt idx="165">
                  <c:v>44652.479166666664</c:v>
                </c:pt>
                <c:pt idx="166">
                  <c:v>44652.489583333336</c:v>
                </c:pt>
                <c:pt idx="167">
                  <c:v>44652.5</c:v>
                </c:pt>
                <c:pt idx="168">
                  <c:v>44652.510416666664</c:v>
                </c:pt>
                <c:pt idx="169">
                  <c:v>44652.520833333336</c:v>
                </c:pt>
                <c:pt idx="170">
                  <c:v>44652.53125</c:v>
                </c:pt>
                <c:pt idx="171">
                  <c:v>44652.541666666664</c:v>
                </c:pt>
                <c:pt idx="172">
                  <c:v>44652.552083333336</c:v>
                </c:pt>
                <c:pt idx="173">
                  <c:v>44652.5625</c:v>
                </c:pt>
                <c:pt idx="174">
                  <c:v>44652.572916666664</c:v>
                </c:pt>
                <c:pt idx="175">
                  <c:v>44652.583333333336</c:v>
                </c:pt>
                <c:pt idx="176">
                  <c:v>44652.59375</c:v>
                </c:pt>
                <c:pt idx="177">
                  <c:v>44652.604166666664</c:v>
                </c:pt>
                <c:pt idx="178">
                  <c:v>44652.614583333336</c:v>
                </c:pt>
                <c:pt idx="179">
                  <c:v>44652.625</c:v>
                </c:pt>
                <c:pt idx="180">
                  <c:v>44652.635416666664</c:v>
                </c:pt>
                <c:pt idx="181">
                  <c:v>44652.645833333336</c:v>
                </c:pt>
                <c:pt idx="182">
                  <c:v>44652.65625</c:v>
                </c:pt>
                <c:pt idx="183">
                  <c:v>44652.666666666664</c:v>
                </c:pt>
                <c:pt idx="184">
                  <c:v>44652.677083333336</c:v>
                </c:pt>
                <c:pt idx="185">
                  <c:v>44652.6875</c:v>
                </c:pt>
                <c:pt idx="186">
                  <c:v>44652.697916666664</c:v>
                </c:pt>
              </c:numCache>
            </c:numRef>
          </c:xVal>
          <c:yVal>
            <c:numRef>
              <c:f>'30-01'!$B$2:$B$188</c:f>
              <c:numCache>
                <c:formatCode>General</c:formatCode>
                <c:ptCount val="187"/>
                <c:pt idx="0">
                  <c:v>-9.5000000000000001E-2</c:v>
                </c:pt>
                <c:pt idx="1">
                  <c:v>-9.4E-2</c:v>
                </c:pt>
                <c:pt idx="2">
                  <c:v>-9.2999999999999999E-2</c:v>
                </c:pt>
                <c:pt idx="3">
                  <c:v>-0.09</c:v>
                </c:pt>
                <c:pt idx="4">
                  <c:v>-9.0999999999999998E-2</c:v>
                </c:pt>
                <c:pt idx="5">
                  <c:v>-8.6999999999999994E-2</c:v>
                </c:pt>
                <c:pt idx="6">
                  <c:v>-8.5999999999999993E-2</c:v>
                </c:pt>
                <c:pt idx="7">
                  <c:v>-8.2000000000000003E-2</c:v>
                </c:pt>
                <c:pt idx="8">
                  <c:v>-8.1000000000000003E-2</c:v>
                </c:pt>
                <c:pt idx="9">
                  <c:v>-7.6999999999999999E-2</c:v>
                </c:pt>
                <c:pt idx="10">
                  <c:v>-7.1999999999999995E-2</c:v>
                </c:pt>
                <c:pt idx="11">
                  <c:v>-6.9000000000000006E-2</c:v>
                </c:pt>
                <c:pt idx="12">
                  <c:v>-6.7000000000000004E-2</c:v>
                </c:pt>
                <c:pt idx="13">
                  <c:v>-6.5000000000000002E-2</c:v>
                </c:pt>
                <c:pt idx="14">
                  <c:v>-6.4000000000000001E-2</c:v>
                </c:pt>
                <c:pt idx="15">
                  <c:v>-6.2E-2</c:v>
                </c:pt>
                <c:pt idx="16">
                  <c:v>-5.8000000000000003E-2</c:v>
                </c:pt>
                <c:pt idx="17">
                  <c:v>-5.7000000000000002E-2</c:v>
                </c:pt>
                <c:pt idx="18">
                  <c:v>-5.5E-2</c:v>
                </c:pt>
                <c:pt idx="19">
                  <c:v>-5.3999999999999999E-2</c:v>
                </c:pt>
                <c:pt idx="20">
                  <c:v>-5.1999999999999998E-2</c:v>
                </c:pt>
                <c:pt idx="21">
                  <c:v>-5.0999999999999997E-2</c:v>
                </c:pt>
                <c:pt idx="22">
                  <c:v>-4.9000000000000002E-2</c:v>
                </c:pt>
                <c:pt idx="23">
                  <c:v>-4.9000000000000002E-2</c:v>
                </c:pt>
                <c:pt idx="24">
                  <c:v>-4.8000000000000001E-2</c:v>
                </c:pt>
                <c:pt idx="25">
                  <c:v>-4.7E-2</c:v>
                </c:pt>
                <c:pt idx="26">
                  <c:v>-4.8000000000000001E-2</c:v>
                </c:pt>
                <c:pt idx="27">
                  <c:v>-4.8000000000000001E-2</c:v>
                </c:pt>
                <c:pt idx="28">
                  <c:v>-4.7E-2</c:v>
                </c:pt>
                <c:pt idx="29">
                  <c:v>-4.7E-2</c:v>
                </c:pt>
                <c:pt idx="30">
                  <c:v>-4.8000000000000001E-2</c:v>
                </c:pt>
                <c:pt idx="31">
                  <c:v>-4.9000000000000002E-2</c:v>
                </c:pt>
                <c:pt idx="32">
                  <c:v>-0.05</c:v>
                </c:pt>
                <c:pt idx="33">
                  <c:v>-0.05</c:v>
                </c:pt>
                <c:pt idx="34">
                  <c:v>-4.9000000000000002E-2</c:v>
                </c:pt>
                <c:pt idx="35">
                  <c:v>-4.9000000000000002E-2</c:v>
                </c:pt>
                <c:pt idx="36">
                  <c:v>-0.05</c:v>
                </c:pt>
                <c:pt idx="37">
                  <c:v>-0.05</c:v>
                </c:pt>
                <c:pt idx="38">
                  <c:v>-5.0999999999999997E-2</c:v>
                </c:pt>
                <c:pt idx="39">
                  <c:v>-5.0999999999999997E-2</c:v>
                </c:pt>
                <c:pt idx="40">
                  <c:v>-0.05</c:v>
                </c:pt>
                <c:pt idx="41">
                  <c:v>-5.2999999999999999E-2</c:v>
                </c:pt>
                <c:pt idx="42">
                  <c:v>-5.2999999999999999E-2</c:v>
                </c:pt>
                <c:pt idx="43">
                  <c:v>-0.05</c:v>
                </c:pt>
                <c:pt idx="44">
                  <c:v>-0.05</c:v>
                </c:pt>
                <c:pt idx="45">
                  <c:v>-4.9000000000000002E-2</c:v>
                </c:pt>
                <c:pt idx="46">
                  <c:v>-4.8000000000000001E-2</c:v>
                </c:pt>
                <c:pt idx="47">
                  <c:v>-4.7E-2</c:v>
                </c:pt>
                <c:pt idx="48">
                  <c:v>-4.4999999999999998E-2</c:v>
                </c:pt>
                <c:pt idx="49">
                  <c:v>-4.2999999999999997E-2</c:v>
                </c:pt>
                <c:pt idx="50">
                  <c:v>-4.2000000000000003E-2</c:v>
                </c:pt>
                <c:pt idx="51">
                  <c:v>-4.1000000000000002E-2</c:v>
                </c:pt>
                <c:pt idx="52">
                  <c:v>-0.04</c:v>
                </c:pt>
                <c:pt idx="53">
                  <c:v>-0.04</c:v>
                </c:pt>
                <c:pt idx="54">
                  <c:v>-3.6999999999999998E-2</c:v>
                </c:pt>
                <c:pt idx="55">
                  <c:v>-3.5000000000000003E-2</c:v>
                </c:pt>
                <c:pt idx="56">
                  <c:v>-3.5999999999999997E-2</c:v>
                </c:pt>
                <c:pt idx="57">
                  <c:v>-3.5999999999999997E-2</c:v>
                </c:pt>
                <c:pt idx="58">
                  <c:v>-3.4000000000000002E-2</c:v>
                </c:pt>
                <c:pt idx="59">
                  <c:v>-3.3000000000000002E-2</c:v>
                </c:pt>
                <c:pt idx="60">
                  <c:v>-3.3000000000000002E-2</c:v>
                </c:pt>
                <c:pt idx="61">
                  <c:v>-3.3000000000000002E-2</c:v>
                </c:pt>
                <c:pt idx="62">
                  <c:v>-3.2000000000000001E-2</c:v>
                </c:pt>
                <c:pt idx="63">
                  <c:v>-3.2000000000000001E-2</c:v>
                </c:pt>
                <c:pt idx="64">
                  <c:v>-3.2000000000000001E-2</c:v>
                </c:pt>
                <c:pt idx="65">
                  <c:v>-3.4000000000000002E-2</c:v>
                </c:pt>
                <c:pt idx="66">
                  <c:v>-3.5000000000000003E-2</c:v>
                </c:pt>
                <c:pt idx="67">
                  <c:v>-3.5000000000000003E-2</c:v>
                </c:pt>
                <c:pt idx="68">
                  <c:v>-3.5999999999999997E-2</c:v>
                </c:pt>
                <c:pt idx="69">
                  <c:v>-3.5000000000000003E-2</c:v>
                </c:pt>
                <c:pt idx="70">
                  <c:v>-3.5000000000000003E-2</c:v>
                </c:pt>
                <c:pt idx="71">
                  <c:v>-3.5000000000000003E-2</c:v>
                </c:pt>
                <c:pt idx="72">
                  <c:v>-3.5000000000000003E-2</c:v>
                </c:pt>
                <c:pt idx="73">
                  <c:v>-3.6999999999999998E-2</c:v>
                </c:pt>
                <c:pt idx="74">
                  <c:v>-3.6999999999999998E-2</c:v>
                </c:pt>
                <c:pt idx="75">
                  <c:v>-3.6999999999999998E-2</c:v>
                </c:pt>
                <c:pt idx="76">
                  <c:v>-3.7999999999999999E-2</c:v>
                </c:pt>
                <c:pt idx="77">
                  <c:v>-0.04</c:v>
                </c:pt>
                <c:pt idx="78">
                  <c:v>-0.04</c:v>
                </c:pt>
                <c:pt idx="79">
                  <c:v>-4.1000000000000002E-2</c:v>
                </c:pt>
                <c:pt idx="80">
                  <c:v>-4.1000000000000002E-2</c:v>
                </c:pt>
                <c:pt idx="81">
                  <c:v>-4.2999999999999997E-2</c:v>
                </c:pt>
                <c:pt idx="82">
                  <c:v>-4.3999999999999997E-2</c:v>
                </c:pt>
                <c:pt idx="83">
                  <c:v>-4.3999999999999997E-2</c:v>
                </c:pt>
                <c:pt idx="84">
                  <c:v>-4.5999999999999999E-2</c:v>
                </c:pt>
                <c:pt idx="85">
                  <c:v>-4.4999999999999998E-2</c:v>
                </c:pt>
                <c:pt idx="86">
                  <c:v>-4.5999999999999999E-2</c:v>
                </c:pt>
                <c:pt idx="87">
                  <c:v>-4.7E-2</c:v>
                </c:pt>
                <c:pt idx="88">
                  <c:v>-4.8000000000000001E-2</c:v>
                </c:pt>
                <c:pt idx="89">
                  <c:v>-4.8000000000000001E-2</c:v>
                </c:pt>
                <c:pt idx="90">
                  <c:v>-4.7E-2</c:v>
                </c:pt>
                <c:pt idx="91">
                  <c:v>-4.8000000000000001E-2</c:v>
                </c:pt>
                <c:pt idx="92">
                  <c:v>-4.7E-2</c:v>
                </c:pt>
                <c:pt idx="93">
                  <c:v>-4.4999999999999998E-2</c:v>
                </c:pt>
                <c:pt idx="94">
                  <c:v>-4.7E-2</c:v>
                </c:pt>
                <c:pt idx="95">
                  <c:v>-4.8000000000000001E-2</c:v>
                </c:pt>
                <c:pt idx="96">
                  <c:v>-4.7E-2</c:v>
                </c:pt>
                <c:pt idx="97">
                  <c:v>-4.3999999999999997E-2</c:v>
                </c:pt>
                <c:pt idx="98">
                  <c:v>-4.4999999999999998E-2</c:v>
                </c:pt>
                <c:pt idx="99">
                  <c:v>-4.4999999999999998E-2</c:v>
                </c:pt>
                <c:pt idx="100">
                  <c:v>-4.4999999999999998E-2</c:v>
                </c:pt>
                <c:pt idx="101">
                  <c:v>-4.2999999999999997E-2</c:v>
                </c:pt>
                <c:pt idx="102">
                  <c:v>-4.1000000000000002E-2</c:v>
                </c:pt>
                <c:pt idx="103">
                  <c:v>-3.6999999999999998E-2</c:v>
                </c:pt>
                <c:pt idx="104">
                  <c:v>-3.5999999999999997E-2</c:v>
                </c:pt>
                <c:pt idx="105">
                  <c:v>-3.4000000000000002E-2</c:v>
                </c:pt>
                <c:pt idx="106">
                  <c:v>-3.3000000000000002E-2</c:v>
                </c:pt>
                <c:pt idx="107">
                  <c:v>-3.5000000000000003E-2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-3.1E-2</c:v>
                </c:pt>
                <c:pt idx="111">
                  <c:v>-2.8000000000000001E-2</c:v>
                </c:pt>
                <c:pt idx="112">
                  <c:v>-2.8000000000000001E-2</c:v>
                </c:pt>
                <c:pt idx="113">
                  <c:v>-2.8000000000000001E-2</c:v>
                </c:pt>
                <c:pt idx="114">
                  <c:v>-0.03</c:v>
                </c:pt>
                <c:pt idx="115">
                  <c:v>-3.2000000000000001E-2</c:v>
                </c:pt>
                <c:pt idx="116">
                  <c:v>-3.3000000000000002E-2</c:v>
                </c:pt>
                <c:pt idx="117">
                  <c:v>-3.3000000000000002E-2</c:v>
                </c:pt>
                <c:pt idx="118">
                  <c:v>-3.3000000000000002E-2</c:v>
                </c:pt>
                <c:pt idx="119">
                  <c:v>-3.4000000000000002E-2</c:v>
                </c:pt>
                <c:pt idx="120">
                  <c:v>-3.4000000000000002E-2</c:v>
                </c:pt>
                <c:pt idx="121">
                  <c:v>-3.5999999999999997E-2</c:v>
                </c:pt>
                <c:pt idx="122">
                  <c:v>-3.4000000000000002E-2</c:v>
                </c:pt>
                <c:pt idx="123">
                  <c:v>-3.5000000000000003E-2</c:v>
                </c:pt>
                <c:pt idx="124">
                  <c:v>-3.5000000000000003E-2</c:v>
                </c:pt>
                <c:pt idx="125">
                  <c:v>-3.5999999999999997E-2</c:v>
                </c:pt>
                <c:pt idx="126">
                  <c:v>-3.6999999999999998E-2</c:v>
                </c:pt>
                <c:pt idx="127">
                  <c:v>-3.9E-2</c:v>
                </c:pt>
                <c:pt idx="128">
                  <c:v>-0.04</c:v>
                </c:pt>
                <c:pt idx="129">
                  <c:v>-4.2000000000000003E-2</c:v>
                </c:pt>
                <c:pt idx="130">
                  <c:v>-4.3999999999999997E-2</c:v>
                </c:pt>
                <c:pt idx="131">
                  <c:v>-4.3999999999999997E-2</c:v>
                </c:pt>
                <c:pt idx="132">
                  <c:v>-4.5999999999999999E-2</c:v>
                </c:pt>
                <c:pt idx="133">
                  <c:v>-4.5999999999999999E-2</c:v>
                </c:pt>
                <c:pt idx="134">
                  <c:v>-4.7E-2</c:v>
                </c:pt>
                <c:pt idx="135">
                  <c:v>-4.8000000000000001E-2</c:v>
                </c:pt>
                <c:pt idx="136">
                  <c:v>-4.5999999999999999E-2</c:v>
                </c:pt>
                <c:pt idx="137">
                  <c:v>-4.5999999999999999E-2</c:v>
                </c:pt>
                <c:pt idx="138">
                  <c:v>-4.8000000000000001E-2</c:v>
                </c:pt>
                <c:pt idx="139">
                  <c:v>-4.9000000000000002E-2</c:v>
                </c:pt>
                <c:pt idx="140">
                  <c:v>-0.05</c:v>
                </c:pt>
                <c:pt idx="141">
                  <c:v>-4.9000000000000002E-2</c:v>
                </c:pt>
                <c:pt idx="142">
                  <c:v>-4.9000000000000002E-2</c:v>
                </c:pt>
                <c:pt idx="143">
                  <c:v>-4.9000000000000002E-2</c:v>
                </c:pt>
                <c:pt idx="144">
                  <c:v>-4.9000000000000002E-2</c:v>
                </c:pt>
                <c:pt idx="145">
                  <c:v>-4.8000000000000001E-2</c:v>
                </c:pt>
                <c:pt idx="146">
                  <c:v>-4.9000000000000002E-2</c:v>
                </c:pt>
                <c:pt idx="147">
                  <c:v>-4.7E-2</c:v>
                </c:pt>
                <c:pt idx="148">
                  <c:v>-4.4999999999999998E-2</c:v>
                </c:pt>
                <c:pt idx="149">
                  <c:v>-4.2000000000000003E-2</c:v>
                </c:pt>
                <c:pt idx="150">
                  <c:v>-0.04</c:v>
                </c:pt>
                <c:pt idx="151">
                  <c:v>-4.1000000000000002E-2</c:v>
                </c:pt>
                <c:pt idx="152">
                  <c:v>-4.2000000000000003E-2</c:v>
                </c:pt>
                <c:pt idx="153">
                  <c:v>-3.9E-2</c:v>
                </c:pt>
                <c:pt idx="154">
                  <c:v>-3.7999999999999999E-2</c:v>
                </c:pt>
                <c:pt idx="155">
                  <c:v>-3.7999999999999999E-2</c:v>
                </c:pt>
                <c:pt idx="156">
                  <c:v>-3.6999999999999998E-2</c:v>
                </c:pt>
                <c:pt idx="157">
                  <c:v>-3.5000000000000003E-2</c:v>
                </c:pt>
                <c:pt idx="158">
                  <c:v>-3.4000000000000002E-2</c:v>
                </c:pt>
                <c:pt idx="159">
                  <c:v>-3.2000000000000001E-2</c:v>
                </c:pt>
                <c:pt idx="160">
                  <c:v>-3.1E-2</c:v>
                </c:pt>
                <c:pt idx="161">
                  <c:v>-0.03</c:v>
                </c:pt>
                <c:pt idx="162">
                  <c:v>-2.9000000000000001E-2</c:v>
                </c:pt>
                <c:pt idx="163">
                  <c:v>-2.8000000000000001E-2</c:v>
                </c:pt>
                <c:pt idx="164">
                  <c:v>-2.4E-2</c:v>
                </c:pt>
                <c:pt idx="165">
                  <c:v>-2.4E-2</c:v>
                </c:pt>
                <c:pt idx="166">
                  <c:v>-2.3E-2</c:v>
                </c:pt>
                <c:pt idx="167">
                  <c:v>-2.3E-2</c:v>
                </c:pt>
                <c:pt idx="168">
                  <c:v>-2.3E-2</c:v>
                </c:pt>
                <c:pt idx="169">
                  <c:v>-2.4E-2</c:v>
                </c:pt>
                <c:pt idx="170">
                  <c:v>-2.1999999999999999E-2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-1.9E-2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-1.9E-2</c:v>
                </c:pt>
                <c:pt idx="179">
                  <c:v>-1.9E-2</c:v>
                </c:pt>
                <c:pt idx="180">
                  <c:v>-1.7999999999999999E-2</c:v>
                </c:pt>
                <c:pt idx="181">
                  <c:v>-1.7000000000000001E-2</c:v>
                </c:pt>
                <c:pt idx="182">
                  <c:v>-1.7000000000000001E-2</c:v>
                </c:pt>
                <c:pt idx="183">
                  <c:v>-1.6E-2</c:v>
                </c:pt>
                <c:pt idx="184">
                  <c:v>-1.4E-2</c:v>
                </c:pt>
                <c:pt idx="185">
                  <c:v>-1.2E-2</c:v>
                </c:pt>
                <c:pt idx="186">
                  <c:v>-8.9999999999999993E-3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2-4447-BF2C-8399931E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28944"/>
        <c:axId val="1034030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ISCO 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'30-01'!$X$4:$X$15</c15:sqref>
                        </c15:formulaRef>
                      </c:ext>
                    </c:extLst>
                    <c:numCache>
                      <c:formatCode>m/d/yyyy\ h:mm</c:formatCode>
                      <c:ptCount val="12"/>
                      <c:pt idx="0">
                        <c:v>44650.813194444447</c:v>
                      </c:pt>
                      <c:pt idx="1">
                        <c:v>44650.979894444448</c:v>
                      </c:pt>
                      <c:pt idx="4">
                        <c:v>44651.479994444453</c:v>
                      </c:pt>
                      <c:pt idx="5">
                        <c:v>44651.646694444455</c:v>
                      </c:pt>
                      <c:pt idx="6">
                        <c:v>44651.813394444456</c:v>
                      </c:pt>
                      <c:pt idx="7">
                        <c:v>44651.980094444458</c:v>
                      </c:pt>
                      <c:pt idx="8">
                        <c:v>44652.146794444459</c:v>
                      </c:pt>
                      <c:pt idx="9">
                        <c:v>44652.313494444461</c:v>
                      </c:pt>
                      <c:pt idx="10">
                        <c:v>44652.480194444463</c:v>
                      </c:pt>
                      <c:pt idx="11">
                        <c:v>44652.646894444464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'30-01'!$AD$4:$AD$15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-0.04</c:v>
                      </c:pt>
                      <c:pt idx="1">
                        <c:v>-0.04</c:v>
                      </c:pt>
                      <c:pt idx="2">
                        <c:v>-0.04</c:v>
                      </c:pt>
                      <c:pt idx="3">
                        <c:v>-0.04</c:v>
                      </c:pt>
                      <c:pt idx="4">
                        <c:v>-0.04</c:v>
                      </c:pt>
                      <c:pt idx="5">
                        <c:v>-0.04</c:v>
                      </c:pt>
                      <c:pt idx="6">
                        <c:v>-0.04</c:v>
                      </c:pt>
                      <c:pt idx="7">
                        <c:v>-0.04</c:v>
                      </c:pt>
                      <c:pt idx="8">
                        <c:v>-0.04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-0.04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22-4447-BF2C-8399931EF300}"/>
                  </c:ext>
                </c:extLst>
              </c15:ser>
            </c15:filteredScatterSeries>
          </c:ext>
        </c:extLst>
      </c:scatterChart>
      <c:valAx>
        <c:axId val="10340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4030608"/>
        <c:crosses val="autoZero"/>
        <c:crossBetween val="midCat"/>
      </c:valAx>
      <c:valAx>
        <c:axId val="10340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40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'30-01'!$D$2:$D$188</c:f>
              <c:numCache>
                <c:formatCode>m/d/yyyy\ h:mm</c:formatCode>
                <c:ptCount val="187"/>
                <c:pt idx="0">
                  <c:v>44650.791666666664</c:v>
                </c:pt>
                <c:pt idx="1">
                  <c:v>44650.802083333336</c:v>
                </c:pt>
                <c:pt idx="2">
                  <c:v>44650.8125</c:v>
                </c:pt>
                <c:pt idx="3">
                  <c:v>44650.822916666664</c:v>
                </c:pt>
                <c:pt idx="4">
                  <c:v>44650.833333333336</c:v>
                </c:pt>
                <c:pt idx="5">
                  <c:v>44650.84375</c:v>
                </c:pt>
                <c:pt idx="6">
                  <c:v>44650.854166666664</c:v>
                </c:pt>
                <c:pt idx="7">
                  <c:v>44650.864583333336</c:v>
                </c:pt>
                <c:pt idx="8">
                  <c:v>44650.875</c:v>
                </c:pt>
                <c:pt idx="9">
                  <c:v>44650.885416666664</c:v>
                </c:pt>
                <c:pt idx="10">
                  <c:v>44650.895833333336</c:v>
                </c:pt>
                <c:pt idx="11">
                  <c:v>44650.90625</c:v>
                </c:pt>
                <c:pt idx="12">
                  <c:v>44650.916666666664</c:v>
                </c:pt>
                <c:pt idx="13">
                  <c:v>44650.927083333336</c:v>
                </c:pt>
                <c:pt idx="14">
                  <c:v>44650.9375</c:v>
                </c:pt>
                <c:pt idx="15">
                  <c:v>44650.947916666664</c:v>
                </c:pt>
                <c:pt idx="16">
                  <c:v>44650.958333333336</c:v>
                </c:pt>
                <c:pt idx="17">
                  <c:v>44650.96875</c:v>
                </c:pt>
                <c:pt idx="18">
                  <c:v>44650.979166666664</c:v>
                </c:pt>
                <c:pt idx="19">
                  <c:v>44650.989583333336</c:v>
                </c:pt>
                <c:pt idx="20">
                  <c:v>44651</c:v>
                </c:pt>
                <c:pt idx="21">
                  <c:v>44651.010416666664</c:v>
                </c:pt>
                <c:pt idx="22">
                  <c:v>44651.020833333336</c:v>
                </c:pt>
                <c:pt idx="23">
                  <c:v>44651.03125</c:v>
                </c:pt>
                <c:pt idx="24">
                  <c:v>44651.041666666664</c:v>
                </c:pt>
                <c:pt idx="25">
                  <c:v>44651.052083333336</c:v>
                </c:pt>
                <c:pt idx="26">
                  <c:v>44651.0625</c:v>
                </c:pt>
                <c:pt idx="27">
                  <c:v>44651.072916666664</c:v>
                </c:pt>
                <c:pt idx="28">
                  <c:v>44651.083333333336</c:v>
                </c:pt>
                <c:pt idx="29">
                  <c:v>44651.09375</c:v>
                </c:pt>
                <c:pt idx="30">
                  <c:v>44651.104166666664</c:v>
                </c:pt>
                <c:pt idx="31">
                  <c:v>44651.114583333336</c:v>
                </c:pt>
                <c:pt idx="32">
                  <c:v>44651.125</c:v>
                </c:pt>
                <c:pt idx="33">
                  <c:v>44651.135416666664</c:v>
                </c:pt>
                <c:pt idx="34">
                  <c:v>44651.145833333336</c:v>
                </c:pt>
                <c:pt idx="35">
                  <c:v>44651.15625</c:v>
                </c:pt>
                <c:pt idx="36">
                  <c:v>44651.166666666664</c:v>
                </c:pt>
                <c:pt idx="37">
                  <c:v>44651.177083333336</c:v>
                </c:pt>
                <c:pt idx="38">
                  <c:v>44651.1875</c:v>
                </c:pt>
                <c:pt idx="39">
                  <c:v>44651.197916666664</c:v>
                </c:pt>
                <c:pt idx="40">
                  <c:v>44651.208333333336</c:v>
                </c:pt>
                <c:pt idx="41">
                  <c:v>44651.21875</c:v>
                </c:pt>
                <c:pt idx="42">
                  <c:v>44651.229166666664</c:v>
                </c:pt>
                <c:pt idx="43">
                  <c:v>44651.239583333336</c:v>
                </c:pt>
                <c:pt idx="44">
                  <c:v>44651.25</c:v>
                </c:pt>
                <c:pt idx="45">
                  <c:v>44651.260416666664</c:v>
                </c:pt>
                <c:pt idx="46">
                  <c:v>44651.270833333336</c:v>
                </c:pt>
                <c:pt idx="47">
                  <c:v>44651.28125</c:v>
                </c:pt>
                <c:pt idx="48">
                  <c:v>44651.291666666664</c:v>
                </c:pt>
                <c:pt idx="49">
                  <c:v>44651.302083333336</c:v>
                </c:pt>
                <c:pt idx="50">
                  <c:v>44651.3125</c:v>
                </c:pt>
                <c:pt idx="51">
                  <c:v>44651.322916666664</c:v>
                </c:pt>
                <c:pt idx="52">
                  <c:v>44651.333333333336</c:v>
                </c:pt>
                <c:pt idx="53">
                  <c:v>44651.34375</c:v>
                </c:pt>
                <c:pt idx="54">
                  <c:v>44651.354166666664</c:v>
                </c:pt>
                <c:pt idx="55">
                  <c:v>44651.364583333336</c:v>
                </c:pt>
                <c:pt idx="56">
                  <c:v>44651.375</c:v>
                </c:pt>
                <c:pt idx="57">
                  <c:v>44651.385416666664</c:v>
                </c:pt>
                <c:pt idx="58">
                  <c:v>44651.395833333336</c:v>
                </c:pt>
                <c:pt idx="59">
                  <c:v>44651.40625</c:v>
                </c:pt>
                <c:pt idx="60">
                  <c:v>44651.416666666664</c:v>
                </c:pt>
                <c:pt idx="61">
                  <c:v>44651.427083333336</c:v>
                </c:pt>
                <c:pt idx="62">
                  <c:v>44651.4375</c:v>
                </c:pt>
                <c:pt idx="63">
                  <c:v>44651.447916666664</c:v>
                </c:pt>
                <c:pt idx="64">
                  <c:v>44651.458333333336</c:v>
                </c:pt>
                <c:pt idx="65">
                  <c:v>44651.46875</c:v>
                </c:pt>
                <c:pt idx="66">
                  <c:v>44651.479166666664</c:v>
                </c:pt>
                <c:pt idx="67">
                  <c:v>44651.489583333336</c:v>
                </c:pt>
                <c:pt idx="68">
                  <c:v>44651.5</c:v>
                </c:pt>
                <c:pt idx="69">
                  <c:v>44651.510416666664</c:v>
                </c:pt>
                <c:pt idx="70">
                  <c:v>44651.520833333336</c:v>
                </c:pt>
                <c:pt idx="71">
                  <c:v>44651.53125</c:v>
                </c:pt>
                <c:pt idx="72">
                  <c:v>44651.541666666664</c:v>
                </c:pt>
                <c:pt idx="73">
                  <c:v>44651.552083333336</c:v>
                </c:pt>
                <c:pt idx="74">
                  <c:v>44651.5625</c:v>
                </c:pt>
                <c:pt idx="75">
                  <c:v>44651.572916666664</c:v>
                </c:pt>
                <c:pt idx="76">
                  <c:v>44651.583333333336</c:v>
                </c:pt>
                <c:pt idx="77">
                  <c:v>44651.59375</c:v>
                </c:pt>
                <c:pt idx="78">
                  <c:v>44651.604166666664</c:v>
                </c:pt>
                <c:pt idx="79">
                  <c:v>44651.614583333336</c:v>
                </c:pt>
                <c:pt idx="80">
                  <c:v>44651.625</c:v>
                </c:pt>
                <c:pt idx="81">
                  <c:v>44651.635416666664</c:v>
                </c:pt>
                <c:pt idx="82">
                  <c:v>44651.645833333336</c:v>
                </c:pt>
                <c:pt idx="83">
                  <c:v>44651.65625</c:v>
                </c:pt>
                <c:pt idx="84">
                  <c:v>44651.666666666664</c:v>
                </c:pt>
                <c:pt idx="85">
                  <c:v>44651.677083333336</c:v>
                </c:pt>
                <c:pt idx="86">
                  <c:v>44651.6875</c:v>
                </c:pt>
                <c:pt idx="87">
                  <c:v>44651.697916666664</c:v>
                </c:pt>
                <c:pt idx="88">
                  <c:v>44651.708333333336</c:v>
                </c:pt>
                <c:pt idx="89">
                  <c:v>44651.71875</c:v>
                </c:pt>
                <c:pt idx="90">
                  <c:v>44651.729166666664</c:v>
                </c:pt>
                <c:pt idx="91">
                  <c:v>44651.739583333336</c:v>
                </c:pt>
                <c:pt idx="92">
                  <c:v>44651.75</c:v>
                </c:pt>
                <c:pt idx="93">
                  <c:v>44651.760416666664</c:v>
                </c:pt>
                <c:pt idx="94">
                  <c:v>44651.770833333336</c:v>
                </c:pt>
                <c:pt idx="95">
                  <c:v>44651.78125</c:v>
                </c:pt>
                <c:pt idx="96">
                  <c:v>44651.791666666664</c:v>
                </c:pt>
                <c:pt idx="97">
                  <c:v>44651.802083333336</c:v>
                </c:pt>
                <c:pt idx="98">
                  <c:v>44651.8125</c:v>
                </c:pt>
                <c:pt idx="99">
                  <c:v>44651.822916666664</c:v>
                </c:pt>
                <c:pt idx="100">
                  <c:v>44651.833333333336</c:v>
                </c:pt>
                <c:pt idx="101">
                  <c:v>44651.84375</c:v>
                </c:pt>
                <c:pt idx="102">
                  <c:v>44651.854166666664</c:v>
                </c:pt>
                <c:pt idx="103">
                  <c:v>44651.864583333336</c:v>
                </c:pt>
                <c:pt idx="104">
                  <c:v>44651.875</c:v>
                </c:pt>
                <c:pt idx="105">
                  <c:v>44651.885416666664</c:v>
                </c:pt>
                <c:pt idx="106">
                  <c:v>44651.895833333336</c:v>
                </c:pt>
                <c:pt idx="107">
                  <c:v>44651.90625</c:v>
                </c:pt>
                <c:pt idx="108">
                  <c:v>44651.916666666664</c:v>
                </c:pt>
                <c:pt idx="109">
                  <c:v>44651.927083333336</c:v>
                </c:pt>
                <c:pt idx="110">
                  <c:v>44651.9375</c:v>
                </c:pt>
                <c:pt idx="111">
                  <c:v>44651.947916666664</c:v>
                </c:pt>
                <c:pt idx="112">
                  <c:v>44651.958333333336</c:v>
                </c:pt>
                <c:pt idx="113">
                  <c:v>44651.96875</c:v>
                </c:pt>
                <c:pt idx="114">
                  <c:v>44651.979166666664</c:v>
                </c:pt>
                <c:pt idx="115">
                  <c:v>44651.989583333336</c:v>
                </c:pt>
                <c:pt idx="116">
                  <c:v>44652</c:v>
                </c:pt>
                <c:pt idx="117">
                  <c:v>44652.010416666664</c:v>
                </c:pt>
                <c:pt idx="118">
                  <c:v>44652.020833333336</c:v>
                </c:pt>
                <c:pt idx="119">
                  <c:v>44652.03125</c:v>
                </c:pt>
                <c:pt idx="120">
                  <c:v>44652.041666666664</c:v>
                </c:pt>
                <c:pt idx="121">
                  <c:v>44652.052083333336</c:v>
                </c:pt>
                <c:pt idx="122">
                  <c:v>44652.0625</c:v>
                </c:pt>
                <c:pt idx="123">
                  <c:v>44652.072916666664</c:v>
                </c:pt>
                <c:pt idx="124">
                  <c:v>44652.083333333336</c:v>
                </c:pt>
                <c:pt idx="125">
                  <c:v>44652.09375</c:v>
                </c:pt>
                <c:pt idx="126">
                  <c:v>44652.104166666664</c:v>
                </c:pt>
                <c:pt idx="127">
                  <c:v>44652.114583333336</c:v>
                </c:pt>
                <c:pt idx="128">
                  <c:v>44652.125</c:v>
                </c:pt>
                <c:pt idx="129">
                  <c:v>44652.135416666664</c:v>
                </c:pt>
                <c:pt idx="130">
                  <c:v>44652.145833333336</c:v>
                </c:pt>
                <c:pt idx="131">
                  <c:v>44652.15625</c:v>
                </c:pt>
                <c:pt idx="132">
                  <c:v>44652.166666666664</c:v>
                </c:pt>
                <c:pt idx="133">
                  <c:v>44652.177083333336</c:v>
                </c:pt>
                <c:pt idx="134">
                  <c:v>44652.1875</c:v>
                </c:pt>
                <c:pt idx="135">
                  <c:v>44652.197916666664</c:v>
                </c:pt>
                <c:pt idx="136">
                  <c:v>44652.208333333336</c:v>
                </c:pt>
                <c:pt idx="137">
                  <c:v>44652.21875</c:v>
                </c:pt>
                <c:pt idx="138">
                  <c:v>44652.229166666664</c:v>
                </c:pt>
                <c:pt idx="139">
                  <c:v>44652.239583333336</c:v>
                </c:pt>
                <c:pt idx="140">
                  <c:v>44652.25</c:v>
                </c:pt>
                <c:pt idx="141">
                  <c:v>44652.260416666664</c:v>
                </c:pt>
                <c:pt idx="142">
                  <c:v>44652.270833333336</c:v>
                </c:pt>
                <c:pt idx="143">
                  <c:v>44652.28125</c:v>
                </c:pt>
                <c:pt idx="144">
                  <c:v>44652.291666666664</c:v>
                </c:pt>
                <c:pt idx="145">
                  <c:v>44652.302083333336</c:v>
                </c:pt>
                <c:pt idx="146">
                  <c:v>44652.3125</c:v>
                </c:pt>
                <c:pt idx="147">
                  <c:v>44652.322916666664</c:v>
                </c:pt>
                <c:pt idx="148">
                  <c:v>44652.333333333336</c:v>
                </c:pt>
                <c:pt idx="149">
                  <c:v>44652.34375</c:v>
                </c:pt>
                <c:pt idx="150">
                  <c:v>44652.354166666664</c:v>
                </c:pt>
                <c:pt idx="151">
                  <c:v>44652.364583333336</c:v>
                </c:pt>
                <c:pt idx="152">
                  <c:v>44652.375</c:v>
                </c:pt>
                <c:pt idx="153">
                  <c:v>44652.385416666664</c:v>
                </c:pt>
                <c:pt idx="154">
                  <c:v>44652.395833333336</c:v>
                </c:pt>
                <c:pt idx="155">
                  <c:v>44652.40625</c:v>
                </c:pt>
                <c:pt idx="156">
                  <c:v>44652.416666666664</c:v>
                </c:pt>
                <c:pt idx="157">
                  <c:v>44652.427083333336</c:v>
                </c:pt>
                <c:pt idx="158">
                  <c:v>44652.4375</c:v>
                </c:pt>
                <c:pt idx="159">
                  <c:v>44652.447916666664</c:v>
                </c:pt>
                <c:pt idx="160">
                  <c:v>44652.458333333336</c:v>
                </c:pt>
                <c:pt idx="161">
                  <c:v>44652.46875</c:v>
                </c:pt>
                <c:pt idx="162">
                  <c:v>44652.479166666664</c:v>
                </c:pt>
                <c:pt idx="163">
                  <c:v>44652.489583333336</c:v>
                </c:pt>
                <c:pt idx="164">
                  <c:v>44652.5</c:v>
                </c:pt>
                <c:pt idx="165">
                  <c:v>44652.510416666664</c:v>
                </c:pt>
                <c:pt idx="166">
                  <c:v>44652.520833333336</c:v>
                </c:pt>
                <c:pt idx="167">
                  <c:v>44652.53125</c:v>
                </c:pt>
                <c:pt idx="168">
                  <c:v>44652.541666666664</c:v>
                </c:pt>
                <c:pt idx="169">
                  <c:v>44652.552083333336</c:v>
                </c:pt>
                <c:pt idx="170">
                  <c:v>44652.5625</c:v>
                </c:pt>
                <c:pt idx="171">
                  <c:v>44652.572916666664</c:v>
                </c:pt>
                <c:pt idx="172">
                  <c:v>44652.583333333336</c:v>
                </c:pt>
                <c:pt idx="173">
                  <c:v>44652.59375</c:v>
                </c:pt>
                <c:pt idx="174">
                  <c:v>44652.604166666664</c:v>
                </c:pt>
                <c:pt idx="175">
                  <c:v>44652.614583333336</c:v>
                </c:pt>
                <c:pt idx="176">
                  <c:v>44652.625</c:v>
                </c:pt>
                <c:pt idx="177">
                  <c:v>44652.635416666664</c:v>
                </c:pt>
                <c:pt idx="178">
                  <c:v>44652.645833333336</c:v>
                </c:pt>
                <c:pt idx="179">
                  <c:v>44652.65625</c:v>
                </c:pt>
                <c:pt idx="180">
                  <c:v>44652.666666666664</c:v>
                </c:pt>
                <c:pt idx="181">
                  <c:v>44652.677083333336</c:v>
                </c:pt>
                <c:pt idx="182">
                  <c:v>44652.6875</c:v>
                </c:pt>
                <c:pt idx="183">
                  <c:v>44652.697916666664</c:v>
                </c:pt>
                <c:pt idx="184">
                  <c:v>44652.708333333336</c:v>
                </c:pt>
                <c:pt idx="185">
                  <c:v>44652.71875</c:v>
                </c:pt>
                <c:pt idx="186">
                  <c:v>44652.729166666664</c:v>
                </c:pt>
              </c:numCache>
            </c:numRef>
          </c:xVal>
          <c:yVal>
            <c:numRef>
              <c:f>'30-01'!$E$2:$E$188</c:f>
              <c:numCache>
                <c:formatCode>General</c:formatCode>
                <c:ptCount val="187"/>
                <c:pt idx="0">
                  <c:v>-0.11899999999999999</c:v>
                </c:pt>
                <c:pt idx="1">
                  <c:v>-9.5000000000000001E-2</c:v>
                </c:pt>
                <c:pt idx="2">
                  <c:v>-9.0999999999999998E-2</c:v>
                </c:pt>
                <c:pt idx="3">
                  <c:v>-8.8999999999999996E-2</c:v>
                </c:pt>
                <c:pt idx="4">
                  <c:v>-8.6999999999999994E-2</c:v>
                </c:pt>
                <c:pt idx="5">
                  <c:v>-8.3000000000000004E-2</c:v>
                </c:pt>
                <c:pt idx="6">
                  <c:v>-8.1000000000000003E-2</c:v>
                </c:pt>
                <c:pt idx="7">
                  <c:v>-7.6999999999999999E-2</c:v>
                </c:pt>
                <c:pt idx="8">
                  <c:v>-7.3999999999999996E-2</c:v>
                </c:pt>
                <c:pt idx="9">
                  <c:v>-7.0999999999999994E-2</c:v>
                </c:pt>
                <c:pt idx="10">
                  <c:v>-6.9000000000000006E-2</c:v>
                </c:pt>
                <c:pt idx="11">
                  <c:v>-6.7000000000000004E-2</c:v>
                </c:pt>
                <c:pt idx="12">
                  <c:v>-6.5000000000000002E-2</c:v>
                </c:pt>
                <c:pt idx="13">
                  <c:v>-6.3E-2</c:v>
                </c:pt>
                <c:pt idx="14">
                  <c:v>-6.0999999999999999E-2</c:v>
                </c:pt>
                <c:pt idx="15">
                  <c:v>-5.8999999999999997E-2</c:v>
                </c:pt>
                <c:pt idx="16">
                  <c:v>-5.8000000000000003E-2</c:v>
                </c:pt>
                <c:pt idx="17">
                  <c:v>-5.6000000000000001E-2</c:v>
                </c:pt>
                <c:pt idx="18">
                  <c:v>-5.3999999999999999E-2</c:v>
                </c:pt>
                <c:pt idx="19">
                  <c:v>-5.2999999999999999E-2</c:v>
                </c:pt>
                <c:pt idx="20">
                  <c:v>-5.2999999999999999E-2</c:v>
                </c:pt>
                <c:pt idx="21">
                  <c:v>-5.1999999999999998E-2</c:v>
                </c:pt>
                <c:pt idx="22">
                  <c:v>-5.1999999999999998E-2</c:v>
                </c:pt>
                <c:pt idx="23">
                  <c:v>-5.0999999999999997E-2</c:v>
                </c:pt>
                <c:pt idx="24">
                  <c:v>-5.0999999999999997E-2</c:v>
                </c:pt>
                <c:pt idx="25">
                  <c:v>-5.0999999999999997E-2</c:v>
                </c:pt>
                <c:pt idx="26">
                  <c:v>-5.0999999999999997E-2</c:v>
                </c:pt>
                <c:pt idx="27">
                  <c:v>-5.1999999999999998E-2</c:v>
                </c:pt>
                <c:pt idx="28">
                  <c:v>-5.2999999999999999E-2</c:v>
                </c:pt>
                <c:pt idx="29">
                  <c:v>-5.3999999999999999E-2</c:v>
                </c:pt>
                <c:pt idx="30">
                  <c:v>-5.3999999999999999E-2</c:v>
                </c:pt>
                <c:pt idx="31">
                  <c:v>-5.2999999999999999E-2</c:v>
                </c:pt>
                <c:pt idx="32">
                  <c:v>-5.2999999999999999E-2</c:v>
                </c:pt>
                <c:pt idx="33">
                  <c:v>-5.2999999999999999E-2</c:v>
                </c:pt>
                <c:pt idx="34">
                  <c:v>-5.3999999999999999E-2</c:v>
                </c:pt>
                <c:pt idx="35">
                  <c:v>-5.3999999999999999E-2</c:v>
                </c:pt>
                <c:pt idx="36">
                  <c:v>-5.3999999999999999E-2</c:v>
                </c:pt>
                <c:pt idx="37">
                  <c:v>-5.3999999999999999E-2</c:v>
                </c:pt>
                <c:pt idx="38">
                  <c:v>-5.5E-2</c:v>
                </c:pt>
                <c:pt idx="39">
                  <c:v>-5.5E-2</c:v>
                </c:pt>
                <c:pt idx="40">
                  <c:v>-5.2999999999999999E-2</c:v>
                </c:pt>
                <c:pt idx="41">
                  <c:v>-5.1999999999999998E-2</c:v>
                </c:pt>
                <c:pt idx="42">
                  <c:v>-5.0999999999999997E-2</c:v>
                </c:pt>
                <c:pt idx="43">
                  <c:v>-0.05</c:v>
                </c:pt>
                <c:pt idx="44">
                  <c:v>-4.9000000000000002E-2</c:v>
                </c:pt>
                <c:pt idx="45">
                  <c:v>-4.8000000000000001E-2</c:v>
                </c:pt>
                <c:pt idx="46">
                  <c:v>-4.5999999999999999E-2</c:v>
                </c:pt>
                <c:pt idx="47">
                  <c:v>-4.3999999999999997E-2</c:v>
                </c:pt>
                <c:pt idx="48">
                  <c:v>-4.2999999999999997E-2</c:v>
                </c:pt>
                <c:pt idx="49">
                  <c:v>-4.2000000000000003E-2</c:v>
                </c:pt>
                <c:pt idx="50">
                  <c:v>-4.2000000000000003E-2</c:v>
                </c:pt>
                <c:pt idx="51">
                  <c:v>-0.04</c:v>
                </c:pt>
                <c:pt idx="52">
                  <c:v>-3.7999999999999999E-2</c:v>
                </c:pt>
                <c:pt idx="53">
                  <c:v>-3.6999999999999998E-2</c:v>
                </c:pt>
                <c:pt idx="54">
                  <c:v>-3.7999999999999999E-2</c:v>
                </c:pt>
                <c:pt idx="55">
                  <c:v>-3.6999999999999998E-2</c:v>
                </c:pt>
                <c:pt idx="56">
                  <c:v>-3.6999999999999998E-2</c:v>
                </c:pt>
                <c:pt idx="57">
                  <c:v>-3.6999999999999998E-2</c:v>
                </c:pt>
                <c:pt idx="58">
                  <c:v>-3.6999999999999998E-2</c:v>
                </c:pt>
                <c:pt idx="59">
                  <c:v>-3.6999999999999998E-2</c:v>
                </c:pt>
                <c:pt idx="60">
                  <c:v>-3.5999999999999997E-2</c:v>
                </c:pt>
                <c:pt idx="61">
                  <c:v>-3.5999999999999997E-2</c:v>
                </c:pt>
                <c:pt idx="62">
                  <c:v>-3.5999999999999997E-2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-3.5999999999999997E-2</c:v>
                </c:pt>
                <c:pt idx="66">
                  <c:v>-3.6999999999999998E-2</c:v>
                </c:pt>
                <c:pt idx="67">
                  <c:v>-3.6999999999999998E-2</c:v>
                </c:pt>
                <c:pt idx="68">
                  <c:v>-3.7999999999999999E-2</c:v>
                </c:pt>
                <c:pt idx="69">
                  <c:v>-3.5999999999999997E-2</c:v>
                </c:pt>
                <c:pt idx="70">
                  <c:v>-3.6999999999999998E-2</c:v>
                </c:pt>
                <c:pt idx="71">
                  <c:v>-3.6999999999999998E-2</c:v>
                </c:pt>
                <c:pt idx="72">
                  <c:v>-3.7999999999999999E-2</c:v>
                </c:pt>
                <c:pt idx="73">
                  <c:v>-3.9E-2</c:v>
                </c:pt>
                <c:pt idx="74">
                  <c:v>-0.04</c:v>
                </c:pt>
                <c:pt idx="75">
                  <c:v>-4.1000000000000002E-2</c:v>
                </c:pt>
                <c:pt idx="76">
                  <c:v>-4.1000000000000002E-2</c:v>
                </c:pt>
                <c:pt idx="77">
                  <c:v>-4.1000000000000002E-2</c:v>
                </c:pt>
                <c:pt idx="78">
                  <c:v>-4.2999999999999997E-2</c:v>
                </c:pt>
                <c:pt idx="79">
                  <c:v>-4.3999999999999997E-2</c:v>
                </c:pt>
                <c:pt idx="80">
                  <c:v>-4.4999999999999998E-2</c:v>
                </c:pt>
                <c:pt idx="81">
                  <c:v>-4.5999999999999999E-2</c:v>
                </c:pt>
                <c:pt idx="82">
                  <c:v>-4.5999999999999999E-2</c:v>
                </c:pt>
                <c:pt idx="83">
                  <c:v>-4.5999999999999999E-2</c:v>
                </c:pt>
                <c:pt idx="84">
                  <c:v>-4.8000000000000001E-2</c:v>
                </c:pt>
                <c:pt idx="85">
                  <c:v>-4.9000000000000002E-2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-4.9000000000000002E-2</c:v>
                </c:pt>
                <c:pt idx="90">
                  <c:v>-4.8000000000000001E-2</c:v>
                </c:pt>
                <c:pt idx="91">
                  <c:v>-4.8000000000000001E-2</c:v>
                </c:pt>
                <c:pt idx="92">
                  <c:v>-4.8000000000000001E-2</c:v>
                </c:pt>
                <c:pt idx="93">
                  <c:v>-4.7E-2</c:v>
                </c:pt>
                <c:pt idx="94">
                  <c:v>-4.5999999999999999E-2</c:v>
                </c:pt>
                <c:pt idx="95">
                  <c:v>-4.5999999999999999E-2</c:v>
                </c:pt>
                <c:pt idx="96">
                  <c:v>-4.5999999999999999E-2</c:v>
                </c:pt>
                <c:pt idx="97">
                  <c:v>-4.4999999999999998E-2</c:v>
                </c:pt>
                <c:pt idx="98">
                  <c:v>-4.3999999999999997E-2</c:v>
                </c:pt>
                <c:pt idx="99">
                  <c:v>-4.2000000000000003E-2</c:v>
                </c:pt>
                <c:pt idx="100">
                  <c:v>-3.7999999999999999E-2</c:v>
                </c:pt>
                <c:pt idx="101">
                  <c:v>-3.6999999999999998E-2</c:v>
                </c:pt>
                <c:pt idx="102">
                  <c:v>-3.5000000000000003E-2</c:v>
                </c:pt>
                <c:pt idx="103">
                  <c:v>-3.4000000000000002E-2</c:v>
                </c:pt>
                <c:pt idx="104">
                  <c:v>-3.5000000000000003E-2</c:v>
                </c:pt>
                <c:pt idx="105">
                  <c:v>-3.5000000000000003E-2</c:v>
                </c:pt>
                <c:pt idx="106">
                  <c:v>-3.4000000000000002E-2</c:v>
                </c:pt>
                <c:pt idx="107">
                  <c:v>-3.4000000000000002E-2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-3.2000000000000001E-2</c:v>
                </c:pt>
                <c:pt idx="111">
                  <c:v>-3.3000000000000002E-2</c:v>
                </c:pt>
                <c:pt idx="112">
                  <c:v>-3.5000000000000003E-2</c:v>
                </c:pt>
                <c:pt idx="113">
                  <c:v>-3.6999999999999998E-2</c:v>
                </c:pt>
                <c:pt idx="114">
                  <c:v>-3.7999999999999999E-2</c:v>
                </c:pt>
                <c:pt idx="115">
                  <c:v>-3.7999999999999999E-2</c:v>
                </c:pt>
                <c:pt idx="116">
                  <c:v>-3.7999999999999999E-2</c:v>
                </c:pt>
                <c:pt idx="117">
                  <c:v>-3.9E-2</c:v>
                </c:pt>
                <c:pt idx="118">
                  <c:v>-0.04</c:v>
                </c:pt>
                <c:pt idx="119">
                  <c:v>-3.9E-2</c:v>
                </c:pt>
                <c:pt idx="120">
                  <c:v>-3.9E-2</c:v>
                </c:pt>
                <c:pt idx="121">
                  <c:v>-3.9E-2</c:v>
                </c:pt>
                <c:pt idx="122">
                  <c:v>-0.04</c:v>
                </c:pt>
                <c:pt idx="123">
                  <c:v>-4.1000000000000002E-2</c:v>
                </c:pt>
                <c:pt idx="124">
                  <c:v>-4.2999999999999997E-2</c:v>
                </c:pt>
                <c:pt idx="125">
                  <c:v>-4.3999999999999997E-2</c:v>
                </c:pt>
                <c:pt idx="126">
                  <c:v>-4.5999999999999999E-2</c:v>
                </c:pt>
                <c:pt idx="127">
                  <c:v>-4.7E-2</c:v>
                </c:pt>
                <c:pt idx="128">
                  <c:v>-4.8000000000000001E-2</c:v>
                </c:pt>
                <c:pt idx="129">
                  <c:v>-0.05</c:v>
                </c:pt>
                <c:pt idx="130">
                  <c:v>-0.05</c:v>
                </c:pt>
                <c:pt idx="131">
                  <c:v>-5.0999999999999997E-2</c:v>
                </c:pt>
                <c:pt idx="132">
                  <c:v>-5.1999999999999998E-2</c:v>
                </c:pt>
                <c:pt idx="133">
                  <c:v>-0.05</c:v>
                </c:pt>
                <c:pt idx="134">
                  <c:v>-0.05</c:v>
                </c:pt>
                <c:pt idx="135">
                  <c:v>-5.1999999999999998E-2</c:v>
                </c:pt>
                <c:pt idx="136">
                  <c:v>-5.2999999999999999E-2</c:v>
                </c:pt>
                <c:pt idx="137">
                  <c:v>-5.3999999999999999E-2</c:v>
                </c:pt>
                <c:pt idx="138">
                  <c:v>-5.2999999999999999E-2</c:v>
                </c:pt>
                <c:pt idx="139">
                  <c:v>-5.2999999999999999E-2</c:v>
                </c:pt>
                <c:pt idx="140">
                  <c:v>-5.2999999999999999E-2</c:v>
                </c:pt>
                <c:pt idx="141">
                  <c:v>-5.2999999999999999E-2</c:v>
                </c:pt>
                <c:pt idx="142">
                  <c:v>-5.1999999999999998E-2</c:v>
                </c:pt>
                <c:pt idx="143">
                  <c:v>-5.1999999999999998E-2</c:v>
                </c:pt>
                <c:pt idx="144">
                  <c:v>-5.0999999999999997E-2</c:v>
                </c:pt>
                <c:pt idx="145">
                  <c:v>-4.8000000000000001E-2</c:v>
                </c:pt>
                <c:pt idx="146">
                  <c:v>-4.5999999999999999E-2</c:v>
                </c:pt>
                <c:pt idx="147">
                  <c:v>-4.3999999999999997E-2</c:v>
                </c:pt>
                <c:pt idx="148">
                  <c:v>-4.4999999999999998E-2</c:v>
                </c:pt>
                <c:pt idx="149">
                  <c:v>-4.5999999999999999E-2</c:v>
                </c:pt>
                <c:pt idx="150">
                  <c:v>-4.3999999999999997E-2</c:v>
                </c:pt>
                <c:pt idx="151">
                  <c:v>-4.2000000000000003E-2</c:v>
                </c:pt>
                <c:pt idx="152">
                  <c:v>-4.2000000000000003E-2</c:v>
                </c:pt>
                <c:pt idx="153">
                  <c:v>-4.2000000000000003E-2</c:v>
                </c:pt>
                <c:pt idx="154">
                  <c:v>-0.04</c:v>
                </c:pt>
                <c:pt idx="155">
                  <c:v>-3.7999999999999999E-2</c:v>
                </c:pt>
                <c:pt idx="156">
                  <c:v>-3.5999999999999997E-2</c:v>
                </c:pt>
                <c:pt idx="157">
                  <c:v>-3.3000000000000002E-2</c:v>
                </c:pt>
                <c:pt idx="158">
                  <c:v>-3.2000000000000001E-2</c:v>
                </c:pt>
                <c:pt idx="159">
                  <c:v>-3.1E-2</c:v>
                </c:pt>
                <c:pt idx="160">
                  <c:v>-0.03</c:v>
                </c:pt>
                <c:pt idx="161">
                  <c:v>-2.8000000000000001E-2</c:v>
                </c:pt>
                <c:pt idx="162">
                  <c:v>-2.8000000000000001E-2</c:v>
                </c:pt>
                <c:pt idx="163">
                  <c:v>-2.5999999999999999E-2</c:v>
                </c:pt>
                <c:pt idx="164">
                  <c:v>-2.5000000000000001E-2</c:v>
                </c:pt>
                <c:pt idx="165">
                  <c:v>-2.5000000000000001E-2</c:v>
                </c:pt>
                <c:pt idx="166">
                  <c:v>-2.5000000000000001E-2</c:v>
                </c:pt>
                <c:pt idx="167">
                  <c:v>-2.4E-2</c:v>
                </c:pt>
                <c:pt idx="168">
                  <c:v>-2.1999999999999999E-2</c:v>
                </c:pt>
                <c:pt idx="169">
                  <c:v>-2.1999999999999999E-2</c:v>
                </c:pt>
                <c:pt idx="170">
                  <c:v>-2.1999999999999999E-2</c:v>
                </c:pt>
                <c:pt idx="171">
                  <c:v>-2.1000000000000001E-2</c:v>
                </c:pt>
                <c:pt idx="172">
                  <c:v>-2.1000000000000001E-2</c:v>
                </c:pt>
                <c:pt idx="173">
                  <c:v>-2.1000000000000001E-2</c:v>
                </c:pt>
                <c:pt idx="174">
                  <c:v>-2.1000000000000001E-2</c:v>
                </c:pt>
                <c:pt idx="175">
                  <c:v>-2.1000000000000001E-2</c:v>
                </c:pt>
                <c:pt idx="176">
                  <c:v>-2.1000000000000001E-2</c:v>
                </c:pt>
                <c:pt idx="177">
                  <c:v>-1.9E-2</c:v>
                </c:pt>
                <c:pt idx="178">
                  <c:v>-1.7999999999999999E-2</c:v>
                </c:pt>
                <c:pt idx="179">
                  <c:v>-1.7999999999999999E-2</c:v>
                </c:pt>
                <c:pt idx="180">
                  <c:v>-1.7000000000000001E-2</c:v>
                </c:pt>
                <c:pt idx="181">
                  <c:v>-1.4999999999999999E-2</c:v>
                </c:pt>
                <c:pt idx="182">
                  <c:v>-1.4E-2</c:v>
                </c:pt>
                <c:pt idx="183">
                  <c:v>-1.2E-2</c:v>
                </c:pt>
                <c:pt idx="184">
                  <c:v>-1.0999999999999999E-2</c:v>
                </c:pt>
                <c:pt idx="185">
                  <c:v>-0.01</c:v>
                </c:pt>
                <c:pt idx="186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1-449D-B53C-75433D99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82800"/>
        <c:axId val="1155089040"/>
      </c:scatterChart>
      <c:scatterChart>
        <c:scatterStyle val="lineMarker"/>
        <c:varyColors val="0"/>
        <c:ser>
          <c:idx val="1"/>
          <c:order val="1"/>
          <c:tx>
            <c:v>ISCO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'30-01'!$AB$4:$AB$15</c:f>
              <c:numCache>
                <c:formatCode>m/d/yyyy\ h:mm</c:formatCode>
                <c:ptCount val="12"/>
                <c:pt idx="0">
                  <c:v>44650.79791666667</c:v>
                </c:pt>
                <c:pt idx="1">
                  <c:v>44650.964616666672</c:v>
                </c:pt>
                <c:pt idx="4">
                  <c:v>44651.464716666676</c:v>
                </c:pt>
                <c:pt idx="5">
                  <c:v>44651.631416666678</c:v>
                </c:pt>
                <c:pt idx="6">
                  <c:v>44651.79811666668</c:v>
                </c:pt>
                <c:pt idx="7">
                  <c:v>44651.964816666681</c:v>
                </c:pt>
                <c:pt idx="8">
                  <c:v>44652.131516666683</c:v>
                </c:pt>
                <c:pt idx="9">
                  <c:v>44652.298216666684</c:v>
                </c:pt>
                <c:pt idx="10">
                  <c:v>44652.464916666686</c:v>
                </c:pt>
                <c:pt idx="11">
                  <c:v>44652.631616666687</c:v>
                </c:pt>
              </c:numCache>
            </c:numRef>
          </c:xVal>
          <c:yVal>
            <c:numRef>
              <c:f>'30-01'!$AD$4:$AD$15</c:f>
              <c:numCache>
                <c:formatCode>General</c:formatCode>
                <c:ptCount val="12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1-449D-B53C-75433D995C27}"/>
            </c:ext>
          </c:extLst>
        </c:ser>
        <c:ser>
          <c:idx val="2"/>
          <c:order val="2"/>
          <c:tx>
            <c:v>ISCO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'30-01'!$Z$4:$Z$15</c:f>
              <c:numCache>
                <c:formatCode>m/d/yyyy\ h:mm</c:formatCode>
                <c:ptCount val="12"/>
                <c:pt idx="0">
                  <c:v>44650.785416666666</c:v>
                </c:pt>
                <c:pt idx="1">
                  <c:v>44650.952116666667</c:v>
                </c:pt>
                <c:pt idx="4">
                  <c:v>44651.452216666672</c:v>
                </c:pt>
                <c:pt idx="5">
                  <c:v>44651.618916666674</c:v>
                </c:pt>
                <c:pt idx="6">
                  <c:v>44651.785616666675</c:v>
                </c:pt>
                <c:pt idx="7">
                  <c:v>44651.952316666677</c:v>
                </c:pt>
                <c:pt idx="8">
                  <c:v>44652.119016666678</c:v>
                </c:pt>
                <c:pt idx="9">
                  <c:v>44652.28571666668</c:v>
                </c:pt>
                <c:pt idx="10">
                  <c:v>44652.452416666682</c:v>
                </c:pt>
                <c:pt idx="11">
                  <c:v>44652.619116666683</c:v>
                </c:pt>
              </c:numCache>
            </c:numRef>
          </c:xVal>
          <c:yVal>
            <c:numRef>
              <c:f>'30-01'!$AD$4:$AD$15</c:f>
              <c:numCache>
                <c:formatCode>General</c:formatCode>
                <c:ptCount val="12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1-449D-B53C-75433D99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82800"/>
        <c:axId val="1155089040"/>
      </c:scatterChart>
      <c:valAx>
        <c:axId val="11550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089040"/>
        <c:crosses val="autoZero"/>
        <c:crossBetween val="midCat"/>
      </c:valAx>
      <c:valAx>
        <c:axId val="11550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0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19</xdr:col>
      <xdr:colOff>396240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3E5AF-AE9C-489C-9E14-E1E8F9B0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533400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CE11B-1FF1-43BD-8EAE-FF90793B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106680</xdr:rowOff>
    </xdr:from>
    <xdr:to>
      <xdr:col>18</xdr:col>
      <xdr:colOff>502920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B8C206-41D9-42F6-A948-996041C5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60960</xdr:rowOff>
    </xdr:from>
    <xdr:to>
      <xdr:col>19</xdr:col>
      <xdr:colOff>174172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9B2AF-DC2B-4EB9-A6A4-2D6E0D319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272143</xdr:colOff>
      <xdr:row>19</xdr:row>
      <xdr:rowOff>43543</xdr:rowOff>
    </xdr:from>
    <xdr:to>
      <xdr:col>19</xdr:col>
      <xdr:colOff>185056</xdr:colOff>
      <xdr:row>35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512F6-C77A-4903-ADDF-4E7338274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0</xdr:rowOff>
    </xdr:from>
    <xdr:to>
      <xdr:col>18</xdr:col>
      <xdr:colOff>441960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74FEA-2DB9-4B2B-8CB8-0E478F60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16</xdr:row>
      <xdr:rowOff>91440</xdr:rowOff>
    </xdr:from>
    <xdr:to>
      <xdr:col>18</xdr:col>
      <xdr:colOff>472440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3970B-D332-4A4E-AC0A-4C5E82AD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192156</xdr:colOff>
      <xdr:row>1</xdr:row>
      <xdr:rowOff>0</xdr:rowOff>
    </xdr:from>
    <xdr:to>
      <xdr:col>17</xdr:col>
      <xdr:colOff>137160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A6CCB-41C3-4D51-8926-E1D37E574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212034</xdr:colOff>
      <xdr:row>16</xdr:row>
      <xdr:rowOff>68580</xdr:rowOff>
    </xdr:from>
    <xdr:to>
      <xdr:col>17</xdr:col>
      <xdr:colOff>114300</xdr:colOff>
      <xdr:row>31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0BA951-257C-4FC6-B329-0A29C28D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19</xdr:col>
      <xdr:colOff>396240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A01AE-30CE-4403-B4CC-DE056CF6C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99060</xdr:rowOff>
    </xdr:from>
    <xdr:to>
      <xdr:col>15</xdr:col>
      <xdr:colOff>335280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7389D-801E-40B4-90A3-6F7833D34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0</xdr:rowOff>
    </xdr:from>
    <xdr:to>
      <xdr:col>14</xdr:col>
      <xdr:colOff>190500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1782E-52E3-4114-89CD-DE4B9926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16</xdr:row>
      <xdr:rowOff>99060</xdr:rowOff>
    </xdr:from>
    <xdr:to>
      <xdr:col>14</xdr:col>
      <xdr:colOff>182880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10E6F-8223-458D-823B-C43D5D81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137160</xdr:rowOff>
    </xdr:from>
    <xdr:to>
      <xdr:col>14</xdr:col>
      <xdr:colOff>449580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E466F-99B3-4DBF-8055-52729D7D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16</xdr:row>
      <xdr:rowOff>22860</xdr:rowOff>
    </xdr:from>
    <xdr:to>
      <xdr:col>14</xdr:col>
      <xdr:colOff>487680</xdr:colOff>
      <xdr:row>31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9F45E-7234-4A21-87DC-51D17669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15240</xdr:rowOff>
    </xdr:from>
    <xdr:to>
      <xdr:col>18</xdr:col>
      <xdr:colOff>381000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D3331-45D4-474E-887A-B1B07F9B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83820</xdr:rowOff>
    </xdr:from>
    <xdr:to>
      <xdr:col>18</xdr:col>
      <xdr:colOff>411480</xdr:colOff>
      <xdr:row>31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4F971-A13B-4FDE-8364-6BB2ACEFC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38100</xdr:rowOff>
    </xdr:from>
    <xdr:to>
      <xdr:col>19</xdr:col>
      <xdr:colOff>449580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074E3-27F6-4A2A-858E-2B8345D3A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16</xdr:row>
      <xdr:rowOff>137160</xdr:rowOff>
    </xdr:from>
    <xdr:to>
      <xdr:col>19</xdr:col>
      <xdr:colOff>487680</xdr:colOff>
      <xdr:row>31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13F7F-6F68-4E54-9809-39C3957F1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114300</xdr:rowOff>
    </xdr:from>
    <xdr:to>
      <xdr:col>16</xdr:col>
      <xdr:colOff>541020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20A9E-93CD-4B3D-898C-A9B27B67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16</xdr:row>
      <xdr:rowOff>0</xdr:rowOff>
    </xdr:from>
    <xdr:to>
      <xdr:col>16</xdr:col>
      <xdr:colOff>518160</xdr:colOff>
      <xdr:row>32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DCC53-F03F-4016-AC3C-B6FA156A1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175260</xdr:rowOff>
    </xdr:from>
    <xdr:to>
      <xdr:col>16</xdr:col>
      <xdr:colOff>388620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5D196-7AEF-426F-9772-1841078E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\Downloads\LJ_Hydrographs_ISCObottles_SP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-22"/>
      <sheetName val="22-24"/>
      <sheetName val="24-26"/>
      <sheetName val="26-28"/>
      <sheetName val="28-30"/>
      <sheetName val="30-01"/>
      <sheetName val="01-03"/>
      <sheetName val="03-05"/>
      <sheetName val="05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44656.760416666664</v>
          </cell>
          <cell r="B3">
            <v>-2.8999999999999998E-2</v>
          </cell>
        </row>
        <row r="4">
          <cell r="A4">
            <v>44656.770833333336</v>
          </cell>
          <cell r="B4">
            <v>-2.8999999999999998E-2</v>
          </cell>
        </row>
        <row r="5">
          <cell r="A5">
            <v>44656.78125</v>
          </cell>
          <cell r="B5">
            <v>-2.7999999999999997E-2</v>
          </cell>
          <cell r="S5">
            <v>44656.763888888891</v>
          </cell>
          <cell r="W5">
            <v>44656.826388888891</v>
          </cell>
          <cell r="Y5">
            <v>44656.811805555553</v>
          </cell>
          <cell r="Z5">
            <v>0</v>
          </cell>
        </row>
        <row r="6">
          <cell r="A6">
            <v>44656.791666666664</v>
          </cell>
          <cell r="B6">
            <v>-2.6999999999999996E-2</v>
          </cell>
          <cell r="S6">
            <v>44656.930555555555</v>
          </cell>
          <cell r="W6">
            <v>44656.993055555555</v>
          </cell>
          <cell r="Y6">
            <v>44656.978472222225</v>
          </cell>
          <cell r="Z6">
            <v>0</v>
          </cell>
        </row>
        <row r="7">
          <cell r="A7">
            <v>44656.802083333336</v>
          </cell>
          <cell r="B7">
            <v>-2.3E-2</v>
          </cell>
          <cell r="S7">
            <v>44657.097222222219</v>
          </cell>
          <cell r="W7">
            <v>44657.159722222219</v>
          </cell>
          <cell r="Y7">
            <v>44657.145138888889</v>
          </cell>
          <cell r="Z7">
            <v>0</v>
          </cell>
        </row>
        <row r="8">
          <cell r="A8">
            <v>44656.805555555555</v>
          </cell>
          <cell r="B8">
            <v>-2.1999999999999999E-2</v>
          </cell>
          <cell r="S8">
            <v>44657.263888888891</v>
          </cell>
          <cell r="W8">
            <v>44657.326388888891</v>
          </cell>
          <cell r="Y8">
            <v>44657.311805555553</v>
          </cell>
          <cell r="Z8">
            <v>0</v>
          </cell>
        </row>
        <row r="9">
          <cell r="A9">
            <v>44656.809027777781</v>
          </cell>
          <cell r="B9">
            <v>-1.9999999999999997E-2</v>
          </cell>
          <cell r="S9">
            <v>44657.430555555555</v>
          </cell>
          <cell r="W9">
            <v>44657.493055555555</v>
          </cell>
          <cell r="Y9">
            <v>44657.478472222225</v>
          </cell>
          <cell r="Z9">
            <v>0</v>
          </cell>
        </row>
        <row r="10">
          <cell r="A10">
            <v>44656.8125</v>
          </cell>
          <cell r="B10">
            <v>-1.9999999999999997E-2</v>
          </cell>
          <cell r="S10">
            <v>44657.597222222219</v>
          </cell>
          <cell r="W10">
            <v>44657.659722222219</v>
          </cell>
          <cell r="Y10">
            <v>44657.645138888889</v>
          </cell>
          <cell r="Z10">
            <v>0</v>
          </cell>
        </row>
        <row r="11">
          <cell r="A11">
            <v>44656.815972222219</v>
          </cell>
          <cell r="B11">
            <v>-1.9999999999999997E-2</v>
          </cell>
          <cell r="S11">
            <v>44657.763888888891</v>
          </cell>
          <cell r="W11">
            <v>44657.826388888891</v>
          </cell>
          <cell r="Y11">
            <v>44657.811805555553</v>
          </cell>
          <cell r="Z11">
            <v>0</v>
          </cell>
        </row>
        <row r="12">
          <cell r="A12">
            <v>44656.819444444445</v>
          </cell>
          <cell r="B12">
            <v>-1.8999999999999996E-2</v>
          </cell>
          <cell r="S12">
            <v>44657.930555555555</v>
          </cell>
          <cell r="W12">
            <v>44657.993055555555</v>
          </cell>
          <cell r="Y12">
            <v>44657.978472222225</v>
          </cell>
          <cell r="Z12">
            <v>0</v>
          </cell>
        </row>
        <row r="13">
          <cell r="A13">
            <v>44656.822916666664</v>
          </cell>
          <cell r="B13">
            <v>-1.7999999999999995E-2</v>
          </cell>
          <cell r="S13"/>
          <cell r="W13"/>
          <cell r="Y13"/>
          <cell r="Z13">
            <v>0</v>
          </cell>
        </row>
        <row r="14">
          <cell r="A14">
            <v>44656.833333333336</v>
          </cell>
          <cell r="B14">
            <v>-1.6E-2</v>
          </cell>
          <cell r="S14"/>
          <cell r="W14"/>
          <cell r="Y14"/>
          <cell r="Z14">
            <v>0</v>
          </cell>
        </row>
        <row r="15">
          <cell r="A15">
            <v>44656.84375</v>
          </cell>
          <cell r="B15">
            <v>-1.4999999999999999E-2</v>
          </cell>
          <cell r="S15">
            <v>44658.430555555555</v>
          </cell>
          <cell r="W15">
            <v>44658.493055555555</v>
          </cell>
          <cell r="Y15">
            <v>44658.478472222225</v>
          </cell>
          <cell r="Z15">
            <v>0</v>
          </cell>
        </row>
        <row r="16">
          <cell r="A16">
            <v>44656.854166666664</v>
          </cell>
          <cell r="B16">
            <v>-1.2999999999999998E-2</v>
          </cell>
          <cell r="S16">
            <v>44658.597222222219</v>
          </cell>
          <cell r="W16">
            <v>44658.659722222219</v>
          </cell>
          <cell r="Y16">
            <v>44658.645138888889</v>
          </cell>
          <cell r="Z16">
            <v>0</v>
          </cell>
        </row>
        <row r="17">
          <cell r="A17">
            <v>44656.864583333336</v>
          </cell>
          <cell r="B17">
            <v>-9.999999999999995E-3</v>
          </cell>
        </row>
        <row r="18">
          <cell r="A18">
            <v>44656.875</v>
          </cell>
          <cell r="B18">
            <v>-8.0000000000000002E-3</v>
          </cell>
        </row>
        <row r="19">
          <cell r="A19">
            <v>44656.885416666664</v>
          </cell>
          <cell r="B19">
            <v>-5.9999999999999984E-3</v>
          </cell>
        </row>
        <row r="20">
          <cell r="A20">
            <v>44656.895833333336</v>
          </cell>
          <cell r="B20">
            <v>-5.9999999999999984E-3</v>
          </cell>
        </row>
        <row r="21">
          <cell r="A21">
            <v>44656.90625</v>
          </cell>
          <cell r="B21">
            <v>-4.9999999999999975E-3</v>
          </cell>
        </row>
        <row r="22">
          <cell r="A22">
            <v>44656.916666666664</v>
          </cell>
          <cell r="B22">
            <v>-3.9999999999999966E-3</v>
          </cell>
        </row>
        <row r="23">
          <cell r="A23">
            <v>44656.927083333336</v>
          </cell>
          <cell r="B23">
            <v>-5.9999999999999984E-3</v>
          </cell>
        </row>
        <row r="24">
          <cell r="A24">
            <v>44656.9375</v>
          </cell>
          <cell r="B24">
            <v>-3.9999999999999966E-3</v>
          </cell>
        </row>
        <row r="25">
          <cell r="A25">
            <v>44656.947916666664</v>
          </cell>
          <cell r="B25">
            <v>-3.9999999999999966E-3</v>
          </cell>
        </row>
        <row r="26">
          <cell r="A26">
            <v>44656.958333333336</v>
          </cell>
          <cell r="B26">
            <v>-5.9999999999999984E-3</v>
          </cell>
        </row>
        <row r="27">
          <cell r="A27">
            <v>44656.96875</v>
          </cell>
          <cell r="B27">
            <v>-5.9999999999999984E-3</v>
          </cell>
        </row>
        <row r="28">
          <cell r="A28">
            <v>44656.979166666664</v>
          </cell>
          <cell r="B28">
            <v>-6.9999999999999993E-3</v>
          </cell>
        </row>
        <row r="29">
          <cell r="A29">
            <v>44656.989583333336</v>
          </cell>
          <cell r="B29">
            <v>-4.9999999999999975E-3</v>
          </cell>
        </row>
        <row r="30">
          <cell r="A30">
            <v>44657</v>
          </cell>
          <cell r="B30">
            <v>-4.9999999999999975E-3</v>
          </cell>
        </row>
        <row r="31">
          <cell r="A31">
            <v>44657.010416666664</v>
          </cell>
          <cell r="B31">
            <v>-3.9999999999999966E-3</v>
          </cell>
        </row>
        <row r="32">
          <cell r="A32">
            <v>44657.020833333336</v>
          </cell>
          <cell r="B32">
            <v>-3.9999999999999966E-3</v>
          </cell>
        </row>
        <row r="33">
          <cell r="A33">
            <v>44657.03125</v>
          </cell>
          <cell r="B33">
            <v>-1.0000000000000009E-3</v>
          </cell>
        </row>
        <row r="34">
          <cell r="A34">
            <v>44657.041666666664</v>
          </cell>
          <cell r="B34">
            <v>-1.9999999999999948E-3</v>
          </cell>
        </row>
        <row r="35">
          <cell r="A35">
            <v>44657.052083333336</v>
          </cell>
          <cell r="B35">
            <v>1.0000000000000009E-3</v>
          </cell>
        </row>
        <row r="36">
          <cell r="A36">
            <v>44657.0625</v>
          </cell>
          <cell r="B36">
            <v>2.0000000000000018E-3</v>
          </cell>
        </row>
        <row r="37">
          <cell r="A37">
            <v>44657.072916666664</v>
          </cell>
          <cell r="B37">
            <v>2.0000000000000018E-3</v>
          </cell>
        </row>
        <row r="38">
          <cell r="A38">
            <v>44657.083333333336</v>
          </cell>
          <cell r="B38">
            <v>2.0000000000000018E-3</v>
          </cell>
        </row>
        <row r="39">
          <cell r="A39">
            <v>44657.09375</v>
          </cell>
          <cell r="B39">
            <v>3.0000000000000027E-3</v>
          </cell>
        </row>
        <row r="40">
          <cell r="A40">
            <v>44657.104166666664</v>
          </cell>
          <cell r="B40">
            <v>7.0000000000000027E-3</v>
          </cell>
        </row>
        <row r="41">
          <cell r="A41">
            <v>44657.114583333336</v>
          </cell>
          <cell r="B41">
            <v>5.000000000000001E-3</v>
          </cell>
        </row>
        <row r="42">
          <cell r="A42">
            <v>44657.125</v>
          </cell>
          <cell r="B42">
            <v>5.000000000000001E-3</v>
          </cell>
        </row>
        <row r="43">
          <cell r="A43">
            <v>44657.135416666664</v>
          </cell>
          <cell r="B43">
            <v>5.000000000000001E-3</v>
          </cell>
        </row>
        <row r="44">
          <cell r="A44">
            <v>44657.145833333336</v>
          </cell>
          <cell r="B44">
            <v>5.000000000000001E-3</v>
          </cell>
        </row>
        <row r="45">
          <cell r="A45">
            <v>44657.15625</v>
          </cell>
          <cell r="B45">
            <v>6.0000000000000019E-3</v>
          </cell>
        </row>
        <row r="46">
          <cell r="A46">
            <v>44657.166666666664</v>
          </cell>
          <cell r="B46">
            <v>9.0000000000000011E-3</v>
          </cell>
        </row>
        <row r="47">
          <cell r="A47">
            <v>44657.177083333336</v>
          </cell>
          <cell r="B47">
            <v>9.0000000000000011E-3</v>
          </cell>
        </row>
        <row r="48">
          <cell r="A48">
            <v>44657.1875</v>
          </cell>
          <cell r="B48">
            <v>1.1000000000000003E-2</v>
          </cell>
        </row>
        <row r="49">
          <cell r="A49">
            <v>44657.197916666664</v>
          </cell>
          <cell r="B49">
            <v>1.3000000000000001E-2</v>
          </cell>
        </row>
        <row r="50">
          <cell r="A50">
            <v>44657.208333333336</v>
          </cell>
          <cell r="B50">
            <v>1.2000000000000004E-2</v>
          </cell>
        </row>
        <row r="51">
          <cell r="A51">
            <v>44657.21875</v>
          </cell>
          <cell r="B51">
            <v>1.3000000000000001E-2</v>
          </cell>
        </row>
        <row r="52">
          <cell r="A52">
            <v>44657.229166666664</v>
          </cell>
          <cell r="B52">
            <v>1.4000000000000002E-2</v>
          </cell>
        </row>
        <row r="53">
          <cell r="A53">
            <v>44657.239583333336</v>
          </cell>
          <cell r="B53">
            <v>1.3000000000000001E-2</v>
          </cell>
        </row>
        <row r="54">
          <cell r="A54">
            <v>44657.25</v>
          </cell>
          <cell r="B54">
            <v>1.4000000000000002E-2</v>
          </cell>
        </row>
        <row r="55">
          <cell r="A55">
            <v>44657.260416666664</v>
          </cell>
          <cell r="B55">
            <v>1.6000000000000004E-2</v>
          </cell>
        </row>
        <row r="56">
          <cell r="A56">
            <v>44657.270833333336</v>
          </cell>
          <cell r="B56">
            <v>1.7000000000000001E-2</v>
          </cell>
        </row>
        <row r="57">
          <cell r="A57">
            <v>44657.28125</v>
          </cell>
          <cell r="B57">
            <v>1.8000000000000002E-2</v>
          </cell>
        </row>
        <row r="58">
          <cell r="A58">
            <v>44657.291666666664</v>
          </cell>
          <cell r="B58">
            <v>1.9000000000000003E-2</v>
          </cell>
        </row>
        <row r="59">
          <cell r="A59">
            <v>44657.302083333336</v>
          </cell>
          <cell r="B59">
            <v>2.0000000000000004E-2</v>
          </cell>
        </row>
        <row r="60">
          <cell r="A60">
            <v>44657.3125</v>
          </cell>
          <cell r="B60">
            <v>2.0000000000000004E-2</v>
          </cell>
        </row>
        <row r="61">
          <cell r="A61">
            <v>44657.322916666664</v>
          </cell>
          <cell r="B61">
            <v>2.2000000000000002E-2</v>
          </cell>
        </row>
        <row r="62">
          <cell r="A62">
            <v>44657.333333333336</v>
          </cell>
          <cell r="B62">
            <v>2.3000000000000003E-2</v>
          </cell>
        </row>
        <row r="63">
          <cell r="A63">
            <v>44657.34375</v>
          </cell>
          <cell r="B63">
            <v>2.3000000000000003E-2</v>
          </cell>
        </row>
        <row r="64">
          <cell r="A64">
            <v>44657.354166666664</v>
          </cell>
          <cell r="B64">
            <v>2.3000000000000003E-2</v>
          </cell>
        </row>
        <row r="65">
          <cell r="A65">
            <v>44657.364583333336</v>
          </cell>
          <cell r="B65">
            <v>2.4E-2</v>
          </cell>
        </row>
        <row r="66">
          <cell r="A66">
            <v>44657.368055555555</v>
          </cell>
          <cell r="B66">
            <v>2.5000000000000001E-2</v>
          </cell>
        </row>
        <row r="67">
          <cell r="A67">
            <v>44657.371527777781</v>
          </cell>
          <cell r="B67">
            <v>2.4E-2</v>
          </cell>
        </row>
        <row r="68">
          <cell r="A68">
            <v>44657.375</v>
          </cell>
          <cell r="B68">
            <v>2.5000000000000001E-2</v>
          </cell>
        </row>
        <row r="69">
          <cell r="A69">
            <v>44657.378472222219</v>
          </cell>
          <cell r="B69">
            <v>2.5000000000000001E-2</v>
          </cell>
        </row>
        <row r="70">
          <cell r="A70">
            <v>44657.381944444445</v>
          </cell>
          <cell r="B70">
            <v>2.5000000000000001E-2</v>
          </cell>
        </row>
        <row r="71">
          <cell r="A71">
            <v>44657.385416666664</v>
          </cell>
          <cell r="B71">
            <v>2.5000000000000001E-2</v>
          </cell>
        </row>
        <row r="72">
          <cell r="A72">
            <v>44657.395833333336</v>
          </cell>
          <cell r="B72">
            <v>2.6000000000000002E-2</v>
          </cell>
        </row>
        <row r="73">
          <cell r="A73">
            <v>44657.40625</v>
          </cell>
          <cell r="B73">
            <v>2.7000000000000003E-2</v>
          </cell>
        </row>
        <row r="74">
          <cell r="A74">
            <v>44657.416666666664</v>
          </cell>
          <cell r="B74">
            <v>2.9000000000000001E-2</v>
          </cell>
        </row>
        <row r="75">
          <cell r="A75">
            <v>44657.427083333336</v>
          </cell>
          <cell r="B75">
            <v>3.0000000000000002E-2</v>
          </cell>
        </row>
        <row r="76">
          <cell r="A76">
            <v>44657.4375</v>
          </cell>
          <cell r="B76">
            <v>3.0000000000000002E-2</v>
          </cell>
        </row>
        <row r="77">
          <cell r="A77">
            <v>44657.447916666664</v>
          </cell>
          <cell r="B77">
            <v>3.0000000000000002E-2</v>
          </cell>
        </row>
        <row r="78">
          <cell r="A78">
            <v>44657.458333333336</v>
          </cell>
          <cell r="B78">
            <v>3.2000000000000001E-2</v>
          </cell>
        </row>
        <row r="79">
          <cell r="A79">
            <v>44657.46875</v>
          </cell>
          <cell r="B79">
            <v>3.3000000000000002E-2</v>
          </cell>
        </row>
        <row r="80">
          <cell r="A80">
            <v>44657.479166666664</v>
          </cell>
          <cell r="B80">
            <v>3.5000000000000003E-2</v>
          </cell>
        </row>
        <row r="81">
          <cell r="A81">
            <v>44657.489583333336</v>
          </cell>
          <cell r="B81">
            <v>3.5000000000000003E-2</v>
          </cell>
        </row>
        <row r="82">
          <cell r="A82">
            <v>44657.5</v>
          </cell>
          <cell r="B82">
            <v>3.3000000000000002E-2</v>
          </cell>
        </row>
        <row r="83">
          <cell r="A83">
            <v>44657.510416666664</v>
          </cell>
          <cell r="B83">
            <v>3.2000000000000001E-2</v>
          </cell>
        </row>
        <row r="84">
          <cell r="A84">
            <v>44657.520833333336</v>
          </cell>
          <cell r="B84">
            <v>3.3000000000000002E-2</v>
          </cell>
        </row>
        <row r="85">
          <cell r="A85">
            <v>44657.53125</v>
          </cell>
          <cell r="B85">
            <v>3.2000000000000001E-2</v>
          </cell>
        </row>
        <row r="86">
          <cell r="A86">
            <v>44657.541666666664</v>
          </cell>
          <cell r="B86">
            <v>3.2000000000000001E-2</v>
          </cell>
        </row>
        <row r="87">
          <cell r="A87">
            <v>44657.552083333336</v>
          </cell>
          <cell r="B87">
            <v>3.0000000000000002E-2</v>
          </cell>
        </row>
        <row r="88">
          <cell r="A88">
            <v>44657.5625</v>
          </cell>
          <cell r="B88">
            <v>3.2000000000000001E-2</v>
          </cell>
        </row>
        <row r="89">
          <cell r="A89">
            <v>44657.572916666664</v>
          </cell>
          <cell r="B89">
            <v>3.3000000000000002E-2</v>
          </cell>
        </row>
        <row r="90">
          <cell r="A90">
            <v>44657.583333333336</v>
          </cell>
          <cell r="B90">
            <v>3.5000000000000003E-2</v>
          </cell>
        </row>
        <row r="91">
          <cell r="A91">
            <v>44657.59375</v>
          </cell>
          <cell r="B91">
            <v>3.6000000000000004E-2</v>
          </cell>
        </row>
        <row r="92">
          <cell r="A92">
            <v>44657.604166666664</v>
          </cell>
          <cell r="B92">
            <v>3.5000000000000003E-2</v>
          </cell>
        </row>
        <row r="93">
          <cell r="A93">
            <v>44657.614583333336</v>
          </cell>
          <cell r="B93">
            <v>3.5000000000000003E-2</v>
          </cell>
        </row>
        <row r="94">
          <cell r="A94">
            <v>44657.625</v>
          </cell>
          <cell r="B94">
            <v>3.8000000000000006E-2</v>
          </cell>
        </row>
        <row r="95">
          <cell r="A95">
            <v>44657.635416666664</v>
          </cell>
          <cell r="B95">
            <v>3.8000000000000006E-2</v>
          </cell>
        </row>
        <row r="96">
          <cell r="A96">
            <v>44657.645833333336</v>
          </cell>
          <cell r="B96">
            <v>3.9E-2</v>
          </cell>
        </row>
        <row r="97">
          <cell r="A97">
            <v>44657.65625</v>
          </cell>
          <cell r="B97">
            <v>3.9E-2</v>
          </cell>
        </row>
        <row r="98">
          <cell r="A98">
            <v>44657.666666666664</v>
          </cell>
          <cell r="B98">
            <v>4.1000000000000002E-2</v>
          </cell>
        </row>
        <row r="99">
          <cell r="A99">
            <v>44657.677083333336</v>
          </cell>
          <cell r="B99">
            <v>4.1000000000000002E-2</v>
          </cell>
        </row>
        <row r="100">
          <cell r="A100">
            <v>44657.6875</v>
          </cell>
          <cell r="B100">
            <v>4.3000000000000003E-2</v>
          </cell>
        </row>
        <row r="101">
          <cell r="A101">
            <v>44657.697916666664</v>
          </cell>
          <cell r="B101">
            <v>4.4000000000000004E-2</v>
          </cell>
        </row>
        <row r="102">
          <cell r="A102">
            <v>44657.708333333336</v>
          </cell>
          <cell r="B102">
            <v>4.4999999999999998E-2</v>
          </cell>
        </row>
        <row r="103">
          <cell r="A103">
            <v>44657.71875</v>
          </cell>
          <cell r="B103">
            <v>4.5999999999999999E-2</v>
          </cell>
        </row>
        <row r="104">
          <cell r="A104">
            <v>44657.729166666664</v>
          </cell>
          <cell r="B104">
            <v>4.7E-2</v>
          </cell>
        </row>
        <row r="105">
          <cell r="A105">
            <v>44657.739583333336</v>
          </cell>
          <cell r="B105">
            <v>4.7E-2</v>
          </cell>
        </row>
        <row r="106">
          <cell r="A106">
            <v>44657.75</v>
          </cell>
          <cell r="B106">
            <v>4.8000000000000001E-2</v>
          </cell>
        </row>
        <row r="107">
          <cell r="A107">
            <v>44657.760416666664</v>
          </cell>
          <cell r="B107">
            <v>4.9000000000000002E-2</v>
          </cell>
        </row>
        <row r="108">
          <cell r="A108">
            <v>44657.770833333336</v>
          </cell>
          <cell r="B108">
            <v>5.1000000000000004E-2</v>
          </cell>
        </row>
        <row r="109">
          <cell r="A109">
            <v>44657.78125</v>
          </cell>
          <cell r="B109">
            <v>5.3000000000000005E-2</v>
          </cell>
        </row>
        <row r="110">
          <cell r="A110">
            <v>44657.791666666664</v>
          </cell>
          <cell r="B110">
            <v>5.3000000000000005E-2</v>
          </cell>
        </row>
        <row r="111">
          <cell r="A111">
            <v>44657.802083333336</v>
          </cell>
          <cell r="B111">
            <v>5.2999999999999999E-2</v>
          </cell>
        </row>
        <row r="112">
          <cell r="A112">
            <v>44657.8125</v>
          </cell>
          <cell r="B112">
            <v>5.5E-2</v>
          </cell>
        </row>
        <row r="113">
          <cell r="A113">
            <v>44657.822916666664</v>
          </cell>
          <cell r="B113">
            <v>5.8000000000000003E-2</v>
          </cell>
        </row>
        <row r="114">
          <cell r="A114">
            <v>44657.833333333336</v>
          </cell>
          <cell r="B114">
            <v>5.8999999999999997E-2</v>
          </cell>
        </row>
        <row r="115">
          <cell r="A115">
            <v>44657.84375</v>
          </cell>
          <cell r="B115">
            <v>6.3E-2</v>
          </cell>
        </row>
        <row r="116">
          <cell r="A116">
            <v>44657.854166666664</v>
          </cell>
          <cell r="B116">
            <v>6.6000000000000003E-2</v>
          </cell>
        </row>
        <row r="117">
          <cell r="A117">
            <v>44657.864583333336</v>
          </cell>
          <cell r="B117">
            <v>6.7000000000000004E-2</v>
          </cell>
        </row>
        <row r="118">
          <cell r="A118">
            <v>44657.875</v>
          </cell>
          <cell r="B118">
            <v>7.1999999999999995E-2</v>
          </cell>
        </row>
        <row r="119">
          <cell r="A119">
            <v>44657.885416666664</v>
          </cell>
          <cell r="B119">
            <v>7.5999999999999998E-2</v>
          </cell>
        </row>
        <row r="120">
          <cell r="A120">
            <v>44657.895833333336</v>
          </cell>
          <cell r="B120">
            <v>7.8E-2</v>
          </cell>
        </row>
        <row r="121">
          <cell r="A121">
            <v>44657.90625</v>
          </cell>
          <cell r="B121">
            <v>7.6999999999999999E-2</v>
          </cell>
        </row>
        <row r="122">
          <cell r="A122">
            <v>44657.916666666664</v>
          </cell>
          <cell r="B122">
            <v>0.08</v>
          </cell>
        </row>
        <row r="123">
          <cell r="A123">
            <v>44657.927083333336</v>
          </cell>
          <cell r="B123">
            <v>0.08</v>
          </cell>
        </row>
        <row r="124">
          <cell r="A124">
            <v>44657.9375</v>
          </cell>
          <cell r="B124">
            <v>8.1000000000000003E-2</v>
          </cell>
        </row>
        <row r="125">
          <cell r="A125">
            <v>44657.947916666664</v>
          </cell>
          <cell r="B125">
            <v>8.2000000000000003E-2</v>
          </cell>
        </row>
        <row r="126">
          <cell r="A126">
            <v>44657.958333333336</v>
          </cell>
          <cell r="B126">
            <v>8.2000000000000003E-2</v>
          </cell>
        </row>
        <row r="127">
          <cell r="A127">
            <v>44657.96875</v>
          </cell>
          <cell r="B127">
            <v>8.2000000000000003E-2</v>
          </cell>
        </row>
        <row r="128">
          <cell r="A128">
            <v>44657.979166666664</v>
          </cell>
          <cell r="B128">
            <v>8.3000000000000004E-2</v>
          </cell>
        </row>
        <row r="129">
          <cell r="A129">
            <v>44657.989583333336</v>
          </cell>
          <cell r="B129">
            <v>8.4000000000000005E-2</v>
          </cell>
        </row>
        <row r="130">
          <cell r="A130">
            <v>44658</v>
          </cell>
          <cell r="B130">
            <v>8.5000000000000006E-2</v>
          </cell>
        </row>
        <row r="131">
          <cell r="A131">
            <v>44658.010416666664</v>
          </cell>
          <cell r="B131">
            <v>8.5000000000000006E-2</v>
          </cell>
        </row>
        <row r="132">
          <cell r="A132">
            <v>44658.020833333336</v>
          </cell>
          <cell r="B132">
            <v>8.5999999999999993E-2</v>
          </cell>
        </row>
        <row r="133">
          <cell r="A133">
            <v>44658.03125</v>
          </cell>
          <cell r="B133">
            <v>8.6999999999999994E-2</v>
          </cell>
        </row>
        <row r="134">
          <cell r="A134">
            <v>44658.041666666664</v>
          </cell>
          <cell r="B134">
            <v>8.6999999999999994E-2</v>
          </cell>
        </row>
        <row r="135">
          <cell r="A135">
            <v>44658.052083333336</v>
          </cell>
          <cell r="B135">
            <v>8.6999999999999994E-2</v>
          </cell>
        </row>
        <row r="136">
          <cell r="A136">
            <v>44658.0625</v>
          </cell>
          <cell r="B136">
            <v>8.6999999999999994E-2</v>
          </cell>
        </row>
        <row r="137">
          <cell r="A137">
            <v>44658.072916666664</v>
          </cell>
          <cell r="B137">
            <v>8.6999999999999994E-2</v>
          </cell>
        </row>
        <row r="138">
          <cell r="A138">
            <v>44658.083333333336</v>
          </cell>
          <cell r="B138">
            <v>8.6999999999999994E-2</v>
          </cell>
        </row>
        <row r="139">
          <cell r="A139">
            <v>44658.09375</v>
          </cell>
          <cell r="B139">
            <v>8.6999999999999994E-2</v>
          </cell>
        </row>
        <row r="140">
          <cell r="A140">
            <v>44658.104166666664</v>
          </cell>
          <cell r="B140">
            <v>8.6999999999999994E-2</v>
          </cell>
        </row>
        <row r="141">
          <cell r="A141">
            <v>44658.114583333336</v>
          </cell>
          <cell r="B141">
            <v>8.6999999999999994E-2</v>
          </cell>
        </row>
        <row r="142">
          <cell r="A142">
            <v>44658.125</v>
          </cell>
          <cell r="B142">
            <v>8.6999999999999994E-2</v>
          </cell>
        </row>
        <row r="143">
          <cell r="A143">
            <v>44658.135416666664</v>
          </cell>
          <cell r="B143">
            <v>8.6999999999999994E-2</v>
          </cell>
        </row>
        <row r="144">
          <cell r="A144">
            <v>44658.145833333336</v>
          </cell>
          <cell r="B144">
            <v>8.5999999999999993E-2</v>
          </cell>
        </row>
        <row r="145">
          <cell r="A145">
            <v>44658.15625</v>
          </cell>
          <cell r="B145">
            <v>8.5999999999999993E-2</v>
          </cell>
        </row>
        <row r="146">
          <cell r="A146">
            <v>44658.166666666664</v>
          </cell>
          <cell r="B146">
            <v>8.5999999999999993E-2</v>
          </cell>
        </row>
        <row r="147">
          <cell r="A147">
            <v>44658.177083333336</v>
          </cell>
          <cell r="B147">
            <v>8.6999999999999994E-2</v>
          </cell>
        </row>
        <row r="148">
          <cell r="A148">
            <v>44658.1875</v>
          </cell>
          <cell r="B148">
            <v>8.5999999999999993E-2</v>
          </cell>
        </row>
        <row r="149">
          <cell r="A149">
            <v>44658.197916666664</v>
          </cell>
          <cell r="B149">
            <v>8.5999999999999993E-2</v>
          </cell>
        </row>
        <row r="150">
          <cell r="A150">
            <v>44658.208333333336</v>
          </cell>
          <cell r="B150">
            <v>8.5999999999999993E-2</v>
          </cell>
        </row>
        <row r="151">
          <cell r="A151">
            <v>44658.21875</v>
          </cell>
          <cell r="B151">
            <v>8.5999999999999993E-2</v>
          </cell>
        </row>
        <row r="152">
          <cell r="A152">
            <v>44658.229166666664</v>
          </cell>
          <cell r="B152">
            <v>8.6999999999999994E-2</v>
          </cell>
        </row>
        <row r="153">
          <cell r="A153">
            <v>44658.239583333336</v>
          </cell>
          <cell r="B153">
            <v>8.5999999999999993E-2</v>
          </cell>
        </row>
        <row r="154">
          <cell r="A154">
            <v>44658.25</v>
          </cell>
          <cell r="B154">
            <v>8.5999999999999993E-2</v>
          </cell>
        </row>
        <row r="155">
          <cell r="A155">
            <v>44658.260416666664</v>
          </cell>
          <cell r="B155">
            <v>8.5999999999999993E-2</v>
          </cell>
        </row>
        <row r="156">
          <cell r="A156">
            <v>44658.270833333336</v>
          </cell>
          <cell r="B156">
            <v>8.6999999999999994E-2</v>
          </cell>
        </row>
        <row r="157">
          <cell r="A157">
            <v>44658.28125</v>
          </cell>
          <cell r="B157">
            <v>8.6999999999999994E-2</v>
          </cell>
        </row>
        <row r="158">
          <cell r="A158">
            <v>44658.291666666664</v>
          </cell>
          <cell r="B158">
            <v>8.7999999999999995E-2</v>
          </cell>
        </row>
        <row r="159">
          <cell r="A159">
            <v>44658.302083333336</v>
          </cell>
          <cell r="B159">
            <v>0.09</v>
          </cell>
        </row>
        <row r="160">
          <cell r="A160">
            <v>44658.3125</v>
          </cell>
          <cell r="B160">
            <v>0.09</v>
          </cell>
        </row>
        <row r="161">
          <cell r="A161">
            <v>44658.322916666664</v>
          </cell>
          <cell r="B161">
            <v>9.0999999999999998E-2</v>
          </cell>
        </row>
        <row r="162">
          <cell r="A162">
            <v>44658.333333333336</v>
          </cell>
          <cell r="B162">
            <v>9.1999999999999998E-2</v>
          </cell>
        </row>
        <row r="163">
          <cell r="A163">
            <v>44658.34375</v>
          </cell>
          <cell r="B163">
            <v>9.2999999999999999E-2</v>
          </cell>
        </row>
        <row r="164">
          <cell r="A164">
            <v>44658.354166666664</v>
          </cell>
          <cell r="B164">
            <v>9.2999999999999999E-2</v>
          </cell>
        </row>
        <row r="165">
          <cell r="A165">
            <v>44658.364583333336</v>
          </cell>
          <cell r="B165">
            <v>9.4E-2</v>
          </cell>
        </row>
        <row r="166">
          <cell r="A166">
            <v>44658.375</v>
          </cell>
          <cell r="B166">
            <v>9.4E-2</v>
          </cell>
        </row>
        <row r="167">
          <cell r="A167">
            <v>44658.385416666664</v>
          </cell>
          <cell r="B167">
            <v>9.5000000000000001E-2</v>
          </cell>
        </row>
        <row r="168">
          <cell r="A168">
            <v>44658.395833333336</v>
          </cell>
          <cell r="B168">
            <v>9.5000000000000001E-2</v>
          </cell>
        </row>
        <row r="169">
          <cell r="A169">
            <v>44658.40625</v>
          </cell>
          <cell r="B169">
            <v>9.5000000000000001E-2</v>
          </cell>
        </row>
        <row r="170">
          <cell r="A170">
            <v>44658.416666666664</v>
          </cell>
          <cell r="B170">
            <v>9.4E-2</v>
          </cell>
        </row>
        <row r="171">
          <cell r="A171">
            <v>44658.427083333336</v>
          </cell>
          <cell r="B171">
            <v>9.5000000000000001E-2</v>
          </cell>
        </row>
        <row r="172">
          <cell r="A172">
            <v>44658.4375</v>
          </cell>
          <cell r="B172">
            <v>9.6000000000000002E-2</v>
          </cell>
        </row>
        <row r="173">
          <cell r="A173">
            <v>44658.447916666664</v>
          </cell>
          <cell r="B173">
            <v>9.6000000000000002E-2</v>
          </cell>
        </row>
        <row r="174">
          <cell r="A174">
            <v>44658.458333333336</v>
          </cell>
          <cell r="B174">
            <v>9.6000000000000002E-2</v>
          </cell>
        </row>
        <row r="175">
          <cell r="A175">
            <v>44658.46875</v>
          </cell>
          <cell r="B175">
            <v>9.7000000000000003E-2</v>
          </cell>
        </row>
        <row r="176">
          <cell r="A176">
            <v>44658.479166666664</v>
          </cell>
          <cell r="B176">
            <v>9.6000000000000002E-2</v>
          </cell>
        </row>
        <row r="177">
          <cell r="A177">
            <v>44658.489583333336</v>
          </cell>
          <cell r="B177">
            <v>9.6000000000000002E-2</v>
          </cell>
        </row>
        <row r="178">
          <cell r="A178">
            <v>44658.5</v>
          </cell>
          <cell r="B178">
            <v>9.4E-2</v>
          </cell>
        </row>
        <row r="179">
          <cell r="A179">
            <v>44658.510416666664</v>
          </cell>
          <cell r="B179">
            <v>9.4E-2</v>
          </cell>
        </row>
        <row r="180">
          <cell r="A180">
            <v>44658.520833333336</v>
          </cell>
          <cell r="B180">
            <v>9.4E-2</v>
          </cell>
        </row>
        <row r="181">
          <cell r="A181">
            <v>44658.53125</v>
          </cell>
          <cell r="B181">
            <v>9.2999999999999999E-2</v>
          </cell>
        </row>
        <row r="182">
          <cell r="A182">
            <v>44658.541666666664</v>
          </cell>
          <cell r="B182">
            <v>9.0999999999999998E-2</v>
          </cell>
        </row>
        <row r="183">
          <cell r="A183">
            <v>44658.552083333336</v>
          </cell>
          <cell r="B183">
            <v>9.0999999999999998E-2</v>
          </cell>
        </row>
        <row r="184">
          <cell r="A184">
            <v>44658.5625</v>
          </cell>
          <cell r="B184">
            <v>9.1999999999999998E-2</v>
          </cell>
        </row>
        <row r="185">
          <cell r="A185">
            <v>44658.572916666664</v>
          </cell>
          <cell r="B185">
            <v>9.0999999999999998E-2</v>
          </cell>
        </row>
        <row r="186">
          <cell r="A186">
            <v>44658.583333333336</v>
          </cell>
          <cell r="B186">
            <v>0.09</v>
          </cell>
        </row>
        <row r="187">
          <cell r="A187">
            <v>44658.59375</v>
          </cell>
          <cell r="B187">
            <v>8.8999999999999996E-2</v>
          </cell>
        </row>
        <row r="188">
          <cell r="A188">
            <v>44658.604166666664</v>
          </cell>
          <cell r="B188">
            <v>8.7999999999999995E-2</v>
          </cell>
        </row>
        <row r="189">
          <cell r="A189">
            <v>44658.614583333336</v>
          </cell>
          <cell r="B189">
            <v>8.5000000000000006E-2</v>
          </cell>
        </row>
        <row r="190">
          <cell r="A190">
            <v>44658.625</v>
          </cell>
          <cell r="B190">
            <v>8.5000000000000006E-2</v>
          </cell>
        </row>
        <row r="191">
          <cell r="A191">
            <v>44658.635416666664</v>
          </cell>
          <cell r="B191">
            <v>8.4000000000000005E-2</v>
          </cell>
        </row>
        <row r="192">
          <cell r="A192">
            <v>44658.645833333336</v>
          </cell>
          <cell r="B192">
            <v>8.3000000000000004E-2</v>
          </cell>
        </row>
        <row r="193">
          <cell r="A193">
            <v>44658.65625</v>
          </cell>
          <cell r="B193">
            <v>8.3000000000000004E-2</v>
          </cell>
        </row>
        <row r="194">
          <cell r="A194">
            <v>44658.666666666664</v>
          </cell>
          <cell r="B194">
            <v>8.3000000000000004E-2</v>
          </cell>
        </row>
        <row r="195">
          <cell r="A195">
            <v>44658.677083333336</v>
          </cell>
          <cell r="B195">
            <v>8.3000000000000004E-2</v>
          </cell>
        </row>
        <row r="196">
          <cell r="A196">
            <v>44658.6875</v>
          </cell>
          <cell r="B196">
            <v>8.4000000000000005E-2</v>
          </cell>
        </row>
        <row r="197">
          <cell r="A197">
            <v>44658.697916666664</v>
          </cell>
          <cell r="B197">
            <v>8.3000000000000004E-2</v>
          </cell>
        </row>
        <row r="198">
          <cell r="A198">
            <v>44658.708333333336</v>
          </cell>
          <cell r="B198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1B04-9EE2-4A85-93B5-762C5FDC97D9}">
  <dimension ref="A1:T370"/>
  <sheetViews>
    <sheetView topLeftCell="C10" zoomScale="85" zoomScaleNormal="85" workbookViewId="0">
      <selection activeCell="H29" sqref="H29"/>
    </sheetView>
  </sheetViews>
  <sheetFormatPr defaultRowHeight="14.4" x14ac:dyDescent="0.3"/>
  <cols>
    <col min="1" max="1" width="23.109375" style="1" customWidth="1"/>
    <col min="6" max="6" width="18.44140625" customWidth="1"/>
    <col min="8" max="8" width="15.77734375" customWidth="1"/>
    <col min="12" max="12" width="23.109375" customWidth="1"/>
    <col min="14" max="14" width="19.21875" customWidth="1"/>
    <col min="16" max="16" width="16" customWidth="1"/>
    <col min="18" max="18" width="14.33203125" customWidth="1"/>
    <col min="20" max="20" width="16.1093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>
        <v>44638.770833333336</v>
      </c>
      <c r="B2">
        <v>-2E-3</v>
      </c>
    </row>
    <row r="3" spans="1:2" x14ac:dyDescent="0.3">
      <c r="A3" s="2">
        <v>44638.78125</v>
      </c>
      <c r="B3">
        <v>-1E-3</v>
      </c>
    </row>
    <row r="4" spans="1:2" x14ac:dyDescent="0.3">
      <c r="A4" s="2">
        <v>44638.791666666664</v>
      </c>
      <c r="B4">
        <v>1E-3</v>
      </c>
    </row>
    <row r="5" spans="1:2" x14ac:dyDescent="0.3">
      <c r="A5" s="2">
        <v>44638.802083333336</v>
      </c>
      <c r="B5">
        <v>3.0000000000000001E-3</v>
      </c>
    </row>
    <row r="6" spans="1:2" x14ac:dyDescent="0.3">
      <c r="A6" s="2">
        <v>44638.8125</v>
      </c>
      <c r="B6">
        <v>2E-3</v>
      </c>
    </row>
    <row r="7" spans="1:2" x14ac:dyDescent="0.3">
      <c r="A7" s="2">
        <v>44638.822916666664</v>
      </c>
      <c r="B7">
        <v>4.0000000000000001E-3</v>
      </c>
    </row>
    <row r="8" spans="1:2" x14ac:dyDescent="0.3">
      <c r="A8" s="2">
        <v>44638.833333333336</v>
      </c>
      <c r="B8">
        <v>4.0000000000000001E-3</v>
      </c>
    </row>
    <row r="9" spans="1:2" x14ac:dyDescent="0.3">
      <c r="A9" s="2">
        <v>44638.84375</v>
      </c>
      <c r="B9">
        <v>5.0000000000000001E-3</v>
      </c>
    </row>
    <row r="10" spans="1:2" x14ac:dyDescent="0.3">
      <c r="A10" s="2">
        <v>44638.854166666664</v>
      </c>
      <c r="B10">
        <v>6.0000000000000001E-3</v>
      </c>
    </row>
    <row r="11" spans="1:2" x14ac:dyDescent="0.3">
      <c r="A11" s="2">
        <v>44638.864583333336</v>
      </c>
      <c r="B11">
        <v>8.0000000000000002E-3</v>
      </c>
    </row>
    <row r="12" spans="1:2" x14ac:dyDescent="0.3">
      <c r="A12" s="2">
        <v>44638.875</v>
      </c>
      <c r="B12">
        <v>8.0000000000000002E-3</v>
      </c>
    </row>
    <row r="13" spans="1:2" x14ac:dyDescent="0.3">
      <c r="A13" s="2">
        <v>44638.885416666664</v>
      </c>
      <c r="B13">
        <v>8.9999999999999993E-3</v>
      </c>
    </row>
    <row r="14" spans="1:2" x14ac:dyDescent="0.3">
      <c r="A14" s="2">
        <v>44638.895833333336</v>
      </c>
      <c r="B14">
        <v>8.9999999999999993E-3</v>
      </c>
    </row>
    <row r="15" spans="1:2" x14ac:dyDescent="0.3">
      <c r="A15" s="2">
        <v>44638.90625</v>
      </c>
      <c r="B15">
        <v>8.9999999999999993E-3</v>
      </c>
    </row>
    <row r="16" spans="1:2" x14ac:dyDescent="0.3">
      <c r="A16" s="2">
        <v>44638.916666666664</v>
      </c>
      <c r="B16">
        <v>0.01</v>
      </c>
    </row>
    <row r="17" spans="1:20" x14ac:dyDescent="0.3">
      <c r="A17" s="2">
        <v>44638.927083333336</v>
      </c>
      <c r="B17">
        <v>8.9999999999999993E-3</v>
      </c>
    </row>
    <row r="18" spans="1:20" ht="15" thickBot="1" x14ac:dyDescent="0.35">
      <c r="A18" s="2">
        <v>44638.9375</v>
      </c>
      <c r="B18">
        <v>1.2E-2</v>
      </c>
    </row>
    <row r="19" spans="1:20" ht="15" thickBot="1" x14ac:dyDescent="0.35">
      <c r="A19" s="2">
        <v>44638.947916666664</v>
      </c>
      <c r="B19">
        <v>1.2999999999999999E-2</v>
      </c>
      <c r="E19" s="103" t="s">
        <v>17</v>
      </c>
      <c r="F19" s="104"/>
      <c r="G19" s="104"/>
      <c r="H19" s="104"/>
      <c r="I19" s="104"/>
      <c r="J19" s="104"/>
      <c r="K19" s="104"/>
      <c r="L19" s="105"/>
      <c r="M19" s="100" t="s">
        <v>18</v>
      </c>
      <c r="N19" s="101"/>
      <c r="O19" s="101"/>
      <c r="P19" s="101"/>
      <c r="Q19" s="101"/>
      <c r="R19" s="101"/>
      <c r="S19" s="101"/>
      <c r="T19" s="102"/>
    </row>
    <row r="20" spans="1:20" ht="15" thickBot="1" x14ac:dyDescent="0.35">
      <c r="A20" s="2">
        <v>44638.958333333336</v>
      </c>
      <c r="B20">
        <v>1.2E-2</v>
      </c>
      <c r="E20" s="106" t="s">
        <v>2</v>
      </c>
      <c r="F20" s="108"/>
      <c r="G20" s="106" t="s">
        <v>3</v>
      </c>
      <c r="H20" s="107"/>
      <c r="I20" s="106" t="s">
        <v>4</v>
      </c>
      <c r="J20" s="107"/>
      <c r="K20" s="106" t="s">
        <v>5</v>
      </c>
      <c r="L20" s="107"/>
      <c r="M20" s="109" t="s">
        <v>2</v>
      </c>
      <c r="N20" s="110"/>
      <c r="O20" s="109" t="s">
        <v>3</v>
      </c>
      <c r="P20" s="111"/>
      <c r="Q20" s="109" t="s">
        <v>4</v>
      </c>
      <c r="R20" s="111"/>
      <c r="S20" s="109" t="s">
        <v>5</v>
      </c>
      <c r="T20" s="111"/>
    </row>
    <row r="21" spans="1:20" x14ac:dyDescent="0.3">
      <c r="A21" s="2">
        <v>44638.96875</v>
      </c>
      <c r="B21">
        <v>1.2999999999999999E-2</v>
      </c>
      <c r="D21" s="1">
        <v>0</v>
      </c>
      <c r="E21" s="3">
        <v>1</v>
      </c>
      <c r="F21" s="4">
        <v>44638.772222222222</v>
      </c>
      <c r="G21" s="3">
        <v>1</v>
      </c>
      <c r="H21" s="5"/>
      <c r="I21" s="3">
        <v>1</v>
      </c>
      <c r="J21" s="9" t="s">
        <v>6</v>
      </c>
      <c r="K21" s="3">
        <v>1</v>
      </c>
      <c r="L21" s="5">
        <v>44638.775694444441</v>
      </c>
      <c r="M21" s="3">
        <v>1</v>
      </c>
      <c r="N21" s="5">
        <v>44640.713888888888</v>
      </c>
      <c r="O21" s="3">
        <v>1</v>
      </c>
      <c r="P21" s="5">
        <v>44640.711111111108</v>
      </c>
      <c r="Q21" s="3">
        <v>1</v>
      </c>
      <c r="R21" s="9" t="s">
        <v>6</v>
      </c>
      <c r="S21" s="3">
        <v>1</v>
      </c>
      <c r="T21" s="5">
        <v>44640.724305555559</v>
      </c>
    </row>
    <row r="22" spans="1:20" x14ac:dyDescent="0.3">
      <c r="A22" s="2">
        <v>44638.979166666664</v>
      </c>
      <c r="B22">
        <v>1.2999999999999999E-2</v>
      </c>
      <c r="D22" s="1">
        <v>0</v>
      </c>
      <c r="E22" s="3">
        <v>2</v>
      </c>
      <c r="F22" s="4">
        <v>44638.876388888886</v>
      </c>
      <c r="G22" s="3">
        <v>2</v>
      </c>
      <c r="H22" s="5"/>
      <c r="I22" s="3">
        <v>2</v>
      </c>
      <c r="J22" s="9" t="s">
        <v>6</v>
      </c>
      <c r="K22" s="3">
        <v>2</v>
      </c>
      <c r="L22" s="5">
        <v>44638.879861111112</v>
      </c>
      <c r="M22" s="3">
        <v>2</v>
      </c>
      <c r="N22" s="5">
        <v>44640.818055555559</v>
      </c>
      <c r="O22" s="3">
        <v>2</v>
      </c>
      <c r="P22" s="5">
        <v>44640.81527777778</v>
      </c>
      <c r="Q22" s="3">
        <v>2</v>
      </c>
      <c r="R22" s="9" t="s">
        <v>6</v>
      </c>
      <c r="S22" s="3">
        <v>2</v>
      </c>
      <c r="T22" s="5">
        <v>44640.828472222223</v>
      </c>
    </row>
    <row r="23" spans="1:20" x14ac:dyDescent="0.3">
      <c r="A23" s="2">
        <v>44638.989583333336</v>
      </c>
      <c r="B23">
        <v>1.2999999999999999E-2</v>
      </c>
      <c r="D23" s="1">
        <v>0</v>
      </c>
      <c r="E23" s="3">
        <v>3</v>
      </c>
      <c r="F23" s="4">
        <v>44638.980555555558</v>
      </c>
      <c r="G23" s="3">
        <v>3</v>
      </c>
      <c r="H23" s="5"/>
      <c r="I23" s="3">
        <v>3</v>
      </c>
      <c r="J23" s="9" t="s">
        <v>6</v>
      </c>
      <c r="K23" s="3">
        <v>3</v>
      </c>
      <c r="L23" s="5">
        <v>44638.984027777777</v>
      </c>
      <c r="M23" s="3">
        <v>3</v>
      </c>
      <c r="N23" s="5">
        <v>44640.922222222223</v>
      </c>
      <c r="O23" s="3">
        <v>3</v>
      </c>
      <c r="P23" s="5">
        <v>44640.919444444444</v>
      </c>
      <c r="Q23" s="3">
        <v>3</v>
      </c>
      <c r="R23" s="9" t="s">
        <v>6</v>
      </c>
      <c r="S23" s="3">
        <v>3</v>
      </c>
      <c r="T23" s="5">
        <v>44640.932638888888</v>
      </c>
    </row>
    <row r="24" spans="1:20" x14ac:dyDescent="0.3">
      <c r="A24" s="2">
        <v>44639</v>
      </c>
      <c r="B24">
        <v>1.4E-2</v>
      </c>
      <c r="D24" s="1">
        <v>0</v>
      </c>
      <c r="E24" s="3">
        <v>4</v>
      </c>
      <c r="F24" s="4"/>
      <c r="G24" s="3">
        <v>4</v>
      </c>
      <c r="H24" s="5"/>
      <c r="I24" s="3">
        <v>4</v>
      </c>
      <c r="J24" s="9" t="s">
        <v>6</v>
      </c>
      <c r="K24" s="3">
        <v>4</v>
      </c>
      <c r="L24" s="5"/>
      <c r="M24" s="3">
        <v>4</v>
      </c>
      <c r="N24" s="5">
        <v>44641.026388888888</v>
      </c>
      <c r="O24" s="3">
        <v>4</v>
      </c>
      <c r="P24" s="5">
        <v>44641.023611111108</v>
      </c>
      <c r="Q24" s="3">
        <v>4</v>
      </c>
      <c r="R24" s="9" t="s">
        <v>6</v>
      </c>
      <c r="S24" s="3">
        <v>4</v>
      </c>
      <c r="T24" s="5">
        <v>44641.036805555559</v>
      </c>
    </row>
    <row r="25" spans="1:20" x14ac:dyDescent="0.3">
      <c r="A25" s="2">
        <v>44639.010416666664</v>
      </c>
      <c r="B25">
        <v>1.2999999999999999E-2</v>
      </c>
      <c r="D25" s="1">
        <v>0</v>
      </c>
      <c r="E25" s="3">
        <v>5</v>
      </c>
      <c r="F25" s="4"/>
      <c r="G25" s="3">
        <v>5</v>
      </c>
      <c r="H25" s="5"/>
      <c r="I25" s="3">
        <v>5</v>
      </c>
      <c r="J25" s="9" t="s">
        <v>6</v>
      </c>
      <c r="K25" s="3">
        <v>5</v>
      </c>
      <c r="L25" s="5"/>
      <c r="M25" s="3">
        <v>5</v>
      </c>
      <c r="N25" s="5">
        <v>44641.130555555559</v>
      </c>
      <c r="O25" s="3">
        <v>5</v>
      </c>
      <c r="P25" s="5">
        <v>44641.12777777778</v>
      </c>
      <c r="Q25" s="3">
        <v>5</v>
      </c>
      <c r="R25" s="9" t="s">
        <v>6</v>
      </c>
      <c r="S25" s="3">
        <v>5</v>
      </c>
      <c r="T25" s="5">
        <v>44641.140972222223</v>
      </c>
    </row>
    <row r="26" spans="1:20" x14ac:dyDescent="0.3">
      <c r="A26" s="2">
        <v>44639.020833333336</v>
      </c>
      <c r="B26">
        <v>1.2E-2</v>
      </c>
      <c r="D26" s="1">
        <v>0</v>
      </c>
      <c r="E26" s="3">
        <v>6</v>
      </c>
      <c r="F26" s="4"/>
      <c r="G26" s="3">
        <v>6</v>
      </c>
      <c r="H26" s="5"/>
      <c r="I26" s="3">
        <v>6</v>
      </c>
      <c r="J26" s="9" t="s">
        <v>6</v>
      </c>
      <c r="K26" s="3">
        <v>6</v>
      </c>
      <c r="L26" s="5"/>
      <c r="M26" s="3">
        <v>6</v>
      </c>
      <c r="N26" s="5">
        <v>44641.234722222223</v>
      </c>
      <c r="O26" s="3">
        <v>6</v>
      </c>
      <c r="P26" s="5">
        <v>44641.231944444444</v>
      </c>
      <c r="Q26" s="3">
        <v>6</v>
      </c>
      <c r="R26" s="9" t="s">
        <v>6</v>
      </c>
      <c r="S26" s="3">
        <v>6</v>
      </c>
      <c r="T26" s="5">
        <v>44641.245138888888</v>
      </c>
    </row>
    <row r="27" spans="1:20" x14ac:dyDescent="0.3">
      <c r="A27" s="2">
        <v>44639.03125</v>
      </c>
      <c r="B27">
        <v>1.2E-2</v>
      </c>
      <c r="D27" s="1">
        <v>0</v>
      </c>
      <c r="E27" s="3">
        <v>7</v>
      </c>
      <c r="F27" s="4"/>
      <c r="G27" s="3">
        <v>7</v>
      </c>
      <c r="H27" s="5"/>
      <c r="I27" s="3">
        <v>7</v>
      </c>
      <c r="J27" s="9" t="s">
        <v>6</v>
      </c>
      <c r="K27" s="3">
        <v>7</v>
      </c>
      <c r="L27" s="5"/>
      <c r="M27" s="3">
        <v>7</v>
      </c>
      <c r="N27" s="5">
        <v>44641.338888888888</v>
      </c>
      <c r="O27" s="3">
        <v>7</v>
      </c>
      <c r="P27" s="5">
        <v>44641.336111111108</v>
      </c>
      <c r="Q27" s="3">
        <v>7</v>
      </c>
      <c r="R27" s="9" t="s">
        <v>6</v>
      </c>
      <c r="S27" s="3">
        <v>7</v>
      </c>
      <c r="T27" s="5"/>
    </row>
    <row r="28" spans="1:20" x14ac:dyDescent="0.3">
      <c r="A28" s="2">
        <v>44639.041666666664</v>
      </c>
      <c r="B28">
        <v>1.2E-2</v>
      </c>
      <c r="D28" s="1">
        <v>0</v>
      </c>
      <c r="E28" s="3">
        <v>8</v>
      </c>
      <c r="F28" s="4">
        <v>44639.501388888886</v>
      </c>
      <c r="G28" s="3">
        <v>8</v>
      </c>
      <c r="H28" s="5"/>
      <c r="I28" s="3">
        <v>8</v>
      </c>
      <c r="J28" s="9" t="s">
        <v>6</v>
      </c>
      <c r="K28" s="3">
        <v>8</v>
      </c>
      <c r="L28" s="5">
        <v>44639.504861111112</v>
      </c>
      <c r="M28" s="3">
        <v>8</v>
      </c>
      <c r="N28" s="5">
        <v>44641.443055555559</v>
      </c>
      <c r="O28" s="3">
        <v>8</v>
      </c>
      <c r="P28" s="5">
        <v>44641.44027777778</v>
      </c>
      <c r="Q28" s="3">
        <v>8</v>
      </c>
      <c r="R28" s="9" t="s">
        <v>6</v>
      </c>
      <c r="S28" s="3">
        <v>8</v>
      </c>
      <c r="T28" s="5">
        <v>44641.453472222223</v>
      </c>
    </row>
    <row r="29" spans="1:20" x14ac:dyDescent="0.3">
      <c r="A29" s="2">
        <v>44639.052083333336</v>
      </c>
      <c r="B29">
        <v>1.0999999999999999E-2</v>
      </c>
      <c r="D29" s="1">
        <v>0</v>
      </c>
      <c r="E29" s="3">
        <v>9</v>
      </c>
      <c r="F29" s="4"/>
      <c r="G29" s="3">
        <v>9</v>
      </c>
      <c r="H29" s="5">
        <v>44639.603472222225</v>
      </c>
      <c r="I29" s="3">
        <v>9</v>
      </c>
      <c r="J29" s="9" t="s">
        <v>6</v>
      </c>
      <c r="K29" s="3">
        <v>9</v>
      </c>
      <c r="L29" s="5">
        <v>44639.609027777777</v>
      </c>
      <c r="M29" s="3">
        <v>9</v>
      </c>
      <c r="N29" s="5">
        <v>44641.547222222223</v>
      </c>
      <c r="O29" s="3">
        <v>9</v>
      </c>
      <c r="P29" s="5">
        <v>44641.544444444444</v>
      </c>
      <c r="Q29" s="3">
        <v>9</v>
      </c>
      <c r="R29" s="9" t="s">
        <v>6</v>
      </c>
      <c r="S29" s="3">
        <v>9</v>
      </c>
      <c r="T29" s="5">
        <v>44641.557638888888</v>
      </c>
    </row>
    <row r="30" spans="1:20" x14ac:dyDescent="0.3">
      <c r="A30" s="2">
        <v>44639.0625</v>
      </c>
      <c r="B30">
        <v>1.2999999999999999E-2</v>
      </c>
      <c r="D30" s="1">
        <v>0</v>
      </c>
      <c r="E30" s="3">
        <v>10</v>
      </c>
      <c r="F30" s="4">
        <v>44639.709722222222</v>
      </c>
      <c r="G30" s="3">
        <v>10</v>
      </c>
      <c r="H30" s="5">
        <v>44639.707638888889</v>
      </c>
      <c r="I30" s="3">
        <v>10</v>
      </c>
      <c r="J30" s="9" t="s">
        <v>6</v>
      </c>
      <c r="K30" s="3">
        <v>10</v>
      </c>
      <c r="L30" s="5">
        <v>44639.713194444441</v>
      </c>
      <c r="M30" s="3">
        <v>10</v>
      </c>
      <c r="N30" s="5">
        <v>44641.651388888888</v>
      </c>
      <c r="O30" s="3">
        <v>10</v>
      </c>
      <c r="P30" s="5">
        <v>44641.648611111108</v>
      </c>
      <c r="Q30" s="3">
        <v>10</v>
      </c>
      <c r="R30" s="9" t="s">
        <v>6</v>
      </c>
      <c r="S30" s="3">
        <v>10</v>
      </c>
      <c r="T30" s="5">
        <v>44641.661805555559</v>
      </c>
    </row>
    <row r="31" spans="1:20" x14ac:dyDescent="0.3">
      <c r="A31" s="2">
        <v>44639.072916666664</v>
      </c>
      <c r="B31">
        <v>1.2999999999999999E-2</v>
      </c>
      <c r="D31" s="1">
        <v>0</v>
      </c>
      <c r="E31" s="3">
        <v>11</v>
      </c>
      <c r="F31" s="4"/>
      <c r="G31" s="3">
        <v>11</v>
      </c>
      <c r="H31" s="5">
        <v>44639.811805555553</v>
      </c>
      <c r="I31" s="3">
        <v>11</v>
      </c>
      <c r="J31" s="9" t="s">
        <v>6</v>
      </c>
      <c r="K31" s="3">
        <v>11</v>
      </c>
      <c r="L31" s="5">
        <v>44639.817361111112</v>
      </c>
      <c r="M31" s="3">
        <v>11</v>
      </c>
      <c r="N31" s="5">
        <v>44641.755555555559</v>
      </c>
      <c r="O31" s="3">
        <v>11</v>
      </c>
      <c r="P31" s="5">
        <v>44641.75277777778</v>
      </c>
      <c r="Q31" s="3">
        <v>11</v>
      </c>
      <c r="R31" s="9" t="s">
        <v>6</v>
      </c>
      <c r="S31" s="3">
        <v>11</v>
      </c>
      <c r="T31" s="5">
        <v>44641.765972222223</v>
      </c>
    </row>
    <row r="32" spans="1:20" x14ac:dyDescent="0.3">
      <c r="A32" s="2">
        <v>44639.083333333336</v>
      </c>
      <c r="B32">
        <v>1.2E-2</v>
      </c>
      <c r="D32" s="1">
        <v>0</v>
      </c>
      <c r="E32" s="3">
        <v>12</v>
      </c>
      <c r="F32" s="4"/>
      <c r="G32" s="3">
        <v>12</v>
      </c>
      <c r="H32" s="5">
        <v>44639.915972222225</v>
      </c>
      <c r="I32" s="3">
        <v>12</v>
      </c>
      <c r="J32" s="9" t="s">
        <v>6</v>
      </c>
      <c r="K32" s="3">
        <v>12</v>
      </c>
      <c r="L32" s="5">
        <v>44639.921527777777</v>
      </c>
      <c r="M32" s="3">
        <v>12</v>
      </c>
      <c r="N32" s="5">
        <v>44641.859722222223</v>
      </c>
      <c r="O32" s="3">
        <v>12</v>
      </c>
      <c r="P32" s="5">
        <v>44641.856944444444</v>
      </c>
      <c r="Q32" s="3">
        <v>12</v>
      </c>
      <c r="R32" s="9" t="s">
        <v>6</v>
      </c>
      <c r="S32" s="3">
        <v>12</v>
      </c>
      <c r="T32" s="5">
        <v>44641.870138888888</v>
      </c>
    </row>
    <row r="33" spans="1:20" x14ac:dyDescent="0.3">
      <c r="A33" s="2">
        <v>44639.09375</v>
      </c>
      <c r="B33">
        <v>1.2999999999999999E-2</v>
      </c>
      <c r="D33" s="1">
        <v>0</v>
      </c>
      <c r="E33" s="3">
        <v>13</v>
      </c>
      <c r="F33" s="4"/>
      <c r="G33" s="3">
        <v>13</v>
      </c>
      <c r="H33" s="5">
        <v>44640.020138888889</v>
      </c>
      <c r="I33" s="3">
        <v>13</v>
      </c>
      <c r="J33" s="9" t="s">
        <v>6</v>
      </c>
      <c r="K33" s="3">
        <v>13</v>
      </c>
      <c r="L33" s="5">
        <v>44640.025694444441</v>
      </c>
      <c r="M33" s="3">
        <v>13</v>
      </c>
      <c r="N33" s="5">
        <v>44641.963888888888</v>
      </c>
      <c r="O33" s="3">
        <v>13</v>
      </c>
      <c r="P33" s="5">
        <v>44641.961111111108</v>
      </c>
      <c r="Q33" s="3">
        <v>13</v>
      </c>
      <c r="R33" s="9" t="s">
        <v>6</v>
      </c>
      <c r="S33" s="3">
        <v>13</v>
      </c>
      <c r="T33" s="5"/>
    </row>
    <row r="34" spans="1:20" x14ac:dyDescent="0.3">
      <c r="A34" s="2">
        <v>44639.104166666664</v>
      </c>
      <c r="B34">
        <v>1.2999999999999999E-2</v>
      </c>
      <c r="D34" s="1">
        <v>0</v>
      </c>
      <c r="E34" s="3">
        <v>14</v>
      </c>
      <c r="F34" s="4"/>
      <c r="G34" s="3">
        <v>14</v>
      </c>
      <c r="H34" s="5">
        <v>44640.124305555553</v>
      </c>
      <c r="I34" s="3">
        <v>14</v>
      </c>
      <c r="J34" s="9" t="s">
        <v>6</v>
      </c>
      <c r="K34" s="3">
        <v>14</v>
      </c>
      <c r="L34" s="5">
        <v>44640.129861111112</v>
      </c>
      <c r="M34" s="3">
        <v>14</v>
      </c>
      <c r="N34" s="5"/>
      <c r="O34" s="3">
        <v>14</v>
      </c>
      <c r="P34" s="5"/>
      <c r="Q34" s="3">
        <v>14</v>
      </c>
      <c r="R34" s="9" t="s">
        <v>6</v>
      </c>
      <c r="S34" s="3">
        <v>14</v>
      </c>
      <c r="T34" s="5"/>
    </row>
    <row r="35" spans="1:20" x14ac:dyDescent="0.3">
      <c r="A35" s="2">
        <v>44639.114583333336</v>
      </c>
      <c r="B35">
        <v>1.2999999999999999E-2</v>
      </c>
      <c r="D35" s="1">
        <v>0</v>
      </c>
      <c r="E35" s="3">
        <v>15</v>
      </c>
      <c r="F35" s="4"/>
      <c r="G35" s="3">
        <v>15</v>
      </c>
      <c r="H35" s="5">
        <v>44640.228472222225</v>
      </c>
      <c r="I35" s="3">
        <v>15</v>
      </c>
      <c r="J35" s="9" t="s">
        <v>6</v>
      </c>
      <c r="K35" s="3">
        <v>15</v>
      </c>
      <c r="L35" s="5">
        <v>44640.234027777777</v>
      </c>
      <c r="M35" s="3">
        <v>15</v>
      </c>
      <c r="N35" s="5"/>
      <c r="O35" s="3">
        <v>15</v>
      </c>
      <c r="P35" s="5"/>
      <c r="Q35" s="3">
        <v>15</v>
      </c>
      <c r="R35" s="9" t="s">
        <v>6</v>
      </c>
      <c r="S35" s="3">
        <v>15</v>
      </c>
      <c r="T35" s="5"/>
    </row>
    <row r="36" spans="1:20" x14ac:dyDescent="0.3">
      <c r="A36" s="2">
        <v>44639.125</v>
      </c>
      <c r="B36">
        <v>1.2E-2</v>
      </c>
      <c r="D36" s="1">
        <v>0</v>
      </c>
      <c r="E36" s="3">
        <v>16</v>
      </c>
      <c r="F36" s="4"/>
      <c r="G36" s="3">
        <v>16</v>
      </c>
      <c r="H36" s="5">
        <v>44640.332638888889</v>
      </c>
      <c r="I36" s="3">
        <v>16</v>
      </c>
      <c r="J36" s="9" t="s">
        <v>6</v>
      </c>
      <c r="K36" s="3">
        <v>16</v>
      </c>
      <c r="L36" s="5">
        <v>44640.338194444441</v>
      </c>
      <c r="M36" s="3">
        <v>16</v>
      </c>
      <c r="N36" s="5"/>
      <c r="O36" s="3">
        <v>16</v>
      </c>
      <c r="P36" s="5"/>
      <c r="Q36" s="3">
        <v>16</v>
      </c>
      <c r="R36" s="9" t="s">
        <v>6</v>
      </c>
      <c r="S36" s="3">
        <v>16</v>
      </c>
      <c r="T36" s="5"/>
    </row>
    <row r="37" spans="1:20" x14ac:dyDescent="0.3">
      <c r="A37" s="2">
        <v>44639.135416666664</v>
      </c>
      <c r="B37">
        <v>1.2E-2</v>
      </c>
      <c r="D37" s="1">
        <v>0</v>
      </c>
      <c r="E37" s="3">
        <v>17</v>
      </c>
      <c r="F37" s="4"/>
      <c r="G37" s="3">
        <v>17</v>
      </c>
      <c r="H37" s="5">
        <v>44640.436805555553</v>
      </c>
      <c r="I37" s="3">
        <v>17</v>
      </c>
      <c r="J37" s="9" t="s">
        <v>6</v>
      </c>
      <c r="K37" s="3">
        <v>17</v>
      </c>
      <c r="L37" s="5">
        <v>44640.442361111112</v>
      </c>
      <c r="M37" s="3">
        <v>17</v>
      </c>
      <c r="N37" s="5"/>
      <c r="O37" s="3">
        <v>17</v>
      </c>
      <c r="P37" s="5"/>
      <c r="Q37" s="3">
        <v>17</v>
      </c>
      <c r="R37" s="9" t="s">
        <v>6</v>
      </c>
      <c r="S37" s="3">
        <v>17</v>
      </c>
      <c r="T37" s="5"/>
    </row>
    <row r="38" spans="1:20" x14ac:dyDescent="0.3">
      <c r="A38" s="2">
        <v>44639.145833333336</v>
      </c>
      <c r="B38">
        <v>0.01</v>
      </c>
      <c r="D38" s="1">
        <v>0</v>
      </c>
      <c r="E38" s="3">
        <v>18</v>
      </c>
      <c r="F38" s="4"/>
      <c r="G38" s="3">
        <v>18</v>
      </c>
      <c r="H38" s="5">
        <v>44640.540972222225</v>
      </c>
      <c r="I38" s="3">
        <v>18</v>
      </c>
      <c r="J38" s="9" t="s">
        <v>6</v>
      </c>
      <c r="K38" s="3">
        <v>18</v>
      </c>
      <c r="L38" s="5">
        <v>44640.546527777777</v>
      </c>
      <c r="M38" s="3">
        <v>18</v>
      </c>
      <c r="N38" s="5">
        <v>44642.484722222223</v>
      </c>
      <c r="O38" s="3">
        <v>18</v>
      </c>
      <c r="P38" s="5"/>
      <c r="Q38" s="3">
        <v>18</v>
      </c>
      <c r="R38" s="9" t="s">
        <v>6</v>
      </c>
      <c r="S38" s="3">
        <v>18</v>
      </c>
      <c r="T38" s="5"/>
    </row>
    <row r="39" spans="1:20" x14ac:dyDescent="0.3">
      <c r="A39" s="2">
        <v>44639.15625</v>
      </c>
      <c r="B39">
        <v>0.01</v>
      </c>
      <c r="D39" s="1">
        <v>0</v>
      </c>
      <c r="E39" s="3">
        <v>19</v>
      </c>
      <c r="F39" s="4"/>
      <c r="G39" s="3">
        <v>19</v>
      </c>
      <c r="H39" s="5"/>
      <c r="I39" s="3">
        <v>19</v>
      </c>
      <c r="J39" s="9" t="s">
        <v>6</v>
      </c>
      <c r="K39" s="3">
        <v>19</v>
      </c>
      <c r="L39" s="5">
        <v>44640.734027777777</v>
      </c>
      <c r="M39" s="3">
        <v>19</v>
      </c>
      <c r="N39" s="5">
        <v>44642.588888888888</v>
      </c>
      <c r="O39" s="3">
        <v>19</v>
      </c>
      <c r="P39" s="5">
        <v>44642.586111111108</v>
      </c>
      <c r="Q39" s="3">
        <v>19</v>
      </c>
      <c r="R39" s="9" t="s">
        <v>6</v>
      </c>
      <c r="S39" s="3">
        <v>19</v>
      </c>
      <c r="T39" s="5">
        <v>44642.599305555559</v>
      </c>
    </row>
    <row r="40" spans="1:20" x14ac:dyDescent="0.3">
      <c r="A40" s="2">
        <v>44639.166666666664</v>
      </c>
      <c r="B40">
        <v>0.01</v>
      </c>
      <c r="D40" s="1">
        <v>0</v>
      </c>
      <c r="E40" s="3">
        <v>20</v>
      </c>
      <c r="F40" s="4"/>
      <c r="G40" s="3">
        <v>20</v>
      </c>
      <c r="H40" s="9"/>
      <c r="I40" s="3">
        <v>20</v>
      </c>
      <c r="J40" s="9" t="s">
        <v>6</v>
      </c>
      <c r="K40" s="3">
        <v>20</v>
      </c>
      <c r="L40" s="5" t="s">
        <v>6</v>
      </c>
      <c r="M40" s="3">
        <v>20</v>
      </c>
      <c r="N40" s="4" t="s">
        <v>6</v>
      </c>
      <c r="O40" s="3">
        <v>20</v>
      </c>
      <c r="P40" s="9" t="s">
        <v>6</v>
      </c>
      <c r="Q40" s="3">
        <v>20</v>
      </c>
      <c r="R40" s="9" t="s">
        <v>6</v>
      </c>
      <c r="S40" s="3">
        <v>20</v>
      </c>
      <c r="T40" s="5" t="s">
        <v>6</v>
      </c>
    </row>
    <row r="41" spans="1:20" x14ac:dyDescent="0.3">
      <c r="A41" s="2">
        <v>44639.177083333336</v>
      </c>
      <c r="B41">
        <v>1.0999999999999999E-2</v>
      </c>
      <c r="D41" s="1">
        <v>0</v>
      </c>
      <c r="E41" s="3">
        <v>21</v>
      </c>
      <c r="F41" s="4"/>
      <c r="G41" s="3">
        <v>21</v>
      </c>
      <c r="H41" s="9"/>
      <c r="I41" s="3">
        <v>21</v>
      </c>
      <c r="J41" s="9" t="s">
        <v>6</v>
      </c>
      <c r="K41" s="3">
        <v>21</v>
      </c>
      <c r="L41" s="5" t="s">
        <v>6</v>
      </c>
      <c r="M41" s="3">
        <v>21</v>
      </c>
      <c r="N41" s="4" t="s">
        <v>6</v>
      </c>
      <c r="O41" s="3">
        <v>21</v>
      </c>
      <c r="P41" s="9" t="s">
        <v>6</v>
      </c>
      <c r="Q41" s="3">
        <v>21</v>
      </c>
      <c r="R41" s="9" t="s">
        <v>6</v>
      </c>
      <c r="S41" s="3">
        <v>21</v>
      </c>
      <c r="T41" s="5" t="s">
        <v>6</v>
      </c>
    </row>
    <row r="42" spans="1:20" x14ac:dyDescent="0.3">
      <c r="A42" s="2">
        <v>44639.1875</v>
      </c>
      <c r="B42">
        <v>1.2E-2</v>
      </c>
      <c r="D42" s="1">
        <v>0</v>
      </c>
      <c r="E42" s="3">
        <v>22</v>
      </c>
      <c r="F42" s="4"/>
      <c r="G42" s="3">
        <v>22</v>
      </c>
      <c r="H42" s="9"/>
      <c r="I42" s="3">
        <v>22</v>
      </c>
      <c r="J42" s="9" t="s">
        <v>6</v>
      </c>
      <c r="K42" s="3">
        <v>22</v>
      </c>
      <c r="L42" s="5" t="s">
        <v>6</v>
      </c>
      <c r="M42" s="3">
        <v>22</v>
      </c>
      <c r="N42" s="4" t="s">
        <v>6</v>
      </c>
      <c r="O42" s="3">
        <v>22</v>
      </c>
      <c r="P42" s="9" t="s">
        <v>6</v>
      </c>
      <c r="Q42" s="3">
        <v>22</v>
      </c>
      <c r="R42" s="9" t="s">
        <v>6</v>
      </c>
      <c r="S42" s="3">
        <v>22</v>
      </c>
      <c r="T42" s="5" t="s">
        <v>6</v>
      </c>
    </row>
    <row r="43" spans="1:20" x14ac:dyDescent="0.3">
      <c r="A43" s="2">
        <v>44639.197916666664</v>
      </c>
      <c r="B43">
        <v>1.4999999999999999E-2</v>
      </c>
      <c r="D43" s="1">
        <v>0</v>
      </c>
      <c r="E43" s="3">
        <v>23</v>
      </c>
      <c r="F43" s="4"/>
      <c r="G43" s="3">
        <v>23</v>
      </c>
      <c r="H43" s="9"/>
      <c r="I43" s="3">
        <v>23</v>
      </c>
      <c r="J43" s="9" t="s">
        <v>6</v>
      </c>
      <c r="K43" s="3">
        <v>23</v>
      </c>
      <c r="L43" s="5" t="s">
        <v>6</v>
      </c>
      <c r="M43" s="3">
        <v>23</v>
      </c>
      <c r="N43" s="4" t="s">
        <v>6</v>
      </c>
      <c r="O43" s="3">
        <v>23</v>
      </c>
      <c r="P43" s="9" t="s">
        <v>6</v>
      </c>
      <c r="Q43" s="3">
        <v>23</v>
      </c>
      <c r="R43" s="9" t="s">
        <v>6</v>
      </c>
      <c r="S43" s="3">
        <v>23</v>
      </c>
      <c r="T43" s="5" t="s">
        <v>6</v>
      </c>
    </row>
    <row r="44" spans="1:20" ht="15" thickBot="1" x14ac:dyDescent="0.35">
      <c r="A44" s="2">
        <v>44639.208333333336</v>
      </c>
      <c r="B44">
        <v>2.3E-2</v>
      </c>
      <c r="D44" s="1">
        <v>0</v>
      </c>
      <c r="E44" s="6">
        <v>24</v>
      </c>
      <c r="F44" s="7"/>
      <c r="G44" s="6">
        <v>24</v>
      </c>
      <c r="H44" s="10"/>
      <c r="I44" s="6">
        <v>24</v>
      </c>
      <c r="J44" s="10" t="s">
        <v>6</v>
      </c>
      <c r="K44" s="6">
        <v>24</v>
      </c>
      <c r="L44" s="8" t="s">
        <v>6</v>
      </c>
      <c r="M44" s="6">
        <v>24</v>
      </c>
      <c r="N44" s="7" t="s">
        <v>6</v>
      </c>
      <c r="O44" s="6">
        <v>24</v>
      </c>
      <c r="P44" s="10" t="s">
        <v>6</v>
      </c>
      <c r="Q44" s="6">
        <v>24</v>
      </c>
      <c r="R44" s="10" t="s">
        <v>6</v>
      </c>
      <c r="S44" s="6">
        <v>24</v>
      </c>
      <c r="T44" s="8" t="s">
        <v>6</v>
      </c>
    </row>
    <row r="45" spans="1:20" x14ac:dyDescent="0.3">
      <c r="A45" s="2">
        <v>44639.21875</v>
      </c>
      <c r="B45">
        <v>2.8000000000000001E-2</v>
      </c>
    </row>
    <row r="46" spans="1:20" x14ac:dyDescent="0.3">
      <c r="A46" s="2">
        <v>44639.229166666664</v>
      </c>
      <c r="B46">
        <v>3.2000000000000001E-2</v>
      </c>
    </row>
    <row r="47" spans="1:20" x14ac:dyDescent="0.3">
      <c r="A47" s="2">
        <v>44639.239583333336</v>
      </c>
      <c r="B47">
        <v>3.7999999999999999E-2</v>
      </c>
    </row>
    <row r="48" spans="1:20" x14ac:dyDescent="0.3">
      <c r="A48" s="2">
        <v>44639.25</v>
      </c>
      <c r="B48">
        <v>4.9000000000000002E-2</v>
      </c>
    </row>
    <row r="49" spans="1:2" x14ac:dyDescent="0.3">
      <c r="A49" s="2">
        <v>44639.260416666664</v>
      </c>
      <c r="B49">
        <v>6.3E-2</v>
      </c>
    </row>
    <row r="50" spans="1:2" x14ac:dyDescent="0.3">
      <c r="A50" s="2">
        <v>44639.270833333336</v>
      </c>
      <c r="B50">
        <v>7.2999999999999995E-2</v>
      </c>
    </row>
    <row r="51" spans="1:2" x14ac:dyDescent="0.3">
      <c r="A51" s="2">
        <v>44639.28125</v>
      </c>
      <c r="B51">
        <v>8.6999999999999994E-2</v>
      </c>
    </row>
    <row r="52" spans="1:2" x14ac:dyDescent="0.3">
      <c r="A52" s="2">
        <v>44639.291666666664</v>
      </c>
      <c r="B52">
        <v>9.6000000000000002E-2</v>
      </c>
    </row>
    <row r="53" spans="1:2" x14ac:dyDescent="0.3">
      <c r="A53" s="2">
        <v>44639.302083333336</v>
      </c>
      <c r="B53">
        <v>0.106</v>
      </c>
    </row>
    <row r="54" spans="1:2" x14ac:dyDescent="0.3">
      <c r="A54" s="2">
        <v>44639.3125</v>
      </c>
      <c r="B54">
        <v>0.112</v>
      </c>
    </row>
    <row r="55" spans="1:2" x14ac:dyDescent="0.3">
      <c r="A55" s="2">
        <v>44639.322916666664</v>
      </c>
      <c r="B55">
        <v>0.11899999999999999</v>
      </c>
    </row>
    <row r="56" spans="1:2" x14ac:dyDescent="0.3">
      <c r="A56" s="2">
        <v>44639.333333333336</v>
      </c>
      <c r="B56">
        <v>0.123</v>
      </c>
    </row>
    <row r="57" spans="1:2" x14ac:dyDescent="0.3">
      <c r="A57" s="2">
        <v>44639.34375</v>
      </c>
      <c r="B57">
        <v>0.127</v>
      </c>
    </row>
    <row r="58" spans="1:2" x14ac:dyDescent="0.3">
      <c r="A58" s="2">
        <v>44639.354166666664</v>
      </c>
      <c r="B58">
        <v>0.127</v>
      </c>
    </row>
    <row r="59" spans="1:2" x14ac:dyDescent="0.3">
      <c r="A59" s="2">
        <v>44639.364583333336</v>
      </c>
      <c r="B59">
        <v>0.126</v>
      </c>
    </row>
    <row r="60" spans="1:2" x14ac:dyDescent="0.3">
      <c r="A60" s="2">
        <v>44639.375</v>
      </c>
      <c r="B60">
        <v>0.11799999999999999</v>
      </c>
    </row>
    <row r="61" spans="1:2" x14ac:dyDescent="0.3">
      <c r="A61" s="2">
        <v>44639.385416666664</v>
      </c>
      <c r="B61">
        <v>0.1</v>
      </c>
    </row>
    <row r="62" spans="1:2" x14ac:dyDescent="0.3">
      <c r="A62" s="2">
        <v>44639.395833333336</v>
      </c>
      <c r="B62">
        <v>0.08</v>
      </c>
    </row>
    <row r="63" spans="1:2" x14ac:dyDescent="0.3">
      <c r="A63" s="2">
        <v>44639.40625</v>
      </c>
      <c r="B63">
        <v>6.8000000000000005E-2</v>
      </c>
    </row>
    <row r="64" spans="1:2" x14ac:dyDescent="0.3">
      <c r="A64" s="2">
        <v>44639.416666666664</v>
      </c>
      <c r="B64">
        <v>4.8000000000000001E-2</v>
      </c>
    </row>
    <row r="65" spans="1:2" x14ac:dyDescent="0.3">
      <c r="A65" s="2">
        <v>44639.427083333336</v>
      </c>
      <c r="B65">
        <v>3.6999999999999998E-2</v>
      </c>
    </row>
    <row r="66" spans="1:2" x14ac:dyDescent="0.3">
      <c r="A66" s="2">
        <v>44639.4375</v>
      </c>
      <c r="B66">
        <v>2.9000000000000001E-2</v>
      </c>
    </row>
    <row r="67" spans="1:2" x14ac:dyDescent="0.3">
      <c r="A67" s="2">
        <v>44639.447916666664</v>
      </c>
      <c r="B67">
        <v>2.9000000000000001E-2</v>
      </c>
    </row>
    <row r="68" spans="1:2" x14ac:dyDescent="0.3">
      <c r="A68" s="2">
        <v>44639.458333333336</v>
      </c>
      <c r="B68">
        <v>3.2000000000000001E-2</v>
      </c>
    </row>
    <row r="69" spans="1:2" x14ac:dyDescent="0.3">
      <c r="A69" s="2">
        <v>44639.46875</v>
      </c>
      <c r="B69">
        <v>3.3000000000000002E-2</v>
      </c>
    </row>
    <row r="70" spans="1:2" x14ac:dyDescent="0.3">
      <c r="A70" s="2">
        <v>44639.479166666664</v>
      </c>
      <c r="B70">
        <v>3.1E-2</v>
      </c>
    </row>
    <row r="71" spans="1:2" x14ac:dyDescent="0.3">
      <c r="A71" s="2">
        <v>44639.489583333336</v>
      </c>
      <c r="B71">
        <v>2.9000000000000001E-2</v>
      </c>
    </row>
    <row r="72" spans="1:2" x14ac:dyDescent="0.3">
      <c r="A72" s="2">
        <v>44639.5</v>
      </c>
      <c r="B72">
        <v>2.8000000000000001E-2</v>
      </c>
    </row>
    <row r="73" spans="1:2" x14ac:dyDescent="0.3">
      <c r="A73" s="2">
        <v>44639.510416666664</v>
      </c>
      <c r="B73">
        <v>2.8000000000000001E-2</v>
      </c>
    </row>
    <row r="74" spans="1:2" x14ac:dyDescent="0.3">
      <c r="A74" s="2">
        <v>44639.520833333336</v>
      </c>
      <c r="B74">
        <v>2.5999999999999999E-2</v>
      </c>
    </row>
    <row r="75" spans="1:2" x14ac:dyDescent="0.3">
      <c r="A75" s="2">
        <v>44639.53125</v>
      </c>
      <c r="B75">
        <v>2.5999999999999999E-2</v>
      </c>
    </row>
    <row r="76" spans="1:2" x14ac:dyDescent="0.3">
      <c r="A76" s="2">
        <v>44639.541666666664</v>
      </c>
      <c r="B76">
        <v>2.4E-2</v>
      </c>
    </row>
    <row r="77" spans="1:2" x14ac:dyDescent="0.3">
      <c r="A77" s="2">
        <v>44639.552083333336</v>
      </c>
      <c r="B77">
        <v>2.3E-2</v>
      </c>
    </row>
    <row r="78" spans="1:2" x14ac:dyDescent="0.3">
      <c r="A78" s="2">
        <v>44639.5625</v>
      </c>
      <c r="B78">
        <v>2.1999999999999999E-2</v>
      </c>
    </row>
    <row r="79" spans="1:2" x14ac:dyDescent="0.3">
      <c r="A79" s="2">
        <v>44639.572916666664</v>
      </c>
      <c r="B79">
        <v>2.1999999999999999E-2</v>
      </c>
    </row>
    <row r="80" spans="1:2" x14ac:dyDescent="0.3">
      <c r="A80" s="2">
        <v>44639.583333333336</v>
      </c>
      <c r="B80">
        <v>2.1000000000000001E-2</v>
      </c>
    </row>
    <row r="81" spans="1:2" x14ac:dyDescent="0.3">
      <c r="A81" s="2">
        <v>44639.59375</v>
      </c>
      <c r="B81">
        <v>2.1000000000000001E-2</v>
      </c>
    </row>
    <row r="82" spans="1:2" x14ac:dyDescent="0.3">
      <c r="A82" s="2">
        <v>44639.604166666664</v>
      </c>
      <c r="B82">
        <v>0.02</v>
      </c>
    </row>
    <row r="83" spans="1:2" x14ac:dyDescent="0.3">
      <c r="A83" s="2">
        <v>44639.614583333336</v>
      </c>
      <c r="B83">
        <v>1.9E-2</v>
      </c>
    </row>
    <row r="84" spans="1:2" x14ac:dyDescent="0.3">
      <c r="A84" s="2">
        <v>44639.625</v>
      </c>
      <c r="B84">
        <v>1.9E-2</v>
      </c>
    </row>
    <row r="85" spans="1:2" x14ac:dyDescent="0.3">
      <c r="A85" s="2">
        <v>44639.635416666664</v>
      </c>
      <c r="B85">
        <v>1.9E-2</v>
      </c>
    </row>
    <row r="86" spans="1:2" x14ac:dyDescent="0.3">
      <c r="A86" s="2">
        <v>44639.645833333336</v>
      </c>
      <c r="B86">
        <v>1.7999999999999999E-2</v>
      </c>
    </row>
    <row r="87" spans="1:2" x14ac:dyDescent="0.3">
      <c r="A87" s="2">
        <v>44639.65625</v>
      </c>
      <c r="B87">
        <v>1.7999999999999999E-2</v>
      </c>
    </row>
    <row r="88" spans="1:2" x14ac:dyDescent="0.3">
      <c r="A88" s="2">
        <v>44639.666666666664</v>
      </c>
      <c r="B88">
        <v>1.6E-2</v>
      </c>
    </row>
    <row r="89" spans="1:2" x14ac:dyDescent="0.3">
      <c r="A89" s="2">
        <v>44639.677083333336</v>
      </c>
      <c r="B89">
        <v>1.6E-2</v>
      </c>
    </row>
    <row r="90" spans="1:2" x14ac:dyDescent="0.3">
      <c r="A90" s="2">
        <v>44639.6875</v>
      </c>
      <c r="B90">
        <v>1.4E-2</v>
      </c>
    </row>
    <row r="91" spans="1:2" x14ac:dyDescent="0.3">
      <c r="A91" s="2">
        <v>44639.697916666664</v>
      </c>
      <c r="B91">
        <v>1.4E-2</v>
      </c>
    </row>
    <row r="92" spans="1:2" x14ac:dyDescent="0.3">
      <c r="A92" s="2">
        <v>44639.708333333336</v>
      </c>
      <c r="B92">
        <v>1.4E-2</v>
      </c>
    </row>
    <row r="93" spans="1:2" x14ac:dyDescent="0.3">
      <c r="A93" s="2">
        <v>44639.71875</v>
      </c>
      <c r="B93">
        <v>1.0999999999999999E-2</v>
      </c>
    </row>
    <row r="94" spans="1:2" x14ac:dyDescent="0.3">
      <c r="A94" s="2">
        <v>44639.729166666664</v>
      </c>
      <c r="B94">
        <v>8.9999999999999993E-3</v>
      </c>
    </row>
    <row r="95" spans="1:2" x14ac:dyDescent="0.3">
      <c r="A95" s="2">
        <v>44639.739583333336</v>
      </c>
      <c r="B95">
        <v>8.9999999999999993E-3</v>
      </c>
    </row>
    <row r="96" spans="1:2" x14ac:dyDescent="0.3">
      <c r="A96" s="2">
        <v>44639.75</v>
      </c>
      <c r="B96">
        <v>0.01</v>
      </c>
    </row>
    <row r="97" spans="1:2" x14ac:dyDescent="0.3">
      <c r="A97" s="2">
        <v>44639.760416666664</v>
      </c>
      <c r="B97">
        <v>0.01</v>
      </c>
    </row>
    <row r="98" spans="1:2" x14ac:dyDescent="0.3">
      <c r="A98" s="2">
        <v>44639.770833333336</v>
      </c>
      <c r="B98">
        <v>8.9999999999999993E-3</v>
      </c>
    </row>
    <row r="99" spans="1:2" x14ac:dyDescent="0.3">
      <c r="A99" s="2">
        <v>44639.78125</v>
      </c>
      <c r="B99">
        <v>8.9999999999999993E-3</v>
      </c>
    </row>
    <row r="100" spans="1:2" x14ac:dyDescent="0.3">
      <c r="A100" s="2">
        <v>44639.791666666664</v>
      </c>
      <c r="B100">
        <v>8.9999999999999993E-3</v>
      </c>
    </row>
    <row r="101" spans="1:2" x14ac:dyDescent="0.3">
      <c r="A101" s="2">
        <v>44639.802083333336</v>
      </c>
      <c r="B101">
        <v>8.0000000000000002E-3</v>
      </c>
    </row>
    <row r="102" spans="1:2" x14ac:dyDescent="0.3">
      <c r="A102" s="2">
        <v>44639.8125</v>
      </c>
      <c r="B102">
        <v>8.0000000000000002E-3</v>
      </c>
    </row>
    <row r="103" spans="1:2" x14ac:dyDescent="0.3">
      <c r="A103" s="2">
        <v>44639.822916666664</v>
      </c>
      <c r="B103">
        <v>8.9999999999999993E-3</v>
      </c>
    </row>
    <row r="104" spans="1:2" x14ac:dyDescent="0.3">
      <c r="A104" s="2">
        <v>44639.833333333336</v>
      </c>
      <c r="B104">
        <v>8.0000000000000002E-3</v>
      </c>
    </row>
    <row r="105" spans="1:2" x14ac:dyDescent="0.3">
      <c r="A105" s="2">
        <v>44639.84375</v>
      </c>
      <c r="B105">
        <v>8.0000000000000002E-3</v>
      </c>
    </row>
    <row r="106" spans="1:2" x14ac:dyDescent="0.3">
      <c r="A106" s="2">
        <v>44639.854166666664</v>
      </c>
      <c r="B106">
        <v>0.01</v>
      </c>
    </row>
    <row r="107" spans="1:2" x14ac:dyDescent="0.3">
      <c r="A107" s="2">
        <v>44639.864583333336</v>
      </c>
      <c r="B107">
        <v>1.2E-2</v>
      </c>
    </row>
    <row r="108" spans="1:2" x14ac:dyDescent="0.3">
      <c r="A108" s="2">
        <v>44639.875</v>
      </c>
      <c r="B108">
        <v>1.0999999999999999E-2</v>
      </c>
    </row>
    <row r="109" spans="1:2" x14ac:dyDescent="0.3">
      <c r="A109" s="2">
        <v>44639.885416666664</v>
      </c>
      <c r="B109">
        <v>1.2999999999999999E-2</v>
      </c>
    </row>
    <row r="110" spans="1:2" x14ac:dyDescent="0.3">
      <c r="A110" s="2">
        <v>44639.895833333336</v>
      </c>
      <c r="B110">
        <v>1.2999999999999999E-2</v>
      </c>
    </row>
    <row r="111" spans="1:2" x14ac:dyDescent="0.3">
      <c r="A111" s="2">
        <v>44639.90625</v>
      </c>
      <c r="B111">
        <v>1.4E-2</v>
      </c>
    </row>
    <row r="112" spans="1:2" x14ac:dyDescent="0.3">
      <c r="A112" s="2">
        <v>44639.916666666664</v>
      </c>
      <c r="B112">
        <v>1.4E-2</v>
      </c>
    </row>
    <row r="113" spans="1:2" x14ac:dyDescent="0.3">
      <c r="A113" s="2">
        <v>44639.927083333336</v>
      </c>
      <c r="B113">
        <v>1.2999999999999999E-2</v>
      </c>
    </row>
    <row r="114" spans="1:2" x14ac:dyDescent="0.3">
      <c r="A114" s="2">
        <v>44639.9375</v>
      </c>
      <c r="B114">
        <v>1.2999999999999999E-2</v>
      </c>
    </row>
    <row r="115" spans="1:2" x14ac:dyDescent="0.3">
      <c r="A115" s="2">
        <v>44639.947916666664</v>
      </c>
      <c r="B115">
        <v>0.01</v>
      </c>
    </row>
    <row r="116" spans="1:2" x14ac:dyDescent="0.3">
      <c r="A116" s="2">
        <v>44639.958333333336</v>
      </c>
      <c r="B116">
        <v>8.9999999999999993E-3</v>
      </c>
    </row>
    <row r="117" spans="1:2" x14ac:dyDescent="0.3">
      <c r="A117" s="2">
        <v>44639.96875</v>
      </c>
      <c r="B117">
        <v>8.0000000000000002E-3</v>
      </c>
    </row>
    <row r="118" spans="1:2" x14ac:dyDescent="0.3">
      <c r="A118" s="2">
        <v>44639.979166666664</v>
      </c>
      <c r="B118">
        <v>7.0000000000000001E-3</v>
      </c>
    </row>
    <row r="119" spans="1:2" x14ac:dyDescent="0.3">
      <c r="A119" s="2">
        <v>44639.989583333336</v>
      </c>
      <c r="B119">
        <v>6.0000000000000001E-3</v>
      </c>
    </row>
    <row r="120" spans="1:2" x14ac:dyDescent="0.3">
      <c r="A120" s="2">
        <v>44640</v>
      </c>
      <c r="B120">
        <v>6.0000000000000001E-3</v>
      </c>
    </row>
    <row r="121" spans="1:2" x14ac:dyDescent="0.3">
      <c r="A121" s="2">
        <v>44640.010416666664</v>
      </c>
      <c r="B121">
        <v>5.0000000000000001E-3</v>
      </c>
    </row>
    <row r="122" spans="1:2" x14ac:dyDescent="0.3">
      <c r="A122" s="2">
        <v>44640.020833333336</v>
      </c>
      <c r="B122">
        <v>3.0000000000000001E-3</v>
      </c>
    </row>
    <row r="123" spans="1:2" x14ac:dyDescent="0.3">
      <c r="A123" s="2">
        <v>44640.03125</v>
      </c>
      <c r="B123">
        <v>2E-3</v>
      </c>
    </row>
    <row r="124" spans="1:2" x14ac:dyDescent="0.3">
      <c r="A124" s="2">
        <v>44640.041666666664</v>
      </c>
      <c r="B124">
        <v>2E-3</v>
      </c>
    </row>
    <row r="125" spans="1:2" x14ac:dyDescent="0.3">
      <c r="A125" s="2">
        <v>44640.052083333336</v>
      </c>
      <c r="B125">
        <v>1E-3</v>
      </c>
    </row>
    <row r="126" spans="1:2" x14ac:dyDescent="0.3">
      <c r="A126" s="2">
        <v>44640.0625</v>
      </c>
      <c r="B126">
        <v>-1E-3</v>
      </c>
    </row>
    <row r="127" spans="1:2" x14ac:dyDescent="0.3">
      <c r="A127" s="2">
        <v>44640.072916666664</v>
      </c>
      <c r="B127">
        <v>-2E-3</v>
      </c>
    </row>
    <row r="128" spans="1:2" x14ac:dyDescent="0.3">
      <c r="A128" s="2">
        <v>44640.083333333336</v>
      </c>
      <c r="B128">
        <v>-3.0000000000000001E-3</v>
      </c>
    </row>
    <row r="129" spans="1:2" x14ac:dyDescent="0.3">
      <c r="A129" s="2">
        <v>44640.09375</v>
      </c>
      <c r="B129">
        <v>-4.0000000000000001E-3</v>
      </c>
    </row>
    <row r="130" spans="1:2" x14ac:dyDescent="0.3">
      <c r="A130" s="2">
        <v>44640.104166666664</v>
      </c>
      <c r="B130">
        <v>-5.0000000000000001E-3</v>
      </c>
    </row>
    <row r="131" spans="1:2" x14ac:dyDescent="0.3">
      <c r="A131" s="2">
        <v>44640.114583333336</v>
      </c>
      <c r="B131">
        <v>-6.0000000000000001E-3</v>
      </c>
    </row>
    <row r="132" spans="1:2" x14ac:dyDescent="0.3">
      <c r="A132" s="2">
        <v>44640.125</v>
      </c>
      <c r="B132">
        <v>-8.0000000000000002E-3</v>
      </c>
    </row>
    <row r="133" spans="1:2" x14ac:dyDescent="0.3">
      <c r="A133" s="2">
        <v>44640.135416666664</v>
      </c>
      <c r="B133">
        <v>-0.01</v>
      </c>
    </row>
    <row r="134" spans="1:2" x14ac:dyDescent="0.3">
      <c r="A134" s="2">
        <v>44640.145833333336</v>
      </c>
      <c r="B134">
        <v>-1.2E-2</v>
      </c>
    </row>
    <row r="135" spans="1:2" x14ac:dyDescent="0.3">
      <c r="A135" s="2">
        <v>44640.15625</v>
      </c>
      <c r="B135">
        <v>-1.2999999999999999E-2</v>
      </c>
    </row>
    <row r="136" spans="1:2" x14ac:dyDescent="0.3">
      <c r="A136" s="2">
        <v>44640.166666666664</v>
      </c>
      <c r="B136">
        <v>-1.4E-2</v>
      </c>
    </row>
    <row r="137" spans="1:2" x14ac:dyDescent="0.3">
      <c r="A137" s="2">
        <v>44640.177083333336</v>
      </c>
      <c r="B137">
        <v>-1.6E-2</v>
      </c>
    </row>
    <row r="138" spans="1:2" x14ac:dyDescent="0.3">
      <c r="A138" s="2">
        <v>44640.1875</v>
      </c>
      <c r="B138">
        <v>-1.6E-2</v>
      </c>
    </row>
    <row r="139" spans="1:2" x14ac:dyDescent="0.3">
      <c r="A139" s="2">
        <v>44640.197916666664</v>
      </c>
      <c r="B139">
        <v>-1.6E-2</v>
      </c>
    </row>
    <row r="140" spans="1:2" x14ac:dyDescent="0.3">
      <c r="A140" s="2">
        <v>44640.208333333336</v>
      </c>
      <c r="B140">
        <v>-1.7000000000000001E-2</v>
      </c>
    </row>
    <row r="141" spans="1:2" x14ac:dyDescent="0.3">
      <c r="A141" s="2">
        <v>44640.21875</v>
      </c>
      <c r="B141">
        <v>-1.7999999999999999E-2</v>
      </c>
    </row>
    <row r="142" spans="1:2" x14ac:dyDescent="0.3">
      <c r="A142" s="2">
        <v>44640.229166666664</v>
      </c>
      <c r="B142">
        <v>-1.7999999999999999E-2</v>
      </c>
    </row>
    <row r="143" spans="1:2" x14ac:dyDescent="0.3">
      <c r="A143" s="2">
        <v>44640.239583333336</v>
      </c>
      <c r="B143">
        <v>-1.7999999999999999E-2</v>
      </c>
    </row>
    <row r="144" spans="1:2" x14ac:dyDescent="0.3">
      <c r="A144" s="2">
        <v>44640.25</v>
      </c>
      <c r="B144">
        <v>-1.7999999999999999E-2</v>
      </c>
    </row>
    <row r="145" spans="1:2" x14ac:dyDescent="0.3">
      <c r="A145" s="2">
        <v>44640.260416666664</v>
      </c>
      <c r="B145">
        <v>-1.7999999999999999E-2</v>
      </c>
    </row>
    <row r="146" spans="1:2" x14ac:dyDescent="0.3">
      <c r="A146" s="2">
        <v>44640.270833333336</v>
      </c>
      <c r="B146">
        <v>-1.7000000000000001E-2</v>
      </c>
    </row>
    <row r="147" spans="1:2" x14ac:dyDescent="0.3">
      <c r="A147" s="2">
        <v>44640.28125</v>
      </c>
      <c r="B147">
        <v>-1.9E-2</v>
      </c>
    </row>
    <row r="148" spans="1:2" x14ac:dyDescent="0.3">
      <c r="A148" s="2">
        <v>44640.291666666664</v>
      </c>
      <c r="B148">
        <v>-1.9E-2</v>
      </c>
    </row>
    <row r="149" spans="1:2" x14ac:dyDescent="0.3">
      <c r="A149" s="2">
        <v>44640.302083333336</v>
      </c>
      <c r="B149">
        <v>-1.9E-2</v>
      </c>
    </row>
    <row r="150" spans="1:2" x14ac:dyDescent="0.3">
      <c r="A150" s="2">
        <v>44640.3125</v>
      </c>
      <c r="B150">
        <v>-0.02</v>
      </c>
    </row>
    <row r="151" spans="1:2" x14ac:dyDescent="0.3">
      <c r="A151" s="2">
        <v>44640.322916666664</v>
      </c>
      <c r="B151">
        <v>-0.02</v>
      </c>
    </row>
    <row r="152" spans="1:2" x14ac:dyDescent="0.3">
      <c r="A152" s="2">
        <v>44640.333333333336</v>
      </c>
      <c r="B152">
        <v>-2.1000000000000001E-2</v>
      </c>
    </row>
    <row r="153" spans="1:2" x14ac:dyDescent="0.3">
      <c r="A153" s="2">
        <v>44640.34375</v>
      </c>
      <c r="B153">
        <v>-2.1999999999999999E-2</v>
      </c>
    </row>
    <row r="154" spans="1:2" x14ac:dyDescent="0.3">
      <c r="A154" s="2">
        <v>44640.354166666664</v>
      </c>
      <c r="B154">
        <v>-2.1000000000000001E-2</v>
      </c>
    </row>
    <row r="155" spans="1:2" x14ac:dyDescent="0.3">
      <c r="A155" s="2">
        <v>44640.364583333336</v>
      </c>
      <c r="B155">
        <v>-2.1000000000000001E-2</v>
      </c>
    </row>
    <row r="156" spans="1:2" x14ac:dyDescent="0.3">
      <c r="A156" s="2">
        <v>44640.375</v>
      </c>
      <c r="B156">
        <v>-2.1999999999999999E-2</v>
      </c>
    </row>
    <row r="157" spans="1:2" x14ac:dyDescent="0.3">
      <c r="A157" s="2">
        <v>44640.385416666664</v>
      </c>
      <c r="B157">
        <v>-2.3E-2</v>
      </c>
    </row>
    <row r="158" spans="1:2" x14ac:dyDescent="0.3">
      <c r="A158" s="2">
        <v>44640.395833333336</v>
      </c>
      <c r="B158">
        <v>-2.3E-2</v>
      </c>
    </row>
    <row r="159" spans="1:2" x14ac:dyDescent="0.3">
      <c r="A159" s="2">
        <v>44640.40625</v>
      </c>
      <c r="B159">
        <v>-2.3E-2</v>
      </c>
    </row>
    <row r="160" spans="1:2" x14ac:dyDescent="0.3">
      <c r="A160" s="2">
        <v>44640.416666666664</v>
      </c>
      <c r="B160">
        <v>-2.5000000000000001E-2</v>
      </c>
    </row>
    <row r="161" spans="1:2" x14ac:dyDescent="0.3">
      <c r="A161" s="2">
        <v>44640.427083333336</v>
      </c>
      <c r="B161">
        <v>-2.5000000000000001E-2</v>
      </c>
    </row>
    <row r="162" spans="1:2" x14ac:dyDescent="0.3">
      <c r="A162" s="2">
        <v>44640.4375</v>
      </c>
      <c r="B162">
        <v>-2.5999999999999999E-2</v>
      </c>
    </row>
    <row r="163" spans="1:2" x14ac:dyDescent="0.3">
      <c r="A163" s="2">
        <v>44640.447916666664</v>
      </c>
      <c r="B163">
        <v>-2.7E-2</v>
      </c>
    </row>
    <row r="164" spans="1:2" x14ac:dyDescent="0.3">
      <c r="A164" s="2">
        <v>44640.458333333336</v>
      </c>
      <c r="B164">
        <v>-2.9000000000000001E-2</v>
      </c>
    </row>
    <row r="165" spans="1:2" x14ac:dyDescent="0.3">
      <c r="A165" s="2">
        <v>44640.46875</v>
      </c>
      <c r="B165">
        <v>-0.03</v>
      </c>
    </row>
    <row r="166" spans="1:2" x14ac:dyDescent="0.3">
      <c r="A166" s="2">
        <v>44640.479166666664</v>
      </c>
      <c r="B166">
        <v>-2.9000000000000001E-2</v>
      </c>
    </row>
    <row r="167" spans="1:2" x14ac:dyDescent="0.3">
      <c r="A167" s="2">
        <v>44640.489583333336</v>
      </c>
      <c r="B167">
        <v>-3.2000000000000001E-2</v>
      </c>
    </row>
    <row r="168" spans="1:2" x14ac:dyDescent="0.3">
      <c r="A168" s="2">
        <v>44640.5</v>
      </c>
      <c r="B168">
        <v>-3.3000000000000002E-2</v>
      </c>
    </row>
    <row r="169" spans="1:2" x14ac:dyDescent="0.3">
      <c r="A169" s="2">
        <v>44640.510416666664</v>
      </c>
      <c r="B169">
        <v>-3.5000000000000003E-2</v>
      </c>
    </row>
    <row r="170" spans="1:2" x14ac:dyDescent="0.3">
      <c r="A170" s="2">
        <v>44640.520833333336</v>
      </c>
      <c r="B170">
        <v>-3.6999999999999998E-2</v>
      </c>
    </row>
    <row r="171" spans="1:2" x14ac:dyDescent="0.3">
      <c r="A171" s="2">
        <v>44640.53125</v>
      </c>
      <c r="B171">
        <v>-3.7999999999999999E-2</v>
      </c>
    </row>
    <row r="172" spans="1:2" x14ac:dyDescent="0.3">
      <c r="A172" s="2">
        <v>44640.541666666664</v>
      </c>
      <c r="B172">
        <v>-3.9E-2</v>
      </c>
    </row>
    <row r="173" spans="1:2" x14ac:dyDescent="0.3">
      <c r="A173" s="2">
        <v>44640.552083333336</v>
      </c>
      <c r="B173">
        <v>-4.2000000000000003E-2</v>
      </c>
    </row>
    <row r="174" spans="1:2" x14ac:dyDescent="0.3">
      <c r="A174" s="2">
        <v>44640.5625</v>
      </c>
      <c r="B174">
        <v>-4.4999999999999998E-2</v>
      </c>
    </row>
    <row r="175" spans="1:2" x14ac:dyDescent="0.3">
      <c r="A175" s="2">
        <v>44640.572916666664</v>
      </c>
      <c r="B175">
        <v>-4.8000000000000001E-2</v>
      </c>
    </row>
    <row r="176" spans="1:2" x14ac:dyDescent="0.3">
      <c r="A176" s="2">
        <v>44640.583333333336</v>
      </c>
      <c r="B176">
        <v>-5.1999999999999998E-2</v>
      </c>
    </row>
    <row r="177" spans="1:2" x14ac:dyDescent="0.3">
      <c r="A177" s="2">
        <v>44640.59375</v>
      </c>
      <c r="B177">
        <v>-5.2999999999999999E-2</v>
      </c>
    </row>
    <row r="178" spans="1:2" x14ac:dyDescent="0.3">
      <c r="A178" s="2">
        <v>44640.604166666664</v>
      </c>
      <c r="B178">
        <v>-5.6000000000000001E-2</v>
      </c>
    </row>
    <row r="179" spans="1:2" x14ac:dyDescent="0.3">
      <c r="A179" s="2">
        <v>44640.614583333336</v>
      </c>
      <c r="B179">
        <v>-5.8000000000000003E-2</v>
      </c>
    </row>
    <row r="180" spans="1:2" x14ac:dyDescent="0.3">
      <c r="A180" s="2">
        <v>44640.625</v>
      </c>
      <c r="B180">
        <v>-6.0999999999999999E-2</v>
      </c>
    </row>
    <row r="181" spans="1:2" x14ac:dyDescent="0.3">
      <c r="A181" s="2">
        <v>44640.635416666664</v>
      </c>
      <c r="B181">
        <v>-6.5000000000000002E-2</v>
      </c>
    </row>
    <row r="182" spans="1:2" x14ac:dyDescent="0.3">
      <c r="A182" s="2">
        <v>44640.645833333336</v>
      </c>
      <c r="B182">
        <v>-6.6000000000000003E-2</v>
      </c>
    </row>
    <row r="183" spans="1:2" x14ac:dyDescent="0.3">
      <c r="A183" s="2">
        <v>44640.65625</v>
      </c>
      <c r="B183">
        <v>-7.0000000000000007E-2</v>
      </c>
    </row>
    <row r="184" spans="1:2" x14ac:dyDescent="0.3">
      <c r="A184" s="2">
        <v>44640.666666666664</v>
      </c>
      <c r="B184">
        <v>-7.0000000000000007E-2</v>
      </c>
    </row>
    <row r="185" spans="1:2" x14ac:dyDescent="0.3">
      <c r="A185" s="2">
        <v>44640.677083333336</v>
      </c>
      <c r="B185">
        <v>-7.0999999999999994E-2</v>
      </c>
    </row>
    <row r="186" spans="1:2" x14ac:dyDescent="0.3">
      <c r="A186" s="2">
        <v>44640.6875</v>
      </c>
      <c r="B186">
        <v>-7.2999999999999995E-2</v>
      </c>
    </row>
    <row r="187" spans="1:2" x14ac:dyDescent="0.3">
      <c r="A187" s="2">
        <v>44640.697916666664</v>
      </c>
      <c r="B187">
        <v>-7.4999999999999997E-2</v>
      </c>
    </row>
    <row r="188" spans="1:2" x14ac:dyDescent="0.3">
      <c r="A188" s="2">
        <v>44640.708333333336</v>
      </c>
      <c r="B188">
        <v>-7.4999999999999997E-2</v>
      </c>
    </row>
    <row r="189" spans="1:2" x14ac:dyDescent="0.3">
      <c r="A189" s="2">
        <v>44640.71875</v>
      </c>
      <c r="B189">
        <v>-7.4999999999999997E-2</v>
      </c>
    </row>
    <row r="190" spans="1:2" x14ac:dyDescent="0.3">
      <c r="A190" s="2">
        <v>44640.729166666664</v>
      </c>
      <c r="B190">
        <v>-7.8E-2</v>
      </c>
    </row>
    <row r="191" spans="1:2" x14ac:dyDescent="0.3">
      <c r="A191" s="2">
        <v>44640.739583333336</v>
      </c>
      <c r="B191">
        <v>-0.08</v>
      </c>
    </row>
    <row r="192" spans="1:2" x14ac:dyDescent="0.3">
      <c r="A192" s="2">
        <v>44640.75</v>
      </c>
      <c r="B192">
        <v>-8.4000000000000005E-2</v>
      </c>
    </row>
    <row r="193" spans="1:2" x14ac:dyDescent="0.3">
      <c r="A193" s="2">
        <v>44640.760416666664</v>
      </c>
      <c r="B193">
        <v>-8.3000000000000004E-2</v>
      </c>
    </row>
    <row r="194" spans="1:2" x14ac:dyDescent="0.3">
      <c r="A194" s="2">
        <v>44640.770833333336</v>
      </c>
      <c r="B194">
        <v>-8.3000000000000004E-2</v>
      </c>
    </row>
    <row r="195" spans="1:2" x14ac:dyDescent="0.3">
      <c r="A195" s="2">
        <v>44640.78125</v>
      </c>
      <c r="B195">
        <v>-8.1000000000000003E-2</v>
      </c>
    </row>
    <row r="196" spans="1:2" x14ac:dyDescent="0.3">
      <c r="A196" s="2">
        <v>44640.791666666664</v>
      </c>
      <c r="B196">
        <v>-8.2000000000000003E-2</v>
      </c>
    </row>
    <row r="197" spans="1:2" x14ac:dyDescent="0.3">
      <c r="A197" s="2">
        <v>44640.802083333336</v>
      </c>
      <c r="B197">
        <v>-8.2000000000000003E-2</v>
      </c>
    </row>
    <row r="198" spans="1:2" x14ac:dyDescent="0.3">
      <c r="A198" s="2">
        <v>44640.8125</v>
      </c>
      <c r="B198">
        <v>-8.3000000000000004E-2</v>
      </c>
    </row>
    <row r="199" spans="1:2" x14ac:dyDescent="0.3">
      <c r="A199" s="2">
        <v>44640.822916666664</v>
      </c>
      <c r="B199">
        <v>-8.3000000000000004E-2</v>
      </c>
    </row>
    <row r="200" spans="1:2" x14ac:dyDescent="0.3">
      <c r="A200" s="2">
        <v>44640.833333333336</v>
      </c>
      <c r="B200">
        <v>-8.2000000000000003E-2</v>
      </c>
    </row>
    <row r="201" spans="1:2" x14ac:dyDescent="0.3">
      <c r="A201" s="2">
        <v>44640.84375</v>
      </c>
      <c r="B201">
        <v>-7.9000000000000001E-2</v>
      </c>
    </row>
    <row r="202" spans="1:2" x14ac:dyDescent="0.3">
      <c r="A202" s="2">
        <v>44640.854166666664</v>
      </c>
      <c r="B202">
        <v>-7.5999999999999998E-2</v>
      </c>
    </row>
    <row r="203" spans="1:2" x14ac:dyDescent="0.3">
      <c r="A203" s="2">
        <v>44640.864583333336</v>
      </c>
      <c r="B203">
        <v>-7.6999999999999999E-2</v>
      </c>
    </row>
    <row r="204" spans="1:2" x14ac:dyDescent="0.3">
      <c r="A204" s="2">
        <v>44640.875</v>
      </c>
      <c r="B204">
        <v>-7.6999999999999999E-2</v>
      </c>
    </row>
    <row r="205" spans="1:2" x14ac:dyDescent="0.3">
      <c r="A205" s="2">
        <v>44640.885416666664</v>
      </c>
      <c r="B205">
        <v>-7.4999999999999997E-2</v>
      </c>
    </row>
    <row r="206" spans="1:2" x14ac:dyDescent="0.3">
      <c r="A206" s="2">
        <v>44640.895833333336</v>
      </c>
      <c r="B206">
        <v>-7.4999999999999997E-2</v>
      </c>
    </row>
    <row r="207" spans="1:2" x14ac:dyDescent="0.3">
      <c r="A207" s="2">
        <v>44640.90625</v>
      </c>
      <c r="B207">
        <v>-7.8E-2</v>
      </c>
    </row>
    <row r="208" spans="1:2" x14ac:dyDescent="0.3">
      <c r="A208" s="2">
        <v>44640.916666666664</v>
      </c>
      <c r="B208">
        <v>-7.8E-2</v>
      </c>
    </row>
    <row r="209" spans="1:2" x14ac:dyDescent="0.3">
      <c r="A209" s="2">
        <v>44640.927083333336</v>
      </c>
      <c r="B209">
        <v>-7.9000000000000001E-2</v>
      </c>
    </row>
    <row r="210" spans="1:2" x14ac:dyDescent="0.3">
      <c r="A210" s="2">
        <v>44640.9375</v>
      </c>
      <c r="B210">
        <v>-8.1000000000000003E-2</v>
      </c>
    </row>
    <row r="211" spans="1:2" x14ac:dyDescent="0.3">
      <c r="A211" s="2">
        <v>44640.947916666664</v>
      </c>
      <c r="B211">
        <v>-8.1000000000000003E-2</v>
      </c>
    </row>
    <row r="212" spans="1:2" x14ac:dyDescent="0.3">
      <c r="A212" s="2">
        <v>44640.958333333336</v>
      </c>
      <c r="B212">
        <v>-7.8E-2</v>
      </c>
    </row>
    <row r="213" spans="1:2" x14ac:dyDescent="0.3">
      <c r="A213" s="2">
        <v>44640.96875</v>
      </c>
      <c r="B213">
        <v>-7.9000000000000001E-2</v>
      </c>
    </row>
    <row r="214" spans="1:2" x14ac:dyDescent="0.3">
      <c r="A214" s="2">
        <v>44640.979166666664</v>
      </c>
      <c r="B214">
        <v>-7.8E-2</v>
      </c>
    </row>
    <row r="215" spans="1:2" x14ac:dyDescent="0.3">
      <c r="A215" s="2">
        <v>44640.989583333336</v>
      </c>
      <c r="B215">
        <v>-7.9000000000000001E-2</v>
      </c>
    </row>
    <row r="216" spans="1:2" x14ac:dyDescent="0.3">
      <c r="A216" s="2">
        <v>44641</v>
      </c>
      <c r="B216">
        <v>-8.1000000000000003E-2</v>
      </c>
    </row>
    <row r="217" spans="1:2" x14ac:dyDescent="0.3">
      <c r="A217" s="2">
        <v>44641.010416666664</v>
      </c>
      <c r="B217">
        <v>-0.08</v>
      </c>
    </row>
    <row r="218" spans="1:2" x14ac:dyDescent="0.3">
      <c r="A218" s="2">
        <v>44641.020833333336</v>
      </c>
      <c r="B218">
        <v>-8.1000000000000003E-2</v>
      </c>
    </row>
    <row r="219" spans="1:2" x14ac:dyDescent="0.3">
      <c r="A219" s="2">
        <v>44641.03125</v>
      </c>
      <c r="B219">
        <v>-0.08</v>
      </c>
    </row>
    <row r="220" spans="1:2" x14ac:dyDescent="0.3">
      <c r="A220" s="2">
        <v>44641.041666666664</v>
      </c>
      <c r="B220">
        <v>-0.08</v>
      </c>
    </row>
    <row r="221" spans="1:2" x14ac:dyDescent="0.3">
      <c r="A221" s="2">
        <v>44641.052083333336</v>
      </c>
      <c r="B221">
        <v>-8.2000000000000003E-2</v>
      </c>
    </row>
    <row r="222" spans="1:2" x14ac:dyDescent="0.3">
      <c r="A222" s="2">
        <v>44641.0625</v>
      </c>
      <c r="B222">
        <v>-8.3000000000000004E-2</v>
      </c>
    </row>
    <row r="223" spans="1:2" x14ac:dyDescent="0.3">
      <c r="A223" s="2">
        <v>44641.072916666664</v>
      </c>
      <c r="B223">
        <v>-8.6999999999999994E-2</v>
      </c>
    </row>
    <row r="224" spans="1:2" x14ac:dyDescent="0.3">
      <c r="A224" s="2">
        <v>44641.083333333336</v>
      </c>
      <c r="B224">
        <v>-8.7999999999999995E-2</v>
      </c>
    </row>
    <row r="225" spans="1:2" x14ac:dyDescent="0.3">
      <c r="A225" s="2">
        <v>44641.09375</v>
      </c>
      <c r="B225">
        <v>-8.5999999999999993E-2</v>
      </c>
    </row>
    <row r="226" spans="1:2" x14ac:dyDescent="0.3">
      <c r="A226" s="2">
        <v>44641.104166666664</v>
      </c>
      <c r="B226">
        <v>-8.7999999999999995E-2</v>
      </c>
    </row>
    <row r="227" spans="1:2" x14ac:dyDescent="0.3">
      <c r="A227" s="2">
        <v>44641.114583333336</v>
      </c>
      <c r="B227">
        <v>-0.09</v>
      </c>
    </row>
    <row r="228" spans="1:2" x14ac:dyDescent="0.3">
      <c r="A228" s="2">
        <v>44641.125</v>
      </c>
      <c r="B228">
        <v>-9.1999999999999998E-2</v>
      </c>
    </row>
    <row r="229" spans="1:2" x14ac:dyDescent="0.3">
      <c r="A229" s="2">
        <v>44641.135416666664</v>
      </c>
      <c r="B229">
        <v>-9.4E-2</v>
      </c>
    </row>
    <row r="230" spans="1:2" x14ac:dyDescent="0.3">
      <c r="A230" s="2">
        <v>44641.145833333336</v>
      </c>
      <c r="B230">
        <v>-9.6000000000000002E-2</v>
      </c>
    </row>
    <row r="231" spans="1:2" x14ac:dyDescent="0.3">
      <c r="A231" s="2">
        <v>44641.15625</v>
      </c>
      <c r="B231">
        <v>-9.7000000000000003E-2</v>
      </c>
    </row>
    <row r="232" spans="1:2" x14ac:dyDescent="0.3">
      <c r="A232" s="2">
        <v>44641.166666666664</v>
      </c>
      <c r="B232">
        <v>-9.8000000000000004E-2</v>
      </c>
    </row>
    <row r="233" spans="1:2" x14ac:dyDescent="0.3">
      <c r="A233" s="2">
        <v>44641.177083333336</v>
      </c>
      <c r="B233">
        <v>-9.8000000000000004E-2</v>
      </c>
    </row>
    <row r="234" spans="1:2" x14ac:dyDescent="0.3">
      <c r="A234" s="2">
        <v>44641.1875</v>
      </c>
      <c r="B234">
        <v>-0.1</v>
      </c>
    </row>
    <row r="235" spans="1:2" x14ac:dyDescent="0.3">
      <c r="A235" s="2">
        <v>44641.197916666664</v>
      </c>
      <c r="B235">
        <v>-9.9000000000000005E-2</v>
      </c>
    </row>
    <row r="236" spans="1:2" x14ac:dyDescent="0.3">
      <c r="A236" s="2">
        <v>44641.208333333336</v>
      </c>
      <c r="B236">
        <v>-9.9000000000000005E-2</v>
      </c>
    </row>
    <row r="237" spans="1:2" x14ac:dyDescent="0.3">
      <c r="A237" s="2">
        <v>44641.21875</v>
      </c>
      <c r="B237">
        <v>-0.1</v>
      </c>
    </row>
    <row r="238" spans="1:2" x14ac:dyDescent="0.3">
      <c r="A238" s="2">
        <v>44641.229166666664</v>
      </c>
      <c r="B238">
        <v>-0.104</v>
      </c>
    </row>
    <row r="239" spans="1:2" x14ac:dyDescent="0.3">
      <c r="A239" s="2">
        <v>44641.239583333336</v>
      </c>
      <c r="B239">
        <v>-0.10299999999999999</v>
      </c>
    </row>
    <row r="240" spans="1:2" x14ac:dyDescent="0.3">
      <c r="A240" s="2">
        <v>44641.25</v>
      </c>
      <c r="B240">
        <v>-0.104</v>
      </c>
    </row>
    <row r="241" spans="1:2" x14ac:dyDescent="0.3">
      <c r="A241" s="2">
        <v>44641.260416666664</v>
      </c>
      <c r="B241">
        <v>-0.105</v>
      </c>
    </row>
    <row r="242" spans="1:2" x14ac:dyDescent="0.3">
      <c r="A242" s="2">
        <v>44641.270833333336</v>
      </c>
      <c r="B242">
        <v>-0.105</v>
      </c>
    </row>
    <row r="243" spans="1:2" x14ac:dyDescent="0.3">
      <c r="A243" s="2">
        <v>44641.28125</v>
      </c>
      <c r="B243">
        <v>-0.108</v>
      </c>
    </row>
    <row r="244" spans="1:2" x14ac:dyDescent="0.3">
      <c r="A244" s="2">
        <v>44641.291666666664</v>
      </c>
      <c r="B244">
        <v>-0.108</v>
      </c>
    </row>
    <row r="245" spans="1:2" x14ac:dyDescent="0.3">
      <c r="A245" s="2">
        <v>44641.302083333336</v>
      </c>
      <c r="B245">
        <v>-0.108</v>
      </c>
    </row>
    <row r="246" spans="1:2" x14ac:dyDescent="0.3">
      <c r="A246" s="2">
        <v>44641.3125</v>
      </c>
      <c r="B246">
        <v>-0.109</v>
      </c>
    </row>
    <row r="247" spans="1:2" x14ac:dyDescent="0.3">
      <c r="A247" s="2">
        <v>44641.322916666664</v>
      </c>
      <c r="B247">
        <v>-0.109</v>
      </c>
    </row>
    <row r="248" spans="1:2" x14ac:dyDescent="0.3">
      <c r="A248" s="2">
        <v>44641.333333333336</v>
      </c>
      <c r="B248">
        <v>-0.108</v>
      </c>
    </row>
    <row r="249" spans="1:2" x14ac:dyDescent="0.3">
      <c r="A249" s="2">
        <v>44641.34375</v>
      </c>
      <c r="B249">
        <v>-0.106</v>
      </c>
    </row>
    <row r="250" spans="1:2" x14ac:dyDescent="0.3">
      <c r="A250" s="2">
        <v>44641.354166666664</v>
      </c>
      <c r="B250">
        <v>-0.107</v>
      </c>
    </row>
    <row r="251" spans="1:2" x14ac:dyDescent="0.3">
      <c r="A251" s="2">
        <v>44641.364583333336</v>
      </c>
      <c r="B251">
        <v>-0.106</v>
      </c>
    </row>
    <row r="252" spans="1:2" x14ac:dyDescent="0.3">
      <c r="A252" s="2">
        <v>44641.375</v>
      </c>
      <c r="B252">
        <v>-0.107</v>
      </c>
    </row>
    <row r="253" spans="1:2" x14ac:dyDescent="0.3">
      <c r="A253" s="2">
        <v>44641.385416666664</v>
      </c>
      <c r="B253">
        <v>-0.106</v>
      </c>
    </row>
    <row r="254" spans="1:2" x14ac:dyDescent="0.3">
      <c r="A254" s="2">
        <v>44641.395833333336</v>
      </c>
      <c r="B254">
        <v>-0.106</v>
      </c>
    </row>
    <row r="255" spans="1:2" x14ac:dyDescent="0.3">
      <c r="A255" s="2">
        <v>44641.40625</v>
      </c>
      <c r="B255">
        <v>-0.104</v>
      </c>
    </row>
    <row r="256" spans="1:2" x14ac:dyDescent="0.3">
      <c r="A256" s="2">
        <v>44641.416666666664</v>
      </c>
      <c r="B256">
        <v>-0.104</v>
      </c>
    </row>
    <row r="257" spans="1:2" x14ac:dyDescent="0.3">
      <c r="A257" s="2">
        <v>44641.427083333336</v>
      </c>
      <c r="B257">
        <v>-0.104</v>
      </c>
    </row>
    <row r="258" spans="1:2" x14ac:dyDescent="0.3">
      <c r="A258" s="2">
        <v>44641.4375</v>
      </c>
      <c r="B258">
        <v>-0.10199999999999999</v>
      </c>
    </row>
    <row r="259" spans="1:2" x14ac:dyDescent="0.3">
      <c r="A259" s="2">
        <v>44641.447916666664</v>
      </c>
      <c r="B259">
        <v>-0.1</v>
      </c>
    </row>
    <row r="260" spans="1:2" x14ac:dyDescent="0.3">
      <c r="A260" s="2">
        <v>44641.458333333336</v>
      </c>
      <c r="B260">
        <v>-9.9000000000000005E-2</v>
      </c>
    </row>
    <row r="261" spans="1:2" x14ac:dyDescent="0.3">
      <c r="A261" s="2">
        <v>44641.46875</v>
      </c>
      <c r="B261">
        <v>-9.9000000000000005E-2</v>
      </c>
    </row>
    <row r="262" spans="1:2" x14ac:dyDescent="0.3">
      <c r="A262" s="2">
        <v>44641.479166666664</v>
      </c>
      <c r="B262">
        <v>-9.8000000000000004E-2</v>
      </c>
    </row>
    <row r="263" spans="1:2" x14ac:dyDescent="0.3">
      <c r="A263" s="2">
        <v>44641.489583333336</v>
      </c>
      <c r="B263">
        <v>-9.8000000000000004E-2</v>
      </c>
    </row>
    <row r="264" spans="1:2" x14ac:dyDescent="0.3">
      <c r="A264" s="2">
        <v>44641.5</v>
      </c>
      <c r="B264">
        <v>-9.8000000000000004E-2</v>
      </c>
    </row>
    <row r="265" spans="1:2" x14ac:dyDescent="0.3">
      <c r="A265" s="2">
        <v>44641.510416666664</v>
      </c>
      <c r="B265">
        <v>-9.9000000000000005E-2</v>
      </c>
    </row>
    <row r="266" spans="1:2" x14ac:dyDescent="0.3">
      <c r="A266" s="2">
        <v>44641.520833333336</v>
      </c>
      <c r="B266">
        <v>-0.10100000000000001</v>
      </c>
    </row>
    <row r="267" spans="1:2" x14ac:dyDescent="0.3">
      <c r="A267" s="2">
        <v>44641.53125</v>
      </c>
      <c r="B267">
        <v>-0.10100000000000001</v>
      </c>
    </row>
    <row r="268" spans="1:2" x14ac:dyDescent="0.3">
      <c r="A268" s="2">
        <v>44641.541666666664</v>
      </c>
      <c r="B268">
        <v>-0.10199999999999999</v>
      </c>
    </row>
    <row r="269" spans="1:2" x14ac:dyDescent="0.3">
      <c r="A269" s="2">
        <v>44641.552083333336</v>
      </c>
      <c r="B269">
        <v>-0.104</v>
      </c>
    </row>
    <row r="270" spans="1:2" x14ac:dyDescent="0.3">
      <c r="A270" s="2">
        <v>44641.5625</v>
      </c>
      <c r="B270">
        <v>-0.105</v>
      </c>
    </row>
    <row r="271" spans="1:2" x14ac:dyDescent="0.3">
      <c r="A271" s="2">
        <v>44641.572916666664</v>
      </c>
      <c r="B271">
        <v>-0.105</v>
      </c>
    </row>
    <row r="272" spans="1:2" x14ac:dyDescent="0.3">
      <c r="A272" s="2">
        <v>44641.583333333336</v>
      </c>
      <c r="B272">
        <v>-0.105</v>
      </c>
    </row>
    <row r="273" spans="1:2" x14ac:dyDescent="0.3">
      <c r="A273" s="2">
        <v>44641.59375</v>
      </c>
      <c r="B273">
        <v>-0.107</v>
      </c>
    </row>
    <row r="274" spans="1:2" x14ac:dyDescent="0.3">
      <c r="A274" s="2">
        <v>44641.604166666664</v>
      </c>
      <c r="B274">
        <v>-0.107</v>
      </c>
    </row>
    <row r="275" spans="1:2" x14ac:dyDescent="0.3">
      <c r="A275" s="2">
        <v>44641.614583333336</v>
      </c>
      <c r="B275">
        <v>-0.107</v>
      </c>
    </row>
    <row r="276" spans="1:2" x14ac:dyDescent="0.3">
      <c r="A276" s="2">
        <v>44641.625</v>
      </c>
      <c r="B276">
        <v>-0.107</v>
      </c>
    </row>
    <row r="277" spans="1:2" x14ac:dyDescent="0.3">
      <c r="A277" s="2">
        <v>44641.635416666664</v>
      </c>
      <c r="B277">
        <v>-0.106</v>
      </c>
    </row>
    <row r="278" spans="1:2" x14ac:dyDescent="0.3">
      <c r="A278" s="2">
        <v>44641.645833333336</v>
      </c>
      <c r="B278">
        <v>-0.10299999999999999</v>
      </c>
    </row>
    <row r="279" spans="1:2" x14ac:dyDescent="0.3">
      <c r="A279" s="2">
        <v>44641.65625</v>
      </c>
      <c r="B279">
        <v>-0.10299999999999999</v>
      </c>
    </row>
    <row r="280" spans="1:2" x14ac:dyDescent="0.3">
      <c r="A280" s="2">
        <v>44641.666666666664</v>
      </c>
      <c r="B280">
        <v>-0.10299999999999999</v>
      </c>
    </row>
    <row r="281" spans="1:2" x14ac:dyDescent="0.3">
      <c r="A281" s="2">
        <v>44641.677083333336</v>
      </c>
      <c r="B281">
        <v>-0.10100000000000001</v>
      </c>
    </row>
    <row r="282" spans="1:2" x14ac:dyDescent="0.3">
      <c r="A282" s="2">
        <v>44641.6875</v>
      </c>
      <c r="B282">
        <v>-9.5000000000000001E-2</v>
      </c>
    </row>
    <row r="283" spans="1:2" x14ac:dyDescent="0.3">
      <c r="A283" s="2">
        <v>44641.697916666664</v>
      </c>
      <c r="B283">
        <v>-9.5000000000000001E-2</v>
      </c>
    </row>
    <row r="284" spans="1:2" x14ac:dyDescent="0.3">
      <c r="A284" s="2">
        <v>44641.708333333336</v>
      </c>
      <c r="B284">
        <v>-9.4E-2</v>
      </c>
    </row>
    <row r="285" spans="1:2" x14ac:dyDescent="0.3">
      <c r="A285" s="2">
        <v>44641.71875</v>
      </c>
      <c r="B285">
        <v>-9.1999999999999998E-2</v>
      </c>
    </row>
    <row r="286" spans="1:2" x14ac:dyDescent="0.3">
      <c r="A286" s="2">
        <v>44641.729166666664</v>
      </c>
      <c r="B286">
        <v>-9.0999999999999998E-2</v>
      </c>
    </row>
    <row r="287" spans="1:2" x14ac:dyDescent="0.3">
      <c r="A287" s="2">
        <v>44641.739583333336</v>
      </c>
      <c r="B287">
        <v>-9.0999999999999998E-2</v>
      </c>
    </row>
    <row r="288" spans="1:2" x14ac:dyDescent="0.3">
      <c r="A288" s="2">
        <v>44641.75</v>
      </c>
      <c r="B288">
        <v>-8.8999999999999996E-2</v>
      </c>
    </row>
    <row r="289" spans="1:2" x14ac:dyDescent="0.3">
      <c r="A289" s="2">
        <v>44641.760416666664</v>
      </c>
      <c r="B289">
        <v>-8.7999999999999995E-2</v>
      </c>
    </row>
    <row r="290" spans="1:2" x14ac:dyDescent="0.3">
      <c r="A290" s="2">
        <v>44641.770833333336</v>
      </c>
      <c r="B290">
        <v>-8.5999999999999993E-2</v>
      </c>
    </row>
    <row r="291" spans="1:2" x14ac:dyDescent="0.3">
      <c r="A291" s="2">
        <v>44641.78125</v>
      </c>
      <c r="B291">
        <v>-8.4000000000000005E-2</v>
      </c>
    </row>
    <row r="292" spans="1:2" x14ac:dyDescent="0.3">
      <c r="A292" s="2">
        <v>44641.791666666664</v>
      </c>
      <c r="B292">
        <v>-8.4000000000000005E-2</v>
      </c>
    </row>
    <row r="293" spans="1:2" x14ac:dyDescent="0.3">
      <c r="A293" s="2">
        <v>44641.802083333336</v>
      </c>
      <c r="B293">
        <v>-8.2000000000000003E-2</v>
      </c>
    </row>
    <row r="294" spans="1:2" x14ac:dyDescent="0.3">
      <c r="A294" s="2">
        <v>44641.8125</v>
      </c>
      <c r="B294">
        <v>-7.9000000000000001E-2</v>
      </c>
    </row>
    <row r="295" spans="1:2" x14ac:dyDescent="0.3">
      <c r="A295" s="2">
        <v>44641.822916666664</v>
      </c>
      <c r="B295">
        <v>-7.8E-2</v>
      </c>
    </row>
    <row r="296" spans="1:2" x14ac:dyDescent="0.3">
      <c r="A296" s="2">
        <v>44641.833333333336</v>
      </c>
      <c r="B296">
        <v>-7.5999999999999998E-2</v>
      </c>
    </row>
    <row r="297" spans="1:2" x14ac:dyDescent="0.3">
      <c r="A297" s="2">
        <v>44641.84375</v>
      </c>
      <c r="B297">
        <v>-7.3999999999999996E-2</v>
      </c>
    </row>
    <row r="298" spans="1:2" x14ac:dyDescent="0.3">
      <c r="A298" s="2">
        <v>44641.854166666664</v>
      </c>
      <c r="B298">
        <v>-7.2999999999999995E-2</v>
      </c>
    </row>
    <row r="299" spans="1:2" x14ac:dyDescent="0.3">
      <c r="A299" s="2">
        <v>44641.864583333336</v>
      </c>
      <c r="B299">
        <v>-6.9000000000000006E-2</v>
      </c>
    </row>
    <row r="300" spans="1:2" x14ac:dyDescent="0.3">
      <c r="A300" s="2">
        <v>44641.875</v>
      </c>
      <c r="B300">
        <v>-6.8000000000000005E-2</v>
      </c>
    </row>
    <row r="301" spans="1:2" x14ac:dyDescent="0.3">
      <c r="A301" s="2">
        <v>44641.885416666664</v>
      </c>
      <c r="B301">
        <v>-6.6000000000000003E-2</v>
      </c>
    </row>
    <row r="302" spans="1:2" x14ac:dyDescent="0.3">
      <c r="A302" s="2">
        <v>44641.895833333336</v>
      </c>
      <c r="B302">
        <v>-6.5000000000000002E-2</v>
      </c>
    </row>
    <row r="303" spans="1:2" x14ac:dyDescent="0.3">
      <c r="A303" s="2">
        <v>44641.90625</v>
      </c>
      <c r="B303">
        <v>-6.4000000000000001E-2</v>
      </c>
    </row>
    <row r="304" spans="1:2" x14ac:dyDescent="0.3">
      <c r="A304" s="2">
        <v>44641.916666666664</v>
      </c>
      <c r="B304">
        <v>-6.2E-2</v>
      </c>
    </row>
    <row r="305" spans="1:2" x14ac:dyDescent="0.3">
      <c r="A305" s="2">
        <v>44641.927083333336</v>
      </c>
      <c r="B305">
        <v>-6.0999999999999999E-2</v>
      </c>
    </row>
    <row r="306" spans="1:2" x14ac:dyDescent="0.3">
      <c r="A306" s="2">
        <v>44641.9375</v>
      </c>
      <c r="B306">
        <v>-6.0999999999999999E-2</v>
      </c>
    </row>
    <row r="307" spans="1:2" x14ac:dyDescent="0.3">
      <c r="A307" s="2">
        <v>44641.947916666664</v>
      </c>
      <c r="B307">
        <v>-0.06</v>
      </c>
    </row>
    <row r="308" spans="1:2" x14ac:dyDescent="0.3">
      <c r="A308" s="2">
        <v>44641.958333333336</v>
      </c>
      <c r="B308">
        <v>-5.8999999999999997E-2</v>
      </c>
    </row>
    <row r="309" spans="1:2" x14ac:dyDescent="0.3">
      <c r="A309" s="2">
        <v>44641.96875</v>
      </c>
      <c r="B309">
        <v>-5.8999999999999997E-2</v>
      </c>
    </row>
    <row r="310" spans="1:2" x14ac:dyDescent="0.3">
      <c r="A310" s="2">
        <v>44641.979166666664</v>
      </c>
      <c r="B310">
        <v>-5.8999999999999997E-2</v>
      </c>
    </row>
    <row r="311" spans="1:2" x14ac:dyDescent="0.3">
      <c r="A311" s="2">
        <v>44641.989583333336</v>
      </c>
      <c r="B311">
        <v>-5.8000000000000003E-2</v>
      </c>
    </row>
    <row r="312" spans="1:2" x14ac:dyDescent="0.3">
      <c r="A312" s="2">
        <v>44642</v>
      </c>
      <c r="B312">
        <v>-5.8000000000000003E-2</v>
      </c>
    </row>
    <row r="313" spans="1:2" x14ac:dyDescent="0.3">
      <c r="A313" s="2">
        <v>44642.010416666664</v>
      </c>
      <c r="B313">
        <v>-5.7000000000000002E-2</v>
      </c>
    </row>
    <row r="314" spans="1:2" x14ac:dyDescent="0.3">
      <c r="A314" s="2">
        <v>44642.020833333336</v>
      </c>
      <c r="B314">
        <v>-5.5E-2</v>
      </c>
    </row>
    <row r="315" spans="1:2" x14ac:dyDescent="0.3">
      <c r="A315" s="2">
        <v>44642.03125</v>
      </c>
      <c r="B315">
        <v>-5.5E-2</v>
      </c>
    </row>
    <row r="316" spans="1:2" x14ac:dyDescent="0.3">
      <c r="A316" s="2">
        <v>44642.041666666664</v>
      </c>
      <c r="B316">
        <v>-5.3999999999999999E-2</v>
      </c>
    </row>
    <row r="317" spans="1:2" x14ac:dyDescent="0.3">
      <c r="A317" s="2">
        <v>44642.052083333336</v>
      </c>
      <c r="B317">
        <v>-5.3999999999999999E-2</v>
      </c>
    </row>
    <row r="318" spans="1:2" x14ac:dyDescent="0.3">
      <c r="A318" s="2">
        <v>44642.0625</v>
      </c>
      <c r="B318">
        <v>-5.3999999999999999E-2</v>
      </c>
    </row>
    <row r="319" spans="1:2" x14ac:dyDescent="0.3">
      <c r="A319" s="2">
        <v>44642.072916666664</v>
      </c>
      <c r="B319">
        <v>-5.3999999999999999E-2</v>
      </c>
    </row>
    <row r="320" spans="1:2" x14ac:dyDescent="0.3">
      <c r="A320" s="2">
        <v>44642.083333333336</v>
      </c>
      <c r="B320">
        <v>-5.2999999999999999E-2</v>
      </c>
    </row>
    <row r="321" spans="1:2" x14ac:dyDescent="0.3">
      <c r="A321" s="2">
        <v>44642.09375</v>
      </c>
      <c r="B321">
        <v>-5.2999999999999999E-2</v>
      </c>
    </row>
    <row r="322" spans="1:2" x14ac:dyDescent="0.3">
      <c r="A322" s="2">
        <v>44642.104166666664</v>
      </c>
      <c r="B322">
        <v>-5.1999999999999998E-2</v>
      </c>
    </row>
    <row r="323" spans="1:2" x14ac:dyDescent="0.3">
      <c r="A323" s="2">
        <v>44642.114583333336</v>
      </c>
      <c r="B323">
        <v>-5.1999999999999998E-2</v>
      </c>
    </row>
    <row r="324" spans="1:2" x14ac:dyDescent="0.3">
      <c r="A324" s="2">
        <v>44642.125</v>
      </c>
      <c r="B324">
        <v>-5.1999999999999998E-2</v>
      </c>
    </row>
    <row r="325" spans="1:2" x14ac:dyDescent="0.3">
      <c r="A325" s="2">
        <v>44642.135416666664</v>
      </c>
      <c r="B325">
        <v>-5.2999999999999999E-2</v>
      </c>
    </row>
    <row r="326" spans="1:2" x14ac:dyDescent="0.3">
      <c r="A326" s="2">
        <v>44642.145833333336</v>
      </c>
      <c r="B326">
        <v>-5.2999999999999999E-2</v>
      </c>
    </row>
    <row r="327" spans="1:2" x14ac:dyDescent="0.3">
      <c r="A327" s="2">
        <v>44642.15625</v>
      </c>
      <c r="B327">
        <v>-5.3999999999999999E-2</v>
      </c>
    </row>
    <row r="328" spans="1:2" x14ac:dyDescent="0.3">
      <c r="A328" s="2">
        <v>44642.166666666664</v>
      </c>
      <c r="B328">
        <v>-5.5E-2</v>
      </c>
    </row>
    <row r="329" spans="1:2" x14ac:dyDescent="0.3">
      <c r="A329" s="2">
        <v>44642.177083333336</v>
      </c>
      <c r="B329">
        <v>-5.3999999999999999E-2</v>
      </c>
    </row>
    <row r="330" spans="1:2" x14ac:dyDescent="0.3">
      <c r="A330" s="2">
        <v>44642.1875</v>
      </c>
      <c r="B330">
        <v>-5.3999999999999999E-2</v>
      </c>
    </row>
    <row r="331" spans="1:2" x14ac:dyDescent="0.3">
      <c r="A331" s="2">
        <v>44642.197916666664</v>
      </c>
      <c r="B331">
        <v>-5.5E-2</v>
      </c>
    </row>
    <row r="332" spans="1:2" x14ac:dyDescent="0.3">
      <c r="A332" s="2">
        <v>44642.208333333336</v>
      </c>
      <c r="B332">
        <v>-5.5E-2</v>
      </c>
    </row>
    <row r="333" spans="1:2" x14ac:dyDescent="0.3">
      <c r="A333" s="2">
        <v>44642.21875</v>
      </c>
      <c r="B333">
        <v>-5.5E-2</v>
      </c>
    </row>
    <row r="334" spans="1:2" x14ac:dyDescent="0.3">
      <c r="A334" s="2">
        <v>44642.229166666664</v>
      </c>
      <c r="B334">
        <v>-5.5E-2</v>
      </c>
    </row>
    <row r="335" spans="1:2" x14ac:dyDescent="0.3">
      <c r="A335" s="2">
        <v>44642.239583333336</v>
      </c>
      <c r="B335">
        <v>-5.6000000000000001E-2</v>
      </c>
    </row>
    <row r="336" spans="1:2" x14ac:dyDescent="0.3">
      <c r="A336" s="2">
        <v>44642.25</v>
      </c>
      <c r="B336">
        <v>-5.5E-2</v>
      </c>
    </row>
    <row r="337" spans="1:2" x14ac:dyDescent="0.3">
      <c r="A337" s="2">
        <v>44642.260416666664</v>
      </c>
      <c r="B337">
        <v>-5.5E-2</v>
      </c>
    </row>
    <row r="338" spans="1:2" x14ac:dyDescent="0.3">
      <c r="A338" s="2">
        <v>44642.270833333336</v>
      </c>
      <c r="B338">
        <v>-5.3999999999999999E-2</v>
      </c>
    </row>
    <row r="339" spans="1:2" x14ac:dyDescent="0.3">
      <c r="A339" s="2">
        <v>44642.28125</v>
      </c>
      <c r="B339">
        <v>-5.3999999999999999E-2</v>
      </c>
    </row>
    <row r="340" spans="1:2" x14ac:dyDescent="0.3">
      <c r="A340" s="2">
        <v>44642.291666666664</v>
      </c>
      <c r="B340">
        <v>-5.2999999999999999E-2</v>
      </c>
    </row>
    <row r="341" spans="1:2" x14ac:dyDescent="0.3">
      <c r="A341" s="2">
        <v>44642.302083333336</v>
      </c>
      <c r="B341">
        <v>-5.2999999999999999E-2</v>
      </c>
    </row>
    <row r="342" spans="1:2" x14ac:dyDescent="0.3">
      <c r="A342" s="2">
        <v>44642.3125</v>
      </c>
      <c r="B342">
        <v>-5.0999999999999997E-2</v>
      </c>
    </row>
    <row r="343" spans="1:2" x14ac:dyDescent="0.3">
      <c r="A343" s="2">
        <v>44642.322916666664</v>
      </c>
      <c r="B343">
        <v>-5.0999999999999997E-2</v>
      </c>
    </row>
    <row r="344" spans="1:2" x14ac:dyDescent="0.3">
      <c r="A344" s="2">
        <v>44642.333333333336</v>
      </c>
      <c r="B344">
        <v>-0.05</v>
      </c>
    </row>
    <row r="345" spans="1:2" x14ac:dyDescent="0.3">
      <c r="A345" s="2">
        <v>44642.34375</v>
      </c>
      <c r="B345">
        <v>-4.8000000000000001E-2</v>
      </c>
    </row>
    <row r="346" spans="1:2" x14ac:dyDescent="0.3">
      <c r="A346" s="2">
        <v>44642.354166666664</v>
      </c>
      <c r="B346">
        <v>-4.4999999999999998E-2</v>
      </c>
    </row>
    <row r="347" spans="1:2" x14ac:dyDescent="0.3">
      <c r="A347" s="2">
        <v>44642.364583333336</v>
      </c>
      <c r="B347">
        <v>-4.2000000000000003E-2</v>
      </c>
    </row>
    <row r="348" spans="1:2" x14ac:dyDescent="0.3">
      <c r="A348" s="2">
        <v>44642.375</v>
      </c>
      <c r="B348">
        <v>-4.1000000000000002E-2</v>
      </c>
    </row>
    <row r="349" spans="1:2" x14ac:dyDescent="0.3">
      <c r="A349" s="2">
        <v>44642.385416666664</v>
      </c>
      <c r="B349">
        <v>-3.7999999999999999E-2</v>
      </c>
    </row>
    <row r="350" spans="1:2" x14ac:dyDescent="0.3">
      <c r="A350" s="2">
        <v>44642.395833333336</v>
      </c>
      <c r="B350">
        <v>-3.7999999999999999E-2</v>
      </c>
    </row>
    <row r="351" spans="1:2" x14ac:dyDescent="0.3">
      <c r="A351" s="2">
        <v>44642.40625</v>
      </c>
      <c r="B351">
        <v>-3.5000000000000003E-2</v>
      </c>
    </row>
    <row r="352" spans="1:2" x14ac:dyDescent="0.3">
      <c r="A352" s="2">
        <v>44642.416666666664</v>
      </c>
      <c r="B352">
        <v>-3.4000000000000002E-2</v>
      </c>
    </row>
    <row r="353" spans="1:2" x14ac:dyDescent="0.3">
      <c r="A353" s="2">
        <v>44642.427083333336</v>
      </c>
      <c r="B353">
        <v>-3.4000000000000002E-2</v>
      </c>
    </row>
    <row r="354" spans="1:2" x14ac:dyDescent="0.3">
      <c r="A354" s="2">
        <v>44642.4375</v>
      </c>
      <c r="B354">
        <v>-3.1E-2</v>
      </c>
    </row>
    <row r="355" spans="1:2" x14ac:dyDescent="0.3">
      <c r="A355" s="2">
        <v>44642.447916666664</v>
      </c>
      <c r="B355">
        <v>-2.9000000000000001E-2</v>
      </c>
    </row>
    <row r="356" spans="1:2" x14ac:dyDescent="0.3">
      <c r="A356" s="2">
        <v>44642.458333333336</v>
      </c>
      <c r="B356">
        <v>-0.03</v>
      </c>
    </row>
    <row r="357" spans="1:2" x14ac:dyDescent="0.3">
      <c r="A357" s="2">
        <v>44642.46875</v>
      </c>
      <c r="B357">
        <v>-3.1E-2</v>
      </c>
    </row>
    <row r="358" spans="1:2" x14ac:dyDescent="0.3">
      <c r="A358" s="2">
        <v>44642.479166666664</v>
      </c>
      <c r="B358">
        <v>-3.1E-2</v>
      </c>
    </row>
    <row r="359" spans="1:2" x14ac:dyDescent="0.3">
      <c r="A359" s="2">
        <v>44642.489583333336</v>
      </c>
      <c r="B359">
        <v>-3.1E-2</v>
      </c>
    </row>
    <row r="360" spans="1:2" x14ac:dyDescent="0.3">
      <c r="A360" s="2">
        <v>44642.5</v>
      </c>
      <c r="B360">
        <v>-3.1E-2</v>
      </c>
    </row>
    <row r="361" spans="1:2" x14ac:dyDescent="0.3">
      <c r="A361" s="2">
        <v>44642.510416666664</v>
      </c>
      <c r="B361">
        <v>-2.8000000000000001E-2</v>
      </c>
    </row>
    <row r="362" spans="1:2" x14ac:dyDescent="0.3">
      <c r="A362" s="2">
        <v>44642.520833333336</v>
      </c>
      <c r="B362">
        <v>-0.03</v>
      </c>
    </row>
    <row r="363" spans="1:2" x14ac:dyDescent="0.3">
      <c r="A363" s="2">
        <v>44642.53125</v>
      </c>
      <c r="B363">
        <v>-0.03</v>
      </c>
    </row>
    <row r="364" spans="1:2" x14ac:dyDescent="0.3">
      <c r="A364" s="2">
        <v>44642.541666666664</v>
      </c>
      <c r="B364">
        <v>-0.03</v>
      </c>
    </row>
    <row r="365" spans="1:2" x14ac:dyDescent="0.3">
      <c r="A365" s="2">
        <v>44642.552083333336</v>
      </c>
      <c r="B365">
        <v>-2.9000000000000001E-2</v>
      </c>
    </row>
    <row r="366" spans="1:2" x14ac:dyDescent="0.3">
      <c r="A366" s="2">
        <v>44642.5625</v>
      </c>
      <c r="B366">
        <v>-0.03</v>
      </c>
    </row>
    <row r="367" spans="1:2" x14ac:dyDescent="0.3">
      <c r="A367" s="2">
        <v>44642.572916666664</v>
      </c>
      <c r="B367">
        <v>-3.1E-2</v>
      </c>
    </row>
    <row r="368" spans="1:2" x14ac:dyDescent="0.3">
      <c r="A368" s="2">
        <v>44642.583333333336</v>
      </c>
      <c r="B368">
        <v>-3.3000000000000002E-2</v>
      </c>
    </row>
    <row r="369" spans="1:2" x14ac:dyDescent="0.3">
      <c r="A369" s="2">
        <v>44642.59375</v>
      </c>
      <c r="B369">
        <v>-3.3000000000000002E-2</v>
      </c>
    </row>
    <row r="370" spans="1:2" x14ac:dyDescent="0.3">
      <c r="A370" s="2">
        <v>44642.604166666664</v>
      </c>
      <c r="B370">
        <v>-4.3999999999999997E-2</v>
      </c>
    </row>
  </sheetData>
  <mergeCells count="10">
    <mergeCell ref="M19:T19"/>
    <mergeCell ref="E19:L19"/>
    <mergeCell ref="K20:L20"/>
    <mergeCell ref="I20:J20"/>
    <mergeCell ref="E20:F20"/>
    <mergeCell ref="G20:H20"/>
    <mergeCell ref="M20:N20"/>
    <mergeCell ref="O20:P20"/>
    <mergeCell ref="Q20:R20"/>
    <mergeCell ref="S20:T20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A69D-896A-46D6-B55D-9DC22A532779}">
  <dimension ref="A1:AD197"/>
  <sheetViews>
    <sheetView topLeftCell="P1" workbookViewId="0">
      <selection activeCell="U3" sqref="U3:AB17"/>
    </sheetView>
  </sheetViews>
  <sheetFormatPr defaultRowHeight="14.4" x14ac:dyDescent="0.3"/>
  <cols>
    <col min="1" max="1" width="15" style="45" customWidth="1"/>
    <col min="2" max="2" width="8.88671875" style="45"/>
    <col min="4" max="4" width="15.44140625" customWidth="1"/>
    <col min="22" max="22" width="13.77734375" customWidth="1"/>
    <col min="23" max="23" width="9.33203125" customWidth="1"/>
    <col min="24" max="24" width="15.33203125" customWidth="1"/>
    <col min="26" max="26" width="13.44140625" customWidth="1"/>
    <col min="28" max="28" width="14.88671875" customWidth="1"/>
  </cols>
  <sheetData>
    <row r="1" spans="1:30" x14ac:dyDescent="0.3">
      <c r="A1" s="112" t="s">
        <v>8</v>
      </c>
      <c r="B1" s="112"/>
      <c r="D1" s="112" t="s">
        <v>9</v>
      </c>
      <c r="E1" s="112"/>
    </row>
    <row r="2" spans="1:30" ht="15" thickBot="1" x14ac:dyDescent="0.35">
      <c r="A2" s="45" t="s">
        <v>0</v>
      </c>
      <c r="B2" s="45" t="s">
        <v>7</v>
      </c>
      <c r="D2" s="45" t="s">
        <v>0</v>
      </c>
      <c r="E2" s="45" t="s">
        <v>7</v>
      </c>
    </row>
    <row r="3" spans="1:30" ht="15" thickBot="1" x14ac:dyDescent="0.35">
      <c r="A3" s="2">
        <v>44658.739583333336</v>
      </c>
      <c r="B3" s="45">
        <v>8.3000000000000004E-2</v>
      </c>
      <c r="D3" s="2">
        <v>44658.8125</v>
      </c>
      <c r="E3" s="45">
        <v>0.08</v>
      </c>
      <c r="U3" s="126">
        <v>1</v>
      </c>
      <c r="V3" s="127"/>
      <c r="W3" s="124">
        <v>2</v>
      </c>
      <c r="X3" s="125"/>
      <c r="Y3" s="126">
        <v>3</v>
      </c>
      <c r="Z3" s="127"/>
      <c r="AA3" s="124">
        <v>4</v>
      </c>
      <c r="AB3" s="125"/>
    </row>
    <row r="4" spans="1:30" ht="15.6" customHeight="1" thickBot="1" x14ac:dyDescent="0.35">
      <c r="A4" s="2">
        <v>44658.75</v>
      </c>
      <c r="B4" s="45">
        <v>8.2000000000000003E-2</v>
      </c>
      <c r="D4" s="2">
        <v>44658.822916666664</v>
      </c>
      <c r="E4" s="45">
        <v>8.6999999999999994E-2</v>
      </c>
      <c r="U4" s="63" t="s">
        <v>15</v>
      </c>
      <c r="V4" s="64" t="s">
        <v>16</v>
      </c>
      <c r="W4" s="64" t="s">
        <v>15</v>
      </c>
      <c r="X4" s="64" t="s">
        <v>16</v>
      </c>
      <c r="Y4" s="64" t="s">
        <v>15</v>
      </c>
      <c r="Z4" s="64" t="s">
        <v>16</v>
      </c>
      <c r="AA4" s="64" t="s">
        <v>15</v>
      </c>
      <c r="AB4" s="64" t="s">
        <v>16</v>
      </c>
    </row>
    <row r="5" spans="1:30" ht="15" thickBot="1" x14ac:dyDescent="0.35">
      <c r="A5" s="2">
        <v>44658.760416666664</v>
      </c>
      <c r="B5" s="45">
        <v>8.2000000000000003E-2</v>
      </c>
      <c r="D5" s="2">
        <v>44658.833333333336</v>
      </c>
      <c r="E5" s="45">
        <v>8.7999999999999995E-2</v>
      </c>
      <c r="U5" s="70">
        <v>1</v>
      </c>
      <c r="V5" s="71">
        <v>44658.724999999999</v>
      </c>
      <c r="W5" s="72">
        <v>1</v>
      </c>
      <c r="X5" s="71">
        <v>44658.729861111111</v>
      </c>
      <c r="Y5" s="67">
        <v>1</v>
      </c>
      <c r="Z5" s="66">
        <v>44658.759722222225</v>
      </c>
      <c r="AA5" s="67">
        <v>1</v>
      </c>
      <c r="AB5" s="66">
        <v>44658.74722222222</v>
      </c>
      <c r="AC5" s="69">
        <v>0.06</v>
      </c>
      <c r="AD5" s="42"/>
    </row>
    <row r="6" spans="1:30" ht="15" thickBot="1" x14ac:dyDescent="0.35">
      <c r="A6" s="2">
        <v>44658.770833333336</v>
      </c>
      <c r="B6" s="45">
        <v>8.2000000000000003E-2</v>
      </c>
      <c r="D6" s="2">
        <v>44658.84375</v>
      </c>
      <c r="E6" s="45">
        <v>8.7999999999999995E-2</v>
      </c>
      <c r="U6" s="65">
        <v>2</v>
      </c>
      <c r="V6" s="66">
        <v>44658.89166666667</v>
      </c>
      <c r="W6" s="75">
        <v>2</v>
      </c>
      <c r="X6" s="74">
        <v>44658.896527777775</v>
      </c>
      <c r="Y6" s="72">
        <v>2</v>
      </c>
      <c r="Z6" s="71">
        <v>44658.926388888889</v>
      </c>
      <c r="AA6" s="72">
        <v>2</v>
      </c>
      <c r="AB6" s="71">
        <v>44658.913888888892</v>
      </c>
      <c r="AC6" s="69">
        <v>0.06</v>
      </c>
      <c r="AD6" s="42"/>
    </row>
    <row r="7" spans="1:30" ht="15" thickBot="1" x14ac:dyDescent="0.35">
      <c r="A7" s="2">
        <v>44658.78125</v>
      </c>
      <c r="B7" s="45">
        <v>8.2000000000000003E-2</v>
      </c>
      <c r="D7" s="2">
        <v>44658.854166666664</v>
      </c>
      <c r="E7" s="45">
        <v>8.8999999999999996E-2</v>
      </c>
      <c r="U7" s="73">
        <v>3</v>
      </c>
      <c r="V7" s="74">
        <v>44659.058333333334</v>
      </c>
      <c r="W7" s="67">
        <v>3</v>
      </c>
      <c r="X7" s="66">
        <v>44659.063194444447</v>
      </c>
      <c r="Y7" s="67">
        <v>3</v>
      </c>
      <c r="Z7" s="68"/>
      <c r="AA7" s="67">
        <v>3</v>
      </c>
      <c r="AB7" s="68"/>
      <c r="AC7" s="69">
        <v>0.06</v>
      </c>
      <c r="AD7" s="42"/>
    </row>
    <row r="8" spans="1:30" ht="15" thickBot="1" x14ac:dyDescent="0.35">
      <c r="A8" s="2">
        <v>44658.791666666664</v>
      </c>
      <c r="B8" s="45">
        <v>8.2000000000000003E-2</v>
      </c>
      <c r="D8" s="2">
        <v>44658.864583333336</v>
      </c>
      <c r="E8" s="45">
        <v>9.0999999999999998E-2</v>
      </c>
      <c r="U8" s="65">
        <v>4</v>
      </c>
      <c r="V8" s="68"/>
      <c r="W8" s="67">
        <v>4</v>
      </c>
      <c r="X8" s="68"/>
      <c r="Y8" s="67">
        <v>4</v>
      </c>
      <c r="Z8" s="68"/>
      <c r="AA8" s="67">
        <v>4</v>
      </c>
      <c r="AB8" s="68"/>
      <c r="AC8" s="69">
        <v>0.06</v>
      </c>
      <c r="AD8" s="42"/>
    </row>
    <row r="9" spans="1:30" ht="15" thickBot="1" x14ac:dyDescent="0.35">
      <c r="A9" s="2">
        <v>44658.802083333336</v>
      </c>
      <c r="B9" s="45">
        <v>8.1000000000000003E-2</v>
      </c>
      <c r="D9" s="2">
        <v>44658.875</v>
      </c>
      <c r="E9" s="45">
        <v>9.2999999999999999E-2</v>
      </c>
      <c r="U9" s="70">
        <v>5</v>
      </c>
      <c r="V9" s="71">
        <v>44659.39166666667</v>
      </c>
      <c r="W9" s="67">
        <v>5</v>
      </c>
      <c r="X9" s="68"/>
      <c r="Y9" s="67">
        <v>5</v>
      </c>
      <c r="Z9" s="66">
        <v>44659.426388888889</v>
      </c>
      <c r="AA9" s="67">
        <v>5</v>
      </c>
      <c r="AB9" s="68"/>
      <c r="AC9" s="69">
        <v>0.06</v>
      </c>
      <c r="AD9" s="42"/>
    </row>
    <row r="10" spans="1:30" ht="15" thickBot="1" x14ac:dyDescent="0.35">
      <c r="A10" s="2">
        <v>44658.8125</v>
      </c>
      <c r="B10" s="45">
        <v>8.2000000000000003E-2</v>
      </c>
      <c r="D10" s="2">
        <v>44658.885416666664</v>
      </c>
      <c r="E10" s="45">
        <v>9.2999999999999999E-2</v>
      </c>
      <c r="U10" s="65">
        <v>6</v>
      </c>
      <c r="V10" s="66">
        <v>44659.558333333334</v>
      </c>
      <c r="W10" s="72">
        <v>6</v>
      </c>
      <c r="X10" s="71">
        <v>44659.563194444447</v>
      </c>
      <c r="Y10" s="72">
        <v>6</v>
      </c>
      <c r="Z10" s="71">
        <v>44659.593055555553</v>
      </c>
      <c r="AA10" s="67">
        <v>6</v>
      </c>
      <c r="AB10" s="68"/>
      <c r="AC10" s="69">
        <v>0.06</v>
      </c>
      <c r="AD10" s="42"/>
    </row>
    <row r="11" spans="1:30" ht="15" thickBot="1" x14ac:dyDescent="0.35">
      <c r="A11" s="2">
        <v>44658.822916666664</v>
      </c>
      <c r="B11" s="45">
        <v>8.4000000000000005E-2</v>
      </c>
      <c r="D11" s="2">
        <v>44658.895833333336</v>
      </c>
      <c r="E11" s="45">
        <v>9.4E-2</v>
      </c>
      <c r="U11" s="65">
        <v>7</v>
      </c>
      <c r="V11" s="66">
        <v>44659.724999999999</v>
      </c>
      <c r="W11" s="67">
        <v>7</v>
      </c>
      <c r="X11" s="66">
        <v>44294.729861111111</v>
      </c>
      <c r="Y11" s="67">
        <v>7</v>
      </c>
      <c r="Z11" s="66">
        <v>44659.759722222225</v>
      </c>
      <c r="AA11" s="67">
        <v>7</v>
      </c>
      <c r="AB11" s="68"/>
      <c r="AC11" s="69">
        <v>0.06</v>
      </c>
      <c r="AD11" s="42"/>
    </row>
    <row r="12" spans="1:30" ht="15" thickBot="1" x14ac:dyDescent="0.35">
      <c r="A12" s="2">
        <v>44658.833333333336</v>
      </c>
      <c r="B12" s="45">
        <v>8.4000000000000005E-2</v>
      </c>
      <c r="D12" s="2">
        <v>44658.90625</v>
      </c>
      <c r="E12" s="45">
        <v>9.5000000000000001E-2</v>
      </c>
      <c r="U12" s="65">
        <v>8</v>
      </c>
      <c r="V12" s="66">
        <v>44659.89166666667</v>
      </c>
      <c r="W12" s="67">
        <v>8</v>
      </c>
      <c r="X12" s="66">
        <v>44659.896527777775</v>
      </c>
      <c r="Y12" s="72">
        <v>8</v>
      </c>
      <c r="Z12" s="71">
        <v>44659.926388888889</v>
      </c>
      <c r="AA12" s="67">
        <v>8</v>
      </c>
      <c r="AB12" s="68"/>
      <c r="AC12" s="69">
        <v>0.06</v>
      </c>
      <c r="AD12" s="42"/>
    </row>
    <row r="13" spans="1:30" ht="15" thickBot="1" x14ac:dyDescent="0.35">
      <c r="A13" s="2">
        <v>44658.84375</v>
      </c>
      <c r="B13" s="45">
        <v>8.5000000000000006E-2</v>
      </c>
      <c r="D13" s="2">
        <v>44658.916666666664</v>
      </c>
      <c r="E13" s="45">
        <v>9.6000000000000002E-2</v>
      </c>
      <c r="U13" s="70">
        <v>9</v>
      </c>
      <c r="V13" s="71">
        <v>44660.058333333334</v>
      </c>
      <c r="W13" s="72">
        <v>9</v>
      </c>
      <c r="X13" s="71">
        <v>44660.063194444447</v>
      </c>
      <c r="Y13" s="67">
        <v>9</v>
      </c>
      <c r="Z13" s="66">
        <v>44660.093055555553</v>
      </c>
      <c r="AA13" s="67">
        <v>9</v>
      </c>
      <c r="AB13" s="68"/>
      <c r="AC13" s="69">
        <v>0.06</v>
      </c>
      <c r="AD13" s="42"/>
    </row>
    <row r="14" spans="1:30" ht="15" thickBot="1" x14ac:dyDescent="0.35">
      <c r="A14" s="2">
        <v>44658.854166666664</v>
      </c>
      <c r="B14" s="45">
        <v>8.5999999999999993E-2</v>
      </c>
      <c r="D14" s="2">
        <v>44658.927083333336</v>
      </c>
      <c r="E14" s="45">
        <v>9.6000000000000002E-2</v>
      </c>
      <c r="U14" s="65">
        <v>10</v>
      </c>
      <c r="V14" s="66">
        <v>44660.224999999999</v>
      </c>
      <c r="W14" s="67">
        <v>10</v>
      </c>
      <c r="X14" s="66">
        <v>44660.229861111111</v>
      </c>
      <c r="Y14" s="67">
        <v>10</v>
      </c>
      <c r="Z14" s="68"/>
      <c r="AA14" s="67">
        <v>10</v>
      </c>
      <c r="AB14" s="68"/>
      <c r="AC14" s="69">
        <v>0.06</v>
      </c>
      <c r="AD14" s="42"/>
    </row>
    <row r="15" spans="1:30" ht="15" thickBot="1" x14ac:dyDescent="0.35">
      <c r="A15" s="2">
        <v>44658.864583333336</v>
      </c>
      <c r="B15" s="45">
        <v>8.8999999999999996E-2</v>
      </c>
      <c r="D15" s="2">
        <v>44658.9375</v>
      </c>
      <c r="E15" s="45">
        <v>9.6000000000000002E-2</v>
      </c>
      <c r="U15" s="65">
        <v>11</v>
      </c>
      <c r="V15" s="66">
        <v>44660.39166666667</v>
      </c>
      <c r="W15" s="67">
        <v>11</v>
      </c>
      <c r="X15" s="66">
        <v>44660.396527777775</v>
      </c>
      <c r="Y15" s="72">
        <v>11</v>
      </c>
      <c r="Z15" s="71">
        <v>44660.426388888889</v>
      </c>
      <c r="AA15" s="67">
        <v>11</v>
      </c>
      <c r="AB15" s="68"/>
      <c r="AC15" s="69">
        <v>0.06</v>
      </c>
      <c r="AD15" s="42"/>
    </row>
    <row r="16" spans="1:30" ht="15" thickBot="1" x14ac:dyDescent="0.35">
      <c r="A16" s="2">
        <v>44658.875</v>
      </c>
      <c r="B16" s="45">
        <v>9.0999999999999998E-2</v>
      </c>
      <c r="D16" s="2">
        <v>44658.947916666664</v>
      </c>
      <c r="E16" s="45">
        <v>9.6000000000000002E-2</v>
      </c>
      <c r="U16" s="70">
        <v>12</v>
      </c>
      <c r="V16" s="71">
        <v>44660.558333333334</v>
      </c>
      <c r="W16" s="72">
        <v>12</v>
      </c>
      <c r="X16" s="71">
        <v>44660.563194444447</v>
      </c>
      <c r="Y16" s="72">
        <v>12</v>
      </c>
      <c r="Z16" s="71">
        <v>44660.593055555553</v>
      </c>
      <c r="AA16" s="67">
        <v>12</v>
      </c>
      <c r="AB16" s="68"/>
      <c r="AC16" s="69">
        <v>0.06</v>
      </c>
      <c r="AD16" s="42"/>
    </row>
    <row r="17" spans="1:30" ht="15" thickBot="1" x14ac:dyDescent="0.35">
      <c r="A17" s="2">
        <v>44658.885416666664</v>
      </c>
      <c r="B17" s="45">
        <v>9.1999999999999998E-2</v>
      </c>
      <c r="D17" s="2">
        <v>44658.958333333336</v>
      </c>
      <c r="E17" s="45">
        <v>9.7000000000000003E-2</v>
      </c>
      <c r="U17" s="70">
        <v>13</v>
      </c>
      <c r="V17" s="71">
        <v>44660.724999999999</v>
      </c>
      <c r="W17" s="72">
        <v>13</v>
      </c>
      <c r="X17" s="71">
        <v>44660.729861111111</v>
      </c>
      <c r="Y17" s="67">
        <v>13</v>
      </c>
      <c r="Z17" s="68"/>
      <c r="AA17" s="67">
        <v>13</v>
      </c>
      <c r="AB17" s="68"/>
      <c r="AC17" s="69">
        <v>0.06</v>
      </c>
      <c r="AD17" s="42"/>
    </row>
    <row r="18" spans="1:30" x14ac:dyDescent="0.3">
      <c r="A18" s="2">
        <v>44658.895833333336</v>
      </c>
      <c r="B18" s="45">
        <v>9.4E-2</v>
      </c>
      <c r="D18" s="2">
        <v>44658.96875</v>
      </c>
      <c r="E18" s="45">
        <v>9.9000000000000005E-2</v>
      </c>
    </row>
    <row r="19" spans="1:30" x14ac:dyDescent="0.3">
      <c r="A19" s="2">
        <v>44658.90625</v>
      </c>
      <c r="B19" s="45">
        <v>9.5000000000000001E-2</v>
      </c>
      <c r="D19" s="2">
        <v>44658.979166666664</v>
      </c>
      <c r="E19" s="45">
        <v>9.8000000000000004E-2</v>
      </c>
    </row>
    <row r="20" spans="1:30" x14ac:dyDescent="0.3">
      <c r="A20" s="2">
        <v>44658.916666666664</v>
      </c>
      <c r="B20" s="45">
        <v>9.5000000000000001E-2</v>
      </c>
      <c r="D20" s="2">
        <v>44658.989583333336</v>
      </c>
      <c r="E20" s="45">
        <v>9.8000000000000004E-2</v>
      </c>
    </row>
    <row r="21" spans="1:30" x14ac:dyDescent="0.3">
      <c r="A21" s="2">
        <v>44658.927083333336</v>
      </c>
      <c r="B21" s="45">
        <v>9.5000000000000001E-2</v>
      </c>
      <c r="D21" s="2">
        <v>44659</v>
      </c>
      <c r="E21" s="45">
        <v>9.7000000000000003E-2</v>
      </c>
    </row>
    <row r="22" spans="1:30" x14ac:dyDescent="0.3">
      <c r="A22" s="2">
        <v>44658.9375</v>
      </c>
      <c r="B22" s="45">
        <v>9.5000000000000001E-2</v>
      </c>
      <c r="D22" s="2">
        <v>44659.010416666664</v>
      </c>
      <c r="E22" s="45">
        <v>9.7000000000000003E-2</v>
      </c>
    </row>
    <row r="23" spans="1:30" x14ac:dyDescent="0.3">
      <c r="A23" s="2">
        <v>44658.947916666664</v>
      </c>
      <c r="B23" s="45">
        <v>9.6000000000000002E-2</v>
      </c>
      <c r="D23" s="2">
        <v>44659.020833333336</v>
      </c>
      <c r="E23" s="45">
        <v>9.7000000000000003E-2</v>
      </c>
    </row>
    <row r="24" spans="1:30" x14ac:dyDescent="0.3">
      <c r="A24" s="2">
        <v>44658.958333333336</v>
      </c>
      <c r="B24" s="45">
        <v>9.9000000000000005E-2</v>
      </c>
      <c r="D24" s="2">
        <v>44659.03125</v>
      </c>
      <c r="E24" s="45">
        <v>9.8000000000000004E-2</v>
      </c>
    </row>
    <row r="25" spans="1:30" x14ac:dyDescent="0.3">
      <c r="A25" s="2">
        <v>44658.96875</v>
      </c>
      <c r="B25" s="45">
        <v>0.1</v>
      </c>
      <c r="D25" s="2">
        <v>44659.041666666664</v>
      </c>
      <c r="E25" s="45">
        <v>9.6000000000000002E-2</v>
      </c>
    </row>
    <row r="26" spans="1:30" x14ac:dyDescent="0.3">
      <c r="A26" s="2">
        <v>44658.979166666664</v>
      </c>
      <c r="B26" s="45">
        <v>9.8000000000000004E-2</v>
      </c>
      <c r="D26" s="2">
        <v>44659.052083333336</v>
      </c>
      <c r="E26" s="45">
        <v>9.7000000000000003E-2</v>
      </c>
    </row>
    <row r="27" spans="1:30" x14ac:dyDescent="0.3">
      <c r="A27" s="2">
        <v>44658.989583333336</v>
      </c>
      <c r="B27" s="45">
        <v>9.8000000000000004E-2</v>
      </c>
      <c r="D27" s="2">
        <v>44659.0625</v>
      </c>
      <c r="E27" s="45">
        <v>9.6000000000000002E-2</v>
      </c>
    </row>
    <row r="28" spans="1:30" x14ac:dyDescent="0.3">
      <c r="A28" s="2">
        <v>44659</v>
      </c>
      <c r="B28" s="45">
        <v>9.8000000000000004E-2</v>
      </c>
      <c r="D28" s="2">
        <v>44659.072916666664</v>
      </c>
      <c r="E28" s="45">
        <v>9.6000000000000002E-2</v>
      </c>
    </row>
    <row r="29" spans="1:30" x14ac:dyDescent="0.3">
      <c r="A29" s="2">
        <v>44659.010416666664</v>
      </c>
      <c r="B29" s="45">
        <v>9.7000000000000003E-2</v>
      </c>
      <c r="D29" s="2">
        <v>44659.083333333336</v>
      </c>
      <c r="E29" s="45">
        <v>9.5000000000000001E-2</v>
      </c>
    </row>
    <row r="30" spans="1:30" x14ac:dyDescent="0.3">
      <c r="A30" s="2">
        <v>44659.020833333336</v>
      </c>
      <c r="B30" s="45">
        <v>9.8000000000000004E-2</v>
      </c>
      <c r="D30" s="2">
        <v>44659.09375</v>
      </c>
      <c r="E30" s="45">
        <v>9.5000000000000001E-2</v>
      </c>
    </row>
    <row r="31" spans="1:30" x14ac:dyDescent="0.3">
      <c r="A31" s="2">
        <v>44659.03125</v>
      </c>
      <c r="B31" s="45">
        <v>9.7000000000000003E-2</v>
      </c>
      <c r="D31" s="2">
        <v>44659.104166666664</v>
      </c>
      <c r="E31" s="45">
        <v>9.6000000000000002E-2</v>
      </c>
    </row>
    <row r="32" spans="1:30" x14ac:dyDescent="0.3">
      <c r="A32" s="2">
        <v>44659.041666666664</v>
      </c>
      <c r="B32" s="45">
        <v>9.7000000000000003E-2</v>
      </c>
      <c r="D32" s="2">
        <v>44659.114583333336</v>
      </c>
      <c r="E32" s="45">
        <v>9.5000000000000001E-2</v>
      </c>
    </row>
    <row r="33" spans="1:5" x14ac:dyDescent="0.3">
      <c r="A33" s="2">
        <v>44659.052083333336</v>
      </c>
      <c r="B33" s="45">
        <v>9.8000000000000004E-2</v>
      </c>
      <c r="D33" s="2">
        <v>44659.125</v>
      </c>
      <c r="E33" s="45">
        <v>9.4E-2</v>
      </c>
    </row>
    <row r="34" spans="1:5" x14ac:dyDescent="0.3">
      <c r="A34" s="2">
        <v>44659.0625</v>
      </c>
      <c r="B34" s="45">
        <v>9.7000000000000003E-2</v>
      </c>
      <c r="D34" s="2">
        <v>44659.135416666664</v>
      </c>
      <c r="E34" s="45">
        <v>9.2999999999999999E-2</v>
      </c>
    </row>
    <row r="35" spans="1:5" x14ac:dyDescent="0.3">
      <c r="A35" s="2">
        <v>44659.072916666664</v>
      </c>
      <c r="B35" s="45">
        <v>9.7000000000000003E-2</v>
      </c>
      <c r="D35" s="2">
        <v>44659.145833333336</v>
      </c>
      <c r="E35" s="45">
        <v>9.2999999999999999E-2</v>
      </c>
    </row>
    <row r="36" spans="1:5" x14ac:dyDescent="0.3">
      <c r="A36" s="2">
        <v>44659.083333333336</v>
      </c>
      <c r="B36" s="45">
        <v>9.5000000000000001E-2</v>
      </c>
      <c r="D36" s="2">
        <v>44659.15625</v>
      </c>
      <c r="E36" s="45">
        <v>9.2999999999999999E-2</v>
      </c>
    </row>
    <row r="37" spans="1:5" x14ac:dyDescent="0.3">
      <c r="A37" s="2">
        <v>44659.09375</v>
      </c>
      <c r="B37" s="45">
        <v>9.7000000000000003E-2</v>
      </c>
      <c r="D37" s="2">
        <v>44659.166666666664</v>
      </c>
      <c r="E37" s="45">
        <v>9.2999999999999999E-2</v>
      </c>
    </row>
    <row r="38" spans="1:5" x14ac:dyDescent="0.3">
      <c r="A38" s="2">
        <v>44659.104166666664</v>
      </c>
      <c r="B38" s="45">
        <v>9.7000000000000003E-2</v>
      </c>
      <c r="D38" s="2">
        <v>44659.177083333336</v>
      </c>
      <c r="E38" s="45">
        <v>9.2999999999999999E-2</v>
      </c>
    </row>
    <row r="39" spans="1:5" x14ac:dyDescent="0.3">
      <c r="A39" s="2">
        <v>44659.114583333336</v>
      </c>
      <c r="B39" s="45">
        <v>9.6000000000000002E-2</v>
      </c>
      <c r="D39" s="2">
        <v>44659.1875</v>
      </c>
      <c r="E39" s="45">
        <v>9.1999999999999998E-2</v>
      </c>
    </row>
    <row r="40" spans="1:5" x14ac:dyDescent="0.3">
      <c r="A40" s="2">
        <v>44659.125</v>
      </c>
      <c r="B40" s="45">
        <v>9.5000000000000001E-2</v>
      </c>
      <c r="D40" s="2">
        <v>44659.197916666664</v>
      </c>
      <c r="E40" s="45">
        <v>9.0999999999999998E-2</v>
      </c>
    </row>
    <row r="41" spans="1:5" x14ac:dyDescent="0.3">
      <c r="A41" s="2">
        <v>44659.135416666664</v>
      </c>
      <c r="B41" s="45">
        <v>9.4E-2</v>
      </c>
      <c r="D41" s="2">
        <v>44659.208333333336</v>
      </c>
      <c r="E41" s="45">
        <v>9.0999999999999998E-2</v>
      </c>
    </row>
    <row r="42" spans="1:5" x14ac:dyDescent="0.3">
      <c r="A42" s="2">
        <v>44659.145833333336</v>
      </c>
      <c r="B42" s="45">
        <v>9.5000000000000001E-2</v>
      </c>
      <c r="D42" s="2">
        <v>44659.21875</v>
      </c>
      <c r="E42" s="45">
        <v>0.09</v>
      </c>
    </row>
    <row r="43" spans="1:5" x14ac:dyDescent="0.3">
      <c r="A43" s="2">
        <v>44659.15625</v>
      </c>
      <c r="B43" s="45">
        <v>9.5000000000000001E-2</v>
      </c>
      <c r="D43" s="2">
        <v>44659.229166666664</v>
      </c>
      <c r="E43" s="45">
        <v>0.09</v>
      </c>
    </row>
    <row r="44" spans="1:5" x14ac:dyDescent="0.3">
      <c r="A44" s="2">
        <v>44659.166666666664</v>
      </c>
      <c r="B44" s="45">
        <v>9.5000000000000001E-2</v>
      </c>
      <c r="D44" s="2">
        <v>44659.239583333336</v>
      </c>
      <c r="E44" s="45">
        <v>0.09</v>
      </c>
    </row>
    <row r="45" spans="1:5" x14ac:dyDescent="0.3">
      <c r="A45" s="2">
        <v>44659.177083333336</v>
      </c>
      <c r="B45" s="45">
        <v>9.4E-2</v>
      </c>
      <c r="D45" s="2">
        <v>44659.25</v>
      </c>
      <c r="E45" s="45">
        <v>0.09</v>
      </c>
    </row>
    <row r="46" spans="1:5" x14ac:dyDescent="0.3">
      <c r="A46" s="2">
        <v>44659.1875</v>
      </c>
      <c r="B46" s="45">
        <v>9.2999999999999999E-2</v>
      </c>
      <c r="D46" s="2">
        <v>44659.260416666664</v>
      </c>
      <c r="E46" s="45">
        <v>9.0999999999999998E-2</v>
      </c>
    </row>
    <row r="47" spans="1:5" x14ac:dyDescent="0.3">
      <c r="A47" s="2">
        <v>44659.197916666664</v>
      </c>
      <c r="B47" s="45">
        <v>9.2999999999999999E-2</v>
      </c>
      <c r="D47" s="2">
        <v>44659.270833333336</v>
      </c>
      <c r="E47" s="45">
        <v>9.0999999999999998E-2</v>
      </c>
    </row>
    <row r="48" spans="1:5" x14ac:dyDescent="0.3">
      <c r="A48" s="2">
        <v>44659.208333333336</v>
      </c>
      <c r="B48" s="45">
        <v>9.1999999999999998E-2</v>
      </c>
      <c r="D48" s="2">
        <v>44659.28125</v>
      </c>
      <c r="E48" s="45">
        <v>9.1999999999999998E-2</v>
      </c>
    </row>
    <row r="49" spans="1:5" x14ac:dyDescent="0.3">
      <c r="A49" s="2">
        <v>44659.21875</v>
      </c>
      <c r="B49" s="45">
        <v>9.1999999999999998E-2</v>
      </c>
      <c r="D49" s="2">
        <v>44659.291666666664</v>
      </c>
      <c r="E49" s="45">
        <v>9.2999999999999999E-2</v>
      </c>
    </row>
    <row r="50" spans="1:5" x14ac:dyDescent="0.3">
      <c r="A50" s="2">
        <v>44659.229166666664</v>
      </c>
      <c r="B50" s="45">
        <v>9.1999999999999998E-2</v>
      </c>
      <c r="D50" s="2">
        <v>44659.302083333336</v>
      </c>
      <c r="E50" s="45">
        <v>9.2999999999999999E-2</v>
      </c>
    </row>
    <row r="51" spans="1:5" x14ac:dyDescent="0.3">
      <c r="A51" s="2">
        <v>44659.239583333336</v>
      </c>
      <c r="B51" s="45">
        <v>9.0999999999999998E-2</v>
      </c>
      <c r="D51" s="2">
        <v>44659.3125</v>
      </c>
      <c r="E51" s="45">
        <v>9.2999999999999999E-2</v>
      </c>
    </row>
    <row r="52" spans="1:5" x14ac:dyDescent="0.3">
      <c r="A52" s="2">
        <v>44659.25</v>
      </c>
      <c r="B52" s="45">
        <v>9.1999999999999998E-2</v>
      </c>
      <c r="D52" s="2">
        <v>44659.322916666664</v>
      </c>
      <c r="E52" s="45">
        <v>9.2999999999999999E-2</v>
      </c>
    </row>
    <row r="53" spans="1:5" x14ac:dyDescent="0.3">
      <c r="A53" s="2">
        <v>44659.260416666664</v>
      </c>
      <c r="B53" s="45">
        <v>9.2999999999999999E-2</v>
      </c>
      <c r="D53" s="2">
        <v>44659.333333333336</v>
      </c>
      <c r="E53" s="45">
        <v>9.2999999999999999E-2</v>
      </c>
    </row>
    <row r="54" spans="1:5" x14ac:dyDescent="0.3">
      <c r="A54" s="2">
        <v>44659.270833333336</v>
      </c>
      <c r="B54" s="45">
        <v>9.4E-2</v>
      </c>
      <c r="D54" s="2">
        <v>44659.34375</v>
      </c>
      <c r="E54" s="45">
        <v>9.4E-2</v>
      </c>
    </row>
    <row r="55" spans="1:5" x14ac:dyDescent="0.3">
      <c r="A55" s="2">
        <v>44659.28125</v>
      </c>
      <c r="B55" s="45">
        <v>9.5000000000000001E-2</v>
      </c>
      <c r="D55" s="2">
        <v>44659.354166666664</v>
      </c>
      <c r="E55" s="45">
        <v>9.4E-2</v>
      </c>
    </row>
    <row r="56" spans="1:5" x14ac:dyDescent="0.3">
      <c r="A56" s="2">
        <v>44659.291666666664</v>
      </c>
      <c r="B56" s="45">
        <v>9.6000000000000002E-2</v>
      </c>
      <c r="D56" s="2">
        <v>44659.364583333336</v>
      </c>
      <c r="E56" s="45">
        <v>9.4E-2</v>
      </c>
    </row>
    <row r="57" spans="1:5" x14ac:dyDescent="0.3">
      <c r="A57" s="2">
        <v>44659.302083333336</v>
      </c>
      <c r="B57" s="45">
        <v>9.5000000000000001E-2</v>
      </c>
      <c r="D57" s="2">
        <v>44659.375</v>
      </c>
      <c r="E57" s="45">
        <v>9.5000000000000001E-2</v>
      </c>
    </row>
    <row r="58" spans="1:5" x14ac:dyDescent="0.3">
      <c r="A58" s="2">
        <v>44659.3125</v>
      </c>
      <c r="B58" s="45">
        <v>9.7000000000000003E-2</v>
      </c>
      <c r="D58" s="2">
        <v>44659.385416666664</v>
      </c>
      <c r="E58" s="45">
        <v>9.4E-2</v>
      </c>
    </row>
    <row r="59" spans="1:5" x14ac:dyDescent="0.3">
      <c r="A59" s="2">
        <v>44659.322916666664</v>
      </c>
      <c r="B59" s="45">
        <v>9.6000000000000002E-2</v>
      </c>
      <c r="D59" s="2">
        <v>44659.395833333336</v>
      </c>
      <c r="E59" s="45">
        <v>9.4E-2</v>
      </c>
    </row>
    <row r="60" spans="1:5" x14ac:dyDescent="0.3">
      <c r="A60" s="2">
        <v>44659.333333333336</v>
      </c>
      <c r="B60" s="45">
        <v>9.6000000000000002E-2</v>
      </c>
      <c r="D60" s="2">
        <v>44659.40625</v>
      </c>
      <c r="E60" s="45">
        <v>9.5000000000000001E-2</v>
      </c>
    </row>
    <row r="61" spans="1:5" x14ac:dyDescent="0.3">
      <c r="A61" s="2">
        <v>44659.34375</v>
      </c>
      <c r="B61" s="45">
        <v>9.7000000000000003E-2</v>
      </c>
      <c r="D61" s="2">
        <v>44659.416666666664</v>
      </c>
      <c r="E61" s="45">
        <v>9.5000000000000001E-2</v>
      </c>
    </row>
    <row r="62" spans="1:5" x14ac:dyDescent="0.3">
      <c r="A62" s="2">
        <v>44659.354166666664</v>
      </c>
      <c r="B62" s="45">
        <v>9.7000000000000003E-2</v>
      </c>
      <c r="D62" s="2">
        <v>44659.427083333336</v>
      </c>
      <c r="E62" s="45">
        <v>9.5000000000000001E-2</v>
      </c>
    </row>
    <row r="63" spans="1:5" x14ac:dyDescent="0.3">
      <c r="A63" s="2">
        <v>44659.364583333336</v>
      </c>
      <c r="B63" s="45">
        <v>9.7000000000000003E-2</v>
      </c>
      <c r="D63" s="2">
        <v>44659.4375</v>
      </c>
      <c r="E63" s="45">
        <v>9.4E-2</v>
      </c>
    </row>
    <row r="64" spans="1:5" x14ac:dyDescent="0.3">
      <c r="A64" s="2">
        <v>44659.375</v>
      </c>
      <c r="B64" s="45">
        <v>9.7000000000000003E-2</v>
      </c>
      <c r="D64" s="2">
        <v>44659.447916666664</v>
      </c>
      <c r="E64" s="45">
        <v>9.4E-2</v>
      </c>
    </row>
    <row r="65" spans="1:5" x14ac:dyDescent="0.3">
      <c r="A65" s="2">
        <v>44659.385416666664</v>
      </c>
      <c r="B65" s="45">
        <v>9.7000000000000003E-2</v>
      </c>
      <c r="D65" s="2">
        <v>44659.458333333336</v>
      </c>
      <c r="E65" s="45">
        <v>9.4E-2</v>
      </c>
    </row>
    <row r="66" spans="1:5" x14ac:dyDescent="0.3">
      <c r="A66" s="2">
        <v>44659.395833333336</v>
      </c>
      <c r="B66" s="45">
        <v>9.8000000000000004E-2</v>
      </c>
      <c r="D66" s="2">
        <v>44659.46875</v>
      </c>
      <c r="E66" s="45">
        <v>9.5000000000000001E-2</v>
      </c>
    </row>
    <row r="67" spans="1:5" x14ac:dyDescent="0.3">
      <c r="A67" s="2">
        <v>44659.40625</v>
      </c>
      <c r="B67" s="45">
        <v>9.7000000000000003E-2</v>
      </c>
      <c r="D67" s="2">
        <v>44659.479166666664</v>
      </c>
      <c r="E67" s="45">
        <v>9.5000000000000001E-2</v>
      </c>
    </row>
    <row r="68" spans="1:5" x14ac:dyDescent="0.3">
      <c r="A68" s="2">
        <v>44659.416666666664</v>
      </c>
      <c r="B68" s="45">
        <v>9.5000000000000001E-2</v>
      </c>
      <c r="D68" s="2">
        <v>44659.489583333336</v>
      </c>
      <c r="E68" s="45">
        <v>9.4E-2</v>
      </c>
    </row>
    <row r="69" spans="1:5" x14ac:dyDescent="0.3">
      <c r="A69" s="2">
        <v>44659.427083333336</v>
      </c>
      <c r="B69" s="45">
        <v>9.6000000000000002E-2</v>
      </c>
      <c r="D69" s="2">
        <v>44659.5</v>
      </c>
      <c r="E69" s="45">
        <v>9.4E-2</v>
      </c>
    </row>
    <row r="70" spans="1:5" x14ac:dyDescent="0.3">
      <c r="A70" s="2">
        <v>44659.4375</v>
      </c>
      <c r="B70" s="45">
        <v>9.4E-2</v>
      </c>
      <c r="D70" s="2">
        <v>44659.510416666664</v>
      </c>
      <c r="E70" s="45">
        <v>9.4E-2</v>
      </c>
    </row>
    <row r="71" spans="1:5" x14ac:dyDescent="0.3">
      <c r="A71" s="2">
        <v>44659.447916666664</v>
      </c>
      <c r="B71" s="45">
        <v>9.2999999999999999E-2</v>
      </c>
      <c r="D71" s="2">
        <v>44659.520833333336</v>
      </c>
      <c r="E71" s="45">
        <v>9.1999999999999998E-2</v>
      </c>
    </row>
    <row r="72" spans="1:5" x14ac:dyDescent="0.3">
      <c r="A72" s="2">
        <v>44659.458333333336</v>
      </c>
      <c r="B72" s="45">
        <v>9.2999999999999999E-2</v>
      </c>
      <c r="D72" s="2">
        <v>44659.53125</v>
      </c>
      <c r="E72" s="45">
        <v>0.09</v>
      </c>
    </row>
    <row r="73" spans="1:5" x14ac:dyDescent="0.3">
      <c r="A73" s="2">
        <v>44659.46875</v>
      </c>
      <c r="B73" s="45">
        <v>9.4E-2</v>
      </c>
      <c r="D73" s="2">
        <v>44659.541666666664</v>
      </c>
      <c r="E73" s="45">
        <v>8.7999999999999995E-2</v>
      </c>
    </row>
    <row r="74" spans="1:5" x14ac:dyDescent="0.3">
      <c r="A74" s="2">
        <v>44659.479166666664</v>
      </c>
      <c r="B74" s="45">
        <v>9.4E-2</v>
      </c>
      <c r="D74" s="2">
        <v>44659.552083333336</v>
      </c>
      <c r="E74" s="45">
        <v>8.5999999999999993E-2</v>
      </c>
    </row>
    <row r="75" spans="1:5" x14ac:dyDescent="0.3">
      <c r="A75" s="2">
        <v>44659.489583333336</v>
      </c>
      <c r="B75" s="45">
        <v>9.1999999999999998E-2</v>
      </c>
      <c r="D75" s="2">
        <v>44659.5625</v>
      </c>
      <c r="E75" s="45">
        <v>8.5000000000000006E-2</v>
      </c>
    </row>
    <row r="76" spans="1:5" x14ac:dyDescent="0.3">
      <c r="A76" s="2">
        <v>44659.5</v>
      </c>
      <c r="B76" s="45">
        <v>9.0999999999999998E-2</v>
      </c>
      <c r="D76" s="2">
        <v>44659.572916666664</v>
      </c>
      <c r="E76" s="45">
        <v>8.4000000000000005E-2</v>
      </c>
    </row>
    <row r="77" spans="1:5" x14ac:dyDescent="0.3">
      <c r="A77" s="2">
        <v>44659.510416666664</v>
      </c>
      <c r="B77" s="45">
        <v>0.09</v>
      </c>
      <c r="D77" s="2">
        <v>44659.583333333336</v>
      </c>
      <c r="E77" s="45">
        <v>8.3000000000000004E-2</v>
      </c>
    </row>
    <row r="78" spans="1:5" x14ac:dyDescent="0.3">
      <c r="A78" s="2">
        <v>44659.520833333336</v>
      </c>
      <c r="B78" s="45">
        <v>8.7999999999999995E-2</v>
      </c>
      <c r="D78" s="2">
        <v>44659.59375</v>
      </c>
      <c r="E78" s="45">
        <v>8.2000000000000003E-2</v>
      </c>
    </row>
    <row r="79" spans="1:5" x14ac:dyDescent="0.3">
      <c r="A79" s="2">
        <v>44659.53125</v>
      </c>
      <c r="B79" s="45">
        <v>8.5000000000000006E-2</v>
      </c>
      <c r="D79" s="2">
        <v>44659.604166666664</v>
      </c>
      <c r="E79" s="45">
        <v>0.08</v>
      </c>
    </row>
    <row r="80" spans="1:5" x14ac:dyDescent="0.3">
      <c r="A80" s="2">
        <v>44659.541666666664</v>
      </c>
      <c r="B80" s="45">
        <v>8.4000000000000005E-2</v>
      </c>
      <c r="D80" s="2">
        <v>44659.614583333336</v>
      </c>
      <c r="E80" s="45">
        <v>7.8E-2</v>
      </c>
    </row>
    <row r="81" spans="1:5" x14ac:dyDescent="0.3">
      <c r="A81" s="2">
        <v>44659.552083333336</v>
      </c>
      <c r="B81" s="45">
        <v>8.3000000000000004E-2</v>
      </c>
      <c r="D81" s="2">
        <v>44659.625</v>
      </c>
      <c r="E81" s="45">
        <v>7.6999999999999999E-2</v>
      </c>
    </row>
    <row r="82" spans="1:5" x14ac:dyDescent="0.3">
      <c r="A82" s="2">
        <v>44659.5625</v>
      </c>
      <c r="B82" s="45">
        <v>8.1000000000000003E-2</v>
      </c>
      <c r="D82" s="2">
        <v>44659.635416666664</v>
      </c>
      <c r="E82" s="45">
        <v>7.5999999999999998E-2</v>
      </c>
    </row>
    <row r="83" spans="1:5" x14ac:dyDescent="0.3">
      <c r="A83" s="2">
        <v>44659.572916666664</v>
      </c>
      <c r="B83" s="45">
        <v>0.08</v>
      </c>
      <c r="D83" s="2">
        <v>44659.645833333336</v>
      </c>
      <c r="E83" s="45">
        <v>7.3999999999999996E-2</v>
      </c>
    </row>
    <row r="84" spans="1:5" x14ac:dyDescent="0.3">
      <c r="A84" s="2">
        <v>44659.583333333336</v>
      </c>
      <c r="B84" s="45">
        <v>0.08</v>
      </c>
      <c r="D84" s="2">
        <v>44659.65625</v>
      </c>
      <c r="E84" s="45">
        <v>7.2999999999999995E-2</v>
      </c>
    </row>
    <row r="85" spans="1:5" x14ac:dyDescent="0.3">
      <c r="A85" s="2">
        <v>44659.59375</v>
      </c>
      <c r="B85" s="45">
        <v>7.9000000000000001E-2</v>
      </c>
      <c r="D85" s="2">
        <v>44659.666666666664</v>
      </c>
      <c r="E85" s="45">
        <v>7.1999999999999995E-2</v>
      </c>
    </row>
    <row r="86" spans="1:5" x14ac:dyDescent="0.3">
      <c r="A86" s="2">
        <v>44659.604166666664</v>
      </c>
      <c r="B86" s="45">
        <v>7.5999999999999998E-2</v>
      </c>
      <c r="D86" s="2">
        <v>44659.677083333336</v>
      </c>
      <c r="E86" s="45">
        <v>7.1999999999999995E-2</v>
      </c>
    </row>
    <row r="87" spans="1:5" x14ac:dyDescent="0.3">
      <c r="A87" s="2">
        <v>44659.614583333336</v>
      </c>
      <c r="B87" s="45">
        <v>7.4999999999999997E-2</v>
      </c>
      <c r="D87" s="2">
        <v>44659.6875</v>
      </c>
      <c r="E87" s="45">
        <v>7.1999999999999995E-2</v>
      </c>
    </row>
    <row r="88" spans="1:5" x14ac:dyDescent="0.3">
      <c r="A88" s="2">
        <v>44659.625</v>
      </c>
      <c r="B88" s="45">
        <v>7.1999999999999995E-2</v>
      </c>
      <c r="D88" s="2">
        <v>44659.697916666664</v>
      </c>
      <c r="E88" s="45">
        <v>7.1999999999999995E-2</v>
      </c>
    </row>
    <row r="89" spans="1:5" x14ac:dyDescent="0.3">
      <c r="A89" s="2">
        <v>44659.635416666664</v>
      </c>
      <c r="B89" s="45">
        <v>7.0999999999999994E-2</v>
      </c>
      <c r="D89" s="2">
        <v>44659.708333333336</v>
      </c>
      <c r="E89" s="45">
        <v>7.0999999999999994E-2</v>
      </c>
    </row>
    <row r="90" spans="1:5" x14ac:dyDescent="0.3">
      <c r="A90" s="2">
        <v>44659.645833333336</v>
      </c>
      <c r="B90" s="45">
        <v>7.0000000000000007E-2</v>
      </c>
      <c r="D90" s="2">
        <v>44659.71875</v>
      </c>
      <c r="E90" s="45">
        <v>7.0000000000000007E-2</v>
      </c>
    </row>
    <row r="91" spans="1:5" x14ac:dyDescent="0.3">
      <c r="A91" s="2">
        <v>44659.65625</v>
      </c>
      <c r="B91" s="45">
        <v>6.8000000000000005E-2</v>
      </c>
      <c r="D91" s="2">
        <v>44659.729166666664</v>
      </c>
      <c r="E91" s="45">
        <v>7.0999999999999994E-2</v>
      </c>
    </row>
    <row r="92" spans="1:5" x14ac:dyDescent="0.3">
      <c r="A92" s="2">
        <v>44659.666666666664</v>
      </c>
      <c r="B92" s="45">
        <v>6.8000000000000005E-2</v>
      </c>
      <c r="D92" s="2">
        <v>44659.739583333336</v>
      </c>
      <c r="E92" s="45">
        <v>7.0999999999999994E-2</v>
      </c>
    </row>
    <row r="93" spans="1:5" x14ac:dyDescent="0.3">
      <c r="A93" s="2">
        <v>44659.677083333336</v>
      </c>
      <c r="B93" s="45">
        <v>6.7000000000000004E-2</v>
      </c>
      <c r="D93" s="2">
        <v>44659.75</v>
      </c>
      <c r="E93" s="45">
        <v>7.1999999999999995E-2</v>
      </c>
    </row>
    <row r="94" spans="1:5" x14ac:dyDescent="0.3">
      <c r="A94" s="2">
        <v>44659.6875</v>
      </c>
      <c r="B94" s="45">
        <v>6.8000000000000005E-2</v>
      </c>
      <c r="D94" s="2">
        <v>44659.760416666664</v>
      </c>
      <c r="E94" s="45">
        <v>7.1999999999999995E-2</v>
      </c>
    </row>
    <row r="95" spans="1:5" x14ac:dyDescent="0.3">
      <c r="A95" s="2">
        <v>44659.697916666664</v>
      </c>
      <c r="B95" s="45">
        <v>6.8000000000000005E-2</v>
      </c>
      <c r="D95" s="2">
        <v>44659.770833333336</v>
      </c>
      <c r="E95" s="45">
        <v>7.2999999999999995E-2</v>
      </c>
    </row>
    <row r="96" spans="1:5" x14ac:dyDescent="0.3">
      <c r="A96" s="2">
        <v>44659.708333333336</v>
      </c>
      <c r="B96" s="45">
        <v>6.8000000000000005E-2</v>
      </c>
      <c r="D96" s="2">
        <v>44659.78125</v>
      </c>
      <c r="E96" s="45">
        <v>7.2999999999999995E-2</v>
      </c>
    </row>
    <row r="97" spans="1:5" x14ac:dyDescent="0.3">
      <c r="A97" s="2">
        <v>44659.71875</v>
      </c>
      <c r="B97" s="45">
        <v>6.7000000000000004E-2</v>
      </c>
      <c r="D97" s="2">
        <v>44659.791666666664</v>
      </c>
      <c r="E97" s="45">
        <v>7.2999999999999995E-2</v>
      </c>
    </row>
    <row r="98" spans="1:5" x14ac:dyDescent="0.3">
      <c r="A98" s="2">
        <v>44659.729166666664</v>
      </c>
      <c r="B98" s="45">
        <v>6.8000000000000005E-2</v>
      </c>
      <c r="D98" s="2">
        <v>44659.802083333336</v>
      </c>
      <c r="E98" s="45">
        <v>7.2999999999999995E-2</v>
      </c>
    </row>
    <row r="99" spans="1:5" x14ac:dyDescent="0.3">
      <c r="A99" s="2">
        <v>44659.739583333336</v>
      </c>
      <c r="B99" s="45">
        <v>6.8000000000000005E-2</v>
      </c>
      <c r="D99" s="2">
        <v>44659.8125</v>
      </c>
      <c r="E99" s="45">
        <v>7.2999999999999995E-2</v>
      </c>
    </row>
    <row r="100" spans="1:5" x14ac:dyDescent="0.3">
      <c r="A100" s="2">
        <v>44659.75</v>
      </c>
      <c r="B100" s="45">
        <v>6.9000000000000006E-2</v>
      </c>
      <c r="D100" s="2">
        <v>44659.822916666664</v>
      </c>
      <c r="E100" s="45">
        <v>7.2999999999999995E-2</v>
      </c>
    </row>
    <row r="101" spans="1:5" x14ac:dyDescent="0.3">
      <c r="A101" s="2">
        <v>44659.760416666664</v>
      </c>
      <c r="B101" s="45">
        <v>6.9000000000000006E-2</v>
      </c>
      <c r="D101" s="2">
        <v>44659.833333333336</v>
      </c>
      <c r="E101" s="45">
        <v>7.2999999999999995E-2</v>
      </c>
    </row>
    <row r="102" spans="1:5" x14ac:dyDescent="0.3">
      <c r="A102" s="2">
        <v>44659.770833333336</v>
      </c>
      <c r="B102" s="45">
        <v>6.8000000000000005E-2</v>
      </c>
      <c r="D102" s="2">
        <v>44659.84375</v>
      </c>
      <c r="E102" s="45">
        <v>7.3999999999999996E-2</v>
      </c>
    </row>
    <row r="103" spans="1:5" x14ac:dyDescent="0.3">
      <c r="A103" s="2">
        <v>44659.78125</v>
      </c>
      <c r="B103" s="45">
        <v>6.8000000000000005E-2</v>
      </c>
      <c r="D103" s="2">
        <v>44659.854166666664</v>
      </c>
      <c r="E103" s="45">
        <v>7.3999999999999996E-2</v>
      </c>
    </row>
    <row r="104" spans="1:5" x14ac:dyDescent="0.3">
      <c r="A104" s="2">
        <v>44659.791666666664</v>
      </c>
      <c r="B104" s="45">
        <v>6.7000000000000004E-2</v>
      </c>
      <c r="D104" s="2">
        <v>44659.864583333336</v>
      </c>
      <c r="E104" s="45">
        <v>7.4999999999999997E-2</v>
      </c>
    </row>
    <row r="105" spans="1:5" x14ac:dyDescent="0.3">
      <c r="A105" s="2">
        <v>44659.802083333336</v>
      </c>
      <c r="B105" s="45">
        <v>6.8000000000000005E-2</v>
      </c>
      <c r="D105" s="2">
        <v>44659.875</v>
      </c>
      <c r="E105" s="45">
        <v>7.4999999999999997E-2</v>
      </c>
    </row>
    <row r="106" spans="1:5" x14ac:dyDescent="0.3">
      <c r="A106" s="2">
        <v>44659.8125</v>
      </c>
      <c r="B106" s="45">
        <v>6.7000000000000004E-2</v>
      </c>
      <c r="D106" s="2">
        <v>44659.885416666664</v>
      </c>
      <c r="E106" s="45">
        <v>7.5999999999999998E-2</v>
      </c>
    </row>
    <row r="107" spans="1:5" x14ac:dyDescent="0.3">
      <c r="A107" s="2">
        <v>44659.822916666664</v>
      </c>
      <c r="B107" s="45">
        <v>6.8000000000000005E-2</v>
      </c>
      <c r="D107" s="2">
        <v>44659.895833333336</v>
      </c>
      <c r="E107" s="45">
        <v>7.6999999999999999E-2</v>
      </c>
    </row>
    <row r="108" spans="1:5" x14ac:dyDescent="0.3">
      <c r="A108" s="2">
        <v>44659.833333333336</v>
      </c>
      <c r="B108" s="45">
        <v>6.8000000000000005E-2</v>
      </c>
      <c r="D108" s="2">
        <v>44659.90625</v>
      </c>
      <c r="E108" s="45">
        <v>7.6999999999999999E-2</v>
      </c>
    </row>
    <row r="109" spans="1:5" x14ac:dyDescent="0.3">
      <c r="A109" s="2">
        <v>44659.84375</v>
      </c>
      <c r="B109" s="45">
        <v>6.9000000000000006E-2</v>
      </c>
      <c r="D109" s="2">
        <v>44659.916666666664</v>
      </c>
      <c r="E109" s="45">
        <v>7.6999999999999999E-2</v>
      </c>
    </row>
    <row r="110" spans="1:5" x14ac:dyDescent="0.3">
      <c r="A110" s="2">
        <v>44659.854166666664</v>
      </c>
      <c r="B110" s="45">
        <v>6.9000000000000006E-2</v>
      </c>
      <c r="D110" s="2">
        <v>44659.927083333336</v>
      </c>
      <c r="E110" s="45">
        <v>7.5999999999999998E-2</v>
      </c>
    </row>
    <row r="111" spans="1:5" x14ac:dyDescent="0.3">
      <c r="A111" s="2">
        <v>44659.864583333336</v>
      </c>
      <c r="B111" s="45">
        <v>7.0999999999999994E-2</v>
      </c>
      <c r="D111" s="2">
        <v>44659.9375</v>
      </c>
      <c r="E111" s="45">
        <v>7.5999999999999998E-2</v>
      </c>
    </row>
    <row r="112" spans="1:5" x14ac:dyDescent="0.3">
      <c r="A112" s="2">
        <v>44659.875</v>
      </c>
      <c r="B112" s="45">
        <v>7.0999999999999994E-2</v>
      </c>
      <c r="D112" s="2">
        <v>44659.947916666664</v>
      </c>
      <c r="E112" s="45">
        <v>7.5999999999999998E-2</v>
      </c>
    </row>
    <row r="113" spans="1:5" x14ac:dyDescent="0.3">
      <c r="A113" s="2">
        <v>44659.885416666664</v>
      </c>
      <c r="B113" s="45">
        <v>7.0999999999999994E-2</v>
      </c>
      <c r="D113" s="2">
        <v>44659.958333333336</v>
      </c>
      <c r="E113" s="45">
        <v>7.5999999999999998E-2</v>
      </c>
    </row>
    <row r="114" spans="1:5" x14ac:dyDescent="0.3">
      <c r="A114" s="2">
        <v>44659.895833333336</v>
      </c>
      <c r="B114" s="45">
        <v>7.2999999999999995E-2</v>
      </c>
      <c r="D114" s="2">
        <v>44659.96875</v>
      </c>
      <c r="E114" s="45">
        <v>7.6999999999999999E-2</v>
      </c>
    </row>
    <row r="115" spans="1:5" x14ac:dyDescent="0.3">
      <c r="A115" s="2">
        <v>44659.90625</v>
      </c>
      <c r="B115" s="45">
        <v>7.1999999999999995E-2</v>
      </c>
      <c r="D115" s="2">
        <v>44659.979166666664</v>
      </c>
      <c r="E115" s="45">
        <v>7.5999999999999998E-2</v>
      </c>
    </row>
    <row r="116" spans="1:5" x14ac:dyDescent="0.3">
      <c r="A116" s="2">
        <v>44659.916666666664</v>
      </c>
      <c r="B116" s="45">
        <v>7.2999999999999995E-2</v>
      </c>
      <c r="D116" s="2">
        <v>44659.989583333336</v>
      </c>
      <c r="E116" s="45">
        <v>7.4999999999999997E-2</v>
      </c>
    </row>
    <row r="117" spans="1:5" x14ac:dyDescent="0.3">
      <c r="A117" s="2">
        <v>44659.927083333336</v>
      </c>
      <c r="B117" s="45">
        <v>7.2999999999999995E-2</v>
      </c>
      <c r="D117" s="2">
        <v>44660</v>
      </c>
      <c r="E117" s="45">
        <v>7.3999999999999996E-2</v>
      </c>
    </row>
    <row r="118" spans="1:5" x14ac:dyDescent="0.3">
      <c r="A118" s="2">
        <v>44659.9375</v>
      </c>
      <c r="B118" s="45">
        <v>7.2999999999999995E-2</v>
      </c>
      <c r="D118" s="2">
        <v>44660.010416666664</v>
      </c>
      <c r="E118" s="45">
        <v>7.2999999999999995E-2</v>
      </c>
    </row>
    <row r="119" spans="1:5" x14ac:dyDescent="0.3">
      <c r="A119" s="2">
        <v>44659.947916666664</v>
      </c>
      <c r="B119" s="45">
        <v>7.3999999999999996E-2</v>
      </c>
      <c r="D119" s="2">
        <v>44660.020833333336</v>
      </c>
      <c r="E119" s="45">
        <v>7.1999999999999995E-2</v>
      </c>
    </row>
    <row r="120" spans="1:5" x14ac:dyDescent="0.3">
      <c r="A120" s="2">
        <v>44659.958333333336</v>
      </c>
      <c r="B120" s="45">
        <v>7.3999999999999996E-2</v>
      </c>
      <c r="D120" s="2">
        <v>44660.03125</v>
      </c>
      <c r="E120" s="45">
        <v>7.0999999999999994E-2</v>
      </c>
    </row>
    <row r="121" spans="1:5" x14ac:dyDescent="0.3">
      <c r="A121" s="2">
        <v>44659.96875</v>
      </c>
      <c r="B121" s="45">
        <v>7.4999999999999997E-2</v>
      </c>
      <c r="D121" s="2">
        <v>44660.041666666664</v>
      </c>
      <c r="E121" s="45">
        <v>7.0000000000000007E-2</v>
      </c>
    </row>
    <row r="122" spans="1:5" x14ac:dyDescent="0.3">
      <c r="A122" s="2">
        <v>44659.979166666664</v>
      </c>
      <c r="B122" s="45">
        <v>7.4999999999999997E-2</v>
      </c>
      <c r="D122" s="2">
        <v>44660.052083333336</v>
      </c>
      <c r="E122" s="45">
        <v>6.9000000000000006E-2</v>
      </c>
    </row>
    <row r="123" spans="1:5" x14ac:dyDescent="0.3">
      <c r="A123" s="2">
        <v>44659.989583333336</v>
      </c>
      <c r="B123" s="45">
        <v>7.3999999999999996E-2</v>
      </c>
      <c r="D123" s="2">
        <v>44660.0625</v>
      </c>
      <c r="E123" s="45">
        <v>6.8000000000000005E-2</v>
      </c>
    </row>
    <row r="124" spans="1:5" x14ac:dyDescent="0.3">
      <c r="A124" s="2">
        <v>44660</v>
      </c>
      <c r="B124" s="45">
        <v>7.2999999999999995E-2</v>
      </c>
      <c r="D124" s="2">
        <v>44660.072916666664</v>
      </c>
      <c r="E124" s="45">
        <v>6.5000000000000002E-2</v>
      </c>
    </row>
    <row r="125" spans="1:5" x14ac:dyDescent="0.3">
      <c r="A125" s="2">
        <v>44660.010416666664</v>
      </c>
      <c r="B125" s="45">
        <v>7.0999999999999994E-2</v>
      </c>
      <c r="D125" s="2">
        <v>44660.083333333336</v>
      </c>
      <c r="E125" s="45">
        <v>6.3E-2</v>
      </c>
    </row>
    <row r="126" spans="1:5" x14ac:dyDescent="0.3">
      <c r="A126" s="2">
        <v>44660.020833333336</v>
      </c>
      <c r="B126" s="45">
        <v>7.0000000000000007E-2</v>
      </c>
      <c r="D126" s="2">
        <v>44660.09375</v>
      </c>
      <c r="E126" s="45">
        <v>6.0999999999999999E-2</v>
      </c>
    </row>
    <row r="127" spans="1:5" x14ac:dyDescent="0.3">
      <c r="A127" s="2">
        <v>44660.03125</v>
      </c>
      <c r="B127" s="45">
        <v>7.0000000000000007E-2</v>
      </c>
      <c r="D127" s="2">
        <v>44660.104166666664</v>
      </c>
      <c r="E127" s="45">
        <v>0.06</v>
      </c>
    </row>
    <row r="128" spans="1:5" x14ac:dyDescent="0.3">
      <c r="A128" s="2">
        <v>44660.041666666664</v>
      </c>
      <c r="B128" s="45">
        <v>6.9000000000000006E-2</v>
      </c>
      <c r="D128" s="2">
        <v>44660.114583333336</v>
      </c>
      <c r="E128" s="45">
        <v>5.8999999999999997E-2</v>
      </c>
    </row>
    <row r="129" spans="1:5" x14ac:dyDescent="0.3">
      <c r="A129" s="2">
        <v>44660.052083333336</v>
      </c>
      <c r="B129" s="45">
        <v>6.7000000000000004E-2</v>
      </c>
      <c r="D129" s="2">
        <v>44660.125</v>
      </c>
      <c r="E129" s="45">
        <v>5.8000000000000003E-2</v>
      </c>
    </row>
    <row r="130" spans="1:5" x14ac:dyDescent="0.3">
      <c r="A130" s="2">
        <v>44660.0625</v>
      </c>
      <c r="B130" s="45">
        <v>6.6000000000000003E-2</v>
      </c>
      <c r="D130" s="2">
        <v>44660.135416666664</v>
      </c>
      <c r="E130" s="45">
        <v>5.7000000000000002E-2</v>
      </c>
    </row>
    <row r="131" spans="1:5" x14ac:dyDescent="0.3">
      <c r="A131" s="2">
        <v>44660.072916666664</v>
      </c>
      <c r="B131" s="45">
        <v>6.3E-2</v>
      </c>
      <c r="D131" s="2">
        <v>44660.145833333336</v>
      </c>
      <c r="E131" s="45">
        <v>5.6000000000000001E-2</v>
      </c>
    </row>
    <row r="132" spans="1:5" x14ac:dyDescent="0.3">
      <c r="A132" s="2">
        <v>44660.083333333336</v>
      </c>
      <c r="B132" s="45">
        <v>6.2E-2</v>
      </c>
      <c r="D132" s="2">
        <v>44660.15625</v>
      </c>
      <c r="E132" s="45">
        <v>5.5E-2</v>
      </c>
    </row>
    <row r="133" spans="1:5" x14ac:dyDescent="0.3">
      <c r="A133" s="2">
        <v>44660.09375</v>
      </c>
      <c r="B133" s="45">
        <v>0.06</v>
      </c>
      <c r="D133" s="2">
        <v>44660.166666666664</v>
      </c>
      <c r="E133" s="45">
        <v>5.3999999999999999E-2</v>
      </c>
    </row>
    <row r="134" spans="1:5" x14ac:dyDescent="0.3">
      <c r="A134" s="2">
        <v>44660.104166666664</v>
      </c>
      <c r="B134" s="45">
        <v>5.8999999999999997E-2</v>
      </c>
      <c r="D134" s="2">
        <v>44660.177083333336</v>
      </c>
      <c r="E134" s="45">
        <v>5.2999999999999999E-2</v>
      </c>
    </row>
    <row r="135" spans="1:5" x14ac:dyDescent="0.3">
      <c r="A135" s="2">
        <v>44660.114583333336</v>
      </c>
      <c r="B135" s="45">
        <v>5.8000000000000003E-2</v>
      </c>
      <c r="D135" s="2">
        <v>44660.1875</v>
      </c>
      <c r="E135" s="45">
        <v>5.1999999999999998E-2</v>
      </c>
    </row>
    <row r="136" spans="1:5" x14ac:dyDescent="0.3">
      <c r="A136" s="2">
        <v>44660.125</v>
      </c>
      <c r="B136" s="45">
        <v>5.7000000000000002E-2</v>
      </c>
      <c r="D136" s="2">
        <v>44660.197916666664</v>
      </c>
      <c r="E136" s="45">
        <v>5.0999999999999997E-2</v>
      </c>
    </row>
    <row r="137" spans="1:5" x14ac:dyDescent="0.3">
      <c r="A137" s="2">
        <v>44660.135416666664</v>
      </c>
      <c r="B137" s="45">
        <v>5.6000000000000001E-2</v>
      </c>
      <c r="D137" s="2">
        <v>44660.208333333336</v>
      </c>
      <c r="E137" s="45">
        <v>0.05</v>
      </c>
    </row>
    <row r="138" spans="1:5" x14ac:dyDescent="0.3">
      <c r="A138" s="2">
        <v>44660.145833333336</v>
      </c>
      <c r="B138" s="45">
        <v>5.6000000000000001E-2</v>
      </c>
      <c r="D138" s="2">
        <v>44660.21875</v>
      </c>
      <c r="E138" s="45">
        <v>4.9000000000000002E-2</v>
      </c>
    </row>
    <row r="139" spans="1:5" x14ac:dyDescent="0.3">
      <c r="A139" s="2">
        <v>44660.15625</v>
      </c>
      <c r="B139" s="45">
        <v>5.3999999999999999E-2</v>
      </c>
      <c r="D139" s="2">
        <v>44660.229166666664</v>
      </c>
      <c r="E139" s="45">
        <v>4.8000000000000001E-2</v>
      </c>
    </row>
    <row r="140" spans="1:5" x14ac:dyDescent="0.3">
      <c r="A140" s="2">
        <v>44660.166666666664</v>
      </c>
      <c r="B140" s="45">
        <v>5.2999999999999999E-2</v>
      </c>
      <c r="D140" s="2">
        <v>44660.239583333336</v>
      </c>
      <c r="E140" s="45">
        <v>4.7E-2</v>
      </c>
    </row>
    <row r="141" spans="1:5" x14ac:dyDescent="0.3">
      <c r="A141" s="2">
        <v>44660.177083333336</v>
      </c>
      <c r="B141" s="45">
        <v>5.0999999999999997E-2</v>
      </c>
      <c r="D141" s="2">
        <v>44660.25</v>
      </c>
      <c r="E141" s="45">
        <v>4.7E-2</v>
      </c>
    </row>
    <row r="142" spans="1:5" x14ac:dyDescent="0.3">
      <c r="A142" s="2">
        <v>44660.1875</v>
      </c>
      <c r="B142" s="45">
        <v>0.05</v>
      </c>
      <c r="D142" s="2">
        <v>44660.260416666664</v>
      </c>
      <c r="E142" s="45">
        <v>4.5999999999999999E-2</v>
      </c>
    </row>
    <row r="143" spans="1:5" x14ac:dyDescent="0.3">
      <c r="A143" s="2">
        <v>44660.197916666664</v>
      </c>
      <c r="B143" s="45">
        <v>0.05</v>
      </c>
      <c r="D143" s="2">
        <v>44660.270833333336</v>
      </c>
      <c r="E143" s="45">
        <v>4.4999999999999998E-2</v>
      </c>
    </row>
    <row r="144" spans="1:5" x14ac:dyDescent="0.3">
      <c r="A144" s="2">
        <v>44660.208333333336</v>
      </c>
      <c r="B144" s="45">
        <v>0.05</v>
      </c>
      <c r="D144" s="2">
        <v>44660.28125</v>
      </c>
      <c r="E144" s="45">
        <v>4.4999999999999998E-2</v>
      </c>
    </row>
    <row r="145" spans="1:5" x14ac:dyDescent="0.3">
      <c r="A145" s="2">
        <v>44660.21875</v>
      </c>
      <c r="B145" s="45">
        <v>4.8000000000000001E-2</v>
      </c>
      <c r="D145" s="2">
        <v>44660.291666666664</v>
      </c>
      <c r="E145" s="45">
        <v>4.4999999999999998E-2</v>
      </c>
    </row>
    <row r="146" spans="1:5" x14ac:dyDescent="0.3">
      <c r="A146" s="2">
        <v>44660.229166666664</v>
      </c>
      <c r="B146" s="45">
        <v>4.7E-2</v>
      </c>
      <c r="D146" s="2">
        <v>44660.302083333336</v>
      </c>
      <c r="E146" s="45">
        <v>4.4999999999999998E-2</v>
      </c>
    </row>
    <row r="147" spans="1:5" x14ac:dyDescent="0.3">
      <c r="A147" s="2">
        <v>44660.239583333336</v>
      </c>
      <c r="B147" s="45">
        <v>4.7E-2</v>
      </c>
      <c r="D147" s="2">
        <v>44660.3125</v>
      </c>
      <c r="E147" s="45">
        <v>4.4999999999999998E-2</v>
      </c>
    </row>
    <row r="148" spans="1:5" x14ac:dyDescent="0.3">
      <c r="A148" s="2">
        <v>44660.25</v>
      </c>
      <c r="B148" s="45">
        <v>4.5999999999999999E-2</v>
      </c>
      <c r="D148" s="2">
        <v>44660.322916666664</v>
      </c>
      <c r="E148" s="45">
        <v>4.3999999999999997E-2</v>
      </c>
    </row>
    <row r="149" spans="1:5" x14ac:dyDescent="0.3">
      <c r="A149" s="2">
        <v>44660.260416666664</v>
      </c>
      <c r="B149" s="45">
        <v>4.4999999999999998E-2</v>
      </c>
      <c r="D149" s="2">
        <v>44660.333333333336</v>
      </c>
      <c r="E149" s="45">
        <v>4.3999999999999997E-2</v>
      </c>
    </row>
    <row r="150" spans="1:5" x14ac:dyDescent="0.3">
      <c r="A150" s="2">
        <v>44660.270833333336</v>
      </c>
      <c r="B150" s="45">
        <v>4.4999999999999998E-2</v>
      </c>
      <c r="D150" s="2">
        <v>44660.34375</v>
      </c>
      <c r="E150" s="45">
        <v>4.2999999999999997E-2</v>
      </c>
    </row>
    <row r="151" spans="1:5" x14ac:dyDescent="0.3">
      <c r="A151" s="2">
        <v>44660.28125</v>
      </c>
      <c r="B151" s="45">
        <v>4.4999999999999998E-2</v>
      </c>
      <c r="D151" s="2">
        <v>44660.354166666664</v>
      </c>
      <c r="E151" s="45">
        <v>4.2000000000000003E-2</v>
      </c>
    </row>
    <row r="152" spans="1:5" x14ac:dyDescent="0.3">
      <c r="A152" s="2">
        <v>44660.291666666664</v>
      </c>
      <c r="B152" s="45">
        <v>4.4999999999999998E-2</v>
      </c>
      <c r="D152" s="2">
        <v>44660.364583333336</v>
      </c>
      <c r="E152" s="45">
        <v>4.2000000000000003E-2</v>
      </c>
    </row>
    <row r="153" spans="1:5" x14ac:dyDescent="0.3">
      <c r="A153" s="2">
        <v>44660.302083333336</v>
      </c>
      <c r="B153" s="45">
        <v>4.4999999999999998E-2</v>
      </c>
      <c r="D153" s="2">
        <v>44660.375</v>
      </c>
      <c r="E153" s="45">
        <v>4.1000000000000002E-2</v>
      </c>
    </row>
    <row r="154" spans="1:5" x14ac:dyDescent="0.3">
      <c r="A154" s="2">
        <v>44660.3125</v>
      </c>
      <c r="B154" s="45">
        <v>4.3999999999999997E-2</v>
      </c>
      <c r="D154" s="2">
        <v>44660.385416666664</v>
      </c>
      <c r="E154" s="45">
        <v>0.04</v>
      </c>
    </row>
    <row r="155" spans="1:5" x14ac:dyDescent="0.3">
      <c r="A155" s="2">
        <v>44660.322916666664</v>
      </c>
      <c r="B155" s="45">
        <v>4.2999999999999997E-2</v>
      </c>
      <c r="D155" s="2">
        <v>44660.395833333336</v>
      </c>
      <c r="E155" s="45">
        <v>3.9E-2</v>
      </c>
    </row>
    <row r="156" spans="1:5" x14ac:dyDescent="0.3">
      <c r="A156" s="2">
        <v>44660.333333333336</v>
      </c>
      <c r="B156" s="45">
        <v>4.2999999999999997E-2</v>
      </c>
      <c r="D156" s="2">
        <v>44660.40625</v>
      </c>
      <c r="E156" s="45">
        <v>3.9E-2</v>
      </c>
    </row>
    <row r="157" spans="1:5" x14ac:dyDescent="0.3">
      <c r="A157" s="2">
        <v>44660.34375</v>
      </c>
      <c r="B157" s="45">
        <v>4.2999999999999997E-2</v>
      </c>
      <c r="D157" s="2">
        <v>44660.416666666664</v>
      </c>
      <c r="E157" s="45">
        <v>3.9E-2</v>
      </c>
    </row>
    <row r="158" spans="1:5" x14ac:dyDescent="0.3">
      <c r="A158" s="2">
        <v>44660.354166666664</v>
      </c>
      <c r="B158" s="45">
        <v>4.2000000000000003E-2</v>
      </c>
      <c r="D158" s="2">
        <v>44660.427083333336</v>
      </c>
      <c r="E158" s="45">
        <v>3.7999999999999999E-2</v>
      </c>
    </row>
    <row r="159" spans="1:5" x14ac:dyDescent="0.3">
      <c r="A159" s="2">
        <v>44660.364583333336</v>
      </c>
      <c r="B159" s="45">
        <v>4.1000000000000002E-2</v>
      </c>
      <c r="D159" s="2">
        <v>44660.4375</v>
      </c>
      <c r="E159" s="45">
        <v>3.7999999999999999E-2</v>
      </c>
    </row>
    <row r="160" spans="1:5" x14ac:dyDescent="0.3">
      <c r="A160" s="2">
        <v>44660.375</v>
      </c>
      <c r="B160" s="45">
        <v>4.1000000000000002E-2</v>
      </c>
      <c r="D160" s="2">
        <v>44660.447916666664</v>
      </c>
      <c r="E160" s="45">
        <v>3.7999999999999999E-2</v>
      </c>
    </row>
    <row r="161" spans="1:5" x14ac:dyDescent="0.3">
      <c r="A161" s="2">
        <v>44660.385416666664</v>
      </c>
      <c r="B161" s="45">
        <v>3.7999999999999999E-2</v>
      </c>
      <c r="D161" s="2">
        <v>44660.458333333336</v>
      </c>
      <c r="E161" s="45">
        <v>3.6999999999999998E-2</v>
      </c>
    </row>
    <row r="162" spans="1:5" x14ac:dyDescent="0.3">
      <c r="A162" s="2">
        <v>44660.395833333336</v>
      </c>
      <c r="B162" s="45">
        <v>3.5999999999999997E-2</v>
      </c>
      <c r="D162" s="2">
        <v>44660.46875</v>
      </c>
      <c r="E162" s="45">
        <v>3.5999999999999997E-2</v>
      </c>
    </row>
    <row r="163" spans="1:5" x14ac:dyDescent="0.3">
      <c r="A163" s="2">
        <v>44660.40625</v>
      </c>
      <c r="B163" s="45">
        <v>3.5999999999999997E-2</v>
      </c>
      <c r="D163" s="2">
        <v>44660.479166666664</v>
      </c>
      <c r="E163" s="45">
        <v>3.5999999999999997E-2</v>
      </c>
    </row>
    <row r="164" spans="1:5" x14ac:dyDescent="0.3">
      <c r="A164" s="2">
        <v>44660.416666666664</v>
      </c>
      <c r="B164" s="45">
        <v>3.5000000000000003E-2</v>
      </c>
      <c r="D164" s="2">
        <v>44660.489583333336</v>
      </c>
      <c r="E164" s="45">
        <v>3.5000000000000003E-2</v>
      </c>
    </row>
    <row r="165" spans="1:5" x14ac:dyDescent="0.3">
      <c r="A165" s="2">
        <v>44660.427083333336</v>
      </c>
      <c r="B165" s="45">
        <v>3.5000000000000003E-2</v>
      </c>
      <c r="D165" s="2">
        <v>44660.5</v>
      </c>
      <c r="E165" s="45">
        <v>3.3000000000000002E-2</v>
      </c>
    </row>
    <row r="166" spans="1:5" x14ac:dyDescent="0.3">
      <c r="A166" s="2">
        <v>44660.4375</v>
      </c>
      <c r="B166" s="45">
        <v>3.4000000000000002E-2</v>
      </c>
      <c r="D166" s="2">
        <v>44660.510416666664</v>
      </c>
      <c r="E166" s="45">
        <v>0.03</v>
      </c>
    </row>
    <row r="167" spans="1:5" x14ac:dyDescent="0.3">
      <c r="A167" s="2">
        <v>44660.447916666664</v>
      </c>
      <c r="B167" s="45">
        <v>3.5999999999999997E-2</v>
      </c>
      <c r="D167" s="2">
        <v>44660.520833333336</v>
      </c>
      <c r="E167" s="45">
        <v>2.8000000000000001E-2</v>
      </c>
    </row>
    <row r="168" spans="1:5" x14ac:dyDescent="0.3">
      <c r="A168" s="2">
        <v>44660.458333333336</v>
      </c>
      <c r="B168" s="45">
        <v>3.5000000000000003E-2</v>
      </c>
      <c r="D168" s="2">
        <v>44660.53125</v>
      </c>
      <c r="E168" s="45">
        <v>2.5999999999999999E-2</v>
      </c>
    </row>
    <row r="169" spans="1:5" x14ac:dyDescent="0.3">
      <c r="A169" s="2">
        <v>44660.46875</v>
      </c>
      <c r="B169" s="45">
        <v>3.4000000000000002E-2</v>
      </c>
      <c r="D169" s="2">
        <v>44660.541666666664</v>
      </c>
      <c r="E169" s="45">
        <v>2.4E-2</v>
      </c>
    </row>
    <row r="170" spans="1:5" x14ac:dyDescent="0.3">
      <c r="A170" s="2">
        <v>44660.479166666664</v>
      </c>
      <c r="B170" s="45">
        <v>3.1E-2</v>
      </c>
      <c r="D170" s="2">
        <v>44660.552083333336</v>
      </c>
      <c r="E170" s="45">
        <v>2.1999999999999999E-2</v>
      </c>
    </row>
    <row r="171" spans="1:5" x14ac:dyDescent="0.3">
      <c r="A171" s="2">
        <v>44660.489583333336</v>
      </c>
      <c r="B171" s="45">
        <v>3.1E-2</v>
      </c>
      <c r="D171" s="2">
        <v>44660.5625</v>
      </c>
      <c r="E171" s="45">
        <v>0.02</v>
      </c>
    </row>
    <row r="172" spans="1:5" x14ac:dyDescent="0.3">
      <c r="A172" s="2">
        <v>44660.5</v>
      </c>
      <c r="B172" s="45">
        <v>2.7E-2</v>
      </c>
      <c r="D172" s="2">
        <v>44660.572916666664</v>
      </c>
      <c r="E172" s="45">
        <v>1.7999999999999999E-2</v>
      </c>
    </row>
    <row r="173" spans="1:5" x14ac:dyDescent="0.3">
      <c r="A173" s="2">
        <v>44660.510416666664</v>
      </c>
      <c r="B173" s="45">
        <v>2.5999999999999999E-2</v>
      </c>
      <c r="D173" s="2">
        <v>44660.583333333336</v>
      </c>
      <c r="E173" s="45">
        <v>1.6E-2</v>
      </c>
    </row>
    <row r="174" spans="1:5" x14ac:dyDescent="0.3">
      <c r="A174" s="2">
        <v>44660.520833333336</v>
      </c>
      <c r="B174" s="45">
        <v>2.1999999999999999E-2</v>
      </c>
      <c r="D174" s="2">
        <v>44660.59375</v>
      </c>
      <c r="E174" s="45">
        <v>1.4E-2</v>
      </c>
    </row>
    <row r="175" spans="1:5" x14ac:dyDescent="0.3">
      <c r="A175" s="2">
        <v>44660.53125</v>
      </c>
      <c r="B175" s="45">
        <v>0.02</v>
      </c>
      <c r="D175" s="2">
        <v>44660.604166666664</v>
      </c>
      <c r="E175" s="45">
        <v>1.2E-2</v>
      </c>
    </row>
    <row r="176" spans="1:5" x14ac:dyDescent="0.3">
      <c r="A176" s="2">
        <v>44660.541666666664</v>
      </c>
      <c r="B176" s="45">
        <v>1.7000000000000001E-2</v>
      </c>
      <c r="D176" s="2">
        <v>44660.614583333336</v>
      </c>
      <c r="E176" s="45">
        <v>8.9999999999999993E-3</v>
      </c>
    </row>
    <row r="177" spans="1:5" x14ac:dyDescent="0.3">
      <c r="A177" s="2">
        <v>44660.552083333336</v>
      </c>
      <c r="B177" s="45">
        <v>1.6E-2</v>
      </c>
      <c r="D177" s="2">
        <v>44660.625</v>
      </c>
      <c r="E177" s="45">
        <v>8.0000000000000002E-3</v>
      </c>
    </row>
    <row r="178" spans="1:5" x14ac:dyDescent="0.3">
      <c r="A178" s="2">
        <v>44660.5625</v>
      </c>
      <c r="B178" s="45">
        <v>1.4999999999999999E-2</v>
      </c>
      <c r="D178" s="2">
        <v>44660.635416666664</v>
      </c>
      <c r="E178" s="45">
        <v>7.0000000000000001E-3</v>
      </c>
    </row>
    <row r="179" spans="1:5" x14ac:dyDescent="0.3">
      <c r="A179" s="2">
        <v>44660.572916666664</v>
      </c>
      <c r="B179" s="45">
        <v>1.0999999999999999E-2</v>
      </c>
      <c r="D179" s="2">
        <v>44660.645833333336</v>
      </c>
      <c r="E179" s="45">
        <v>3.0000000000000001E-3</v>
      </c>
    </row>
    <row r="180" spans="1:5" x14ac:dyDescent="0.3">
      <c r="A180" s="2">
        <v>44660.583333333336</v>
      </c>
      <c r="B180" s="45">
        <v>0.01</v>
      </c>
      <c r="D180" s="2">
        <v>44660.65625</v>
      </c>
      <c r="E180" s="45">
        <v>0</v>
      </c>
    </row>
    <row r="181" spans="1:5" x14ac:dyDescent="0.3">
      <c r="A181" s="2">
        <v>44660.59375</v>
      </c>
      <c r="B181" s="45">
        <v>7.0000000000000001E-3</v>
      </c>
      <c r="D181" s="2">
        <v>44660.666666666664</v>
      </c>
      <c r="E181" s="45">
        <v>-1E-3</v>
      </c>
    </row>
    <row r="182" spans="1:5" x14ac:dyDescent="0.3">
      <c r="A182" s="2">
        <v>44660.604166666664</v>
      </c>
      <c r="B182" s="45">
        <v>4.0000000000000001E-3</v>
      </c>
      <c r="D182" s="2">
        <v>44660.677083333336</v>
      </c>
      <c r="E182" s="45">
        <v>-1E-3</v>
      </c>
    </row>
    <row r="183" spans="1:5" x14ac:dyDescent="0.3">
      <c r="A183" s="2">
        <v>44660.614583333336</v>
      </c>
      <c r="B183" s="45">
        <v>2E-3</v>
      </c>
      <c r="D183" s="2">
        <v>44660.6875</v>
      </c>
      <c r="E183" s="45">
        <v>-2E-3</v>
      </c>
    </row>
    <row r="184" spans="1:5" x14ac:dyDescent="0.3">
      <c r="A184" s="2">
        <v>44660.625</v>
      </c>
      <c r="B184" s="45">
        <v>1E-3</v>
      </c>
      <c r="D184" s="2">
        <v>44660.697916666664</v>
      </c>
      <c r="E184" s="45">
        <v>-2E-3</v>
      </c>
    </row>
    <row r="185" spans="1:5" x14ac:dyDescent="0.3">
      <c r="A185" s="2">
        <v>44660.635416666664</v>
      </c>
      <c r="B185" s="45">
        <v>1E-3</v>
      </c>
      <c r="D185" s="2">
        <v>44660.708333333336</v>
      </c>
      <c r="E185" s="45">
        <v>-1E-3</v>
      </c>
    </row>
    <row r="186" spans="1:5" x14ac:dyDescent="0.3">
      <c r="A186" s="2">
        <v>44660.645833333336</v>
      </c>
      <c r="B186" s="45">
        <v>-3.0000000000000001E-3</v>
      </c>
      <c r="D186" s="2">
        <v>44660.71875</v>
      </c>
      <c r="E186" s="45">
        <v>-2E-3</v>
      </c>
    </row>
    <row r="187" spans="1:5" x14ac:dyDescent="0.3">
      <c r="A187" s="2">
        <v>44660.65625</v>
      </c>
      <c r="B187" s="45">
        <v>-7.0000000000000001E-3</v>
      </c>
      <c r="D187" s="2">
        <v>44660.729166666664</v>
      </c>
      <c r="E187" s="45">
        <v>-3.0000000000000001E-3</v>
      </c>
    </row>
    <row r="188" spans="1:5" x14ac:dyDescent="0.3">
      <c r="A188" s="2">
        <v>44660.666666666664</v>
      </c>
      <c r="B188" s="45">
        <v>-0.01</v>
      </c>
      <c r="D188" s="2">
        <v>44660.739583333336</v>
      </c>
      <c r="E188" s="45">
        <v>-2E-3</v>
      </c>
    </row>
    <row r="189" spans="1:5" x14ac:dyDescent="0.3">
      <c r="A189" s="2">
        <v>44660.677083333336</v>
      </c>
      <c r="B189" s="45">
        <v>-8.0000000000000002E-3</v>
      </c>
      <c r="D189" s="2">
        <v>44660.75</v>
      </c>
      <c r="E189" s="45">
        <v>-2E-3</v>
      </c>
    </row>
    <row r="190" spans="1:5" x14ac:dyDescent="0.3">
      <c r="A190" s="2">
        <v>44660.6875</v>
      </c>
      <c r="B190" s="45">
        <v>-7.0000000000000001E-3</v>
      </c>
      <c r="D190" s="2">
        <v>44660.760416666664</v>
      </c>
      <c r="E190" s="45">
        <v>-3.0000000000000001E-3</v>
      </c>
    </row>
    <row r="191" spans="1:5" x14ac:dyDescent="0.3">
      <c r="A191" s="2">
        <v>44660.697916666664</v>
      </c>
      <c r="B191" s="45">
        <v>-8.9999999999999993E-3</v>
      </c>
      <c r="D191" s="2">
        <v>44660.770833333336</v>
      </c>
      <c r="E191" s="45">
        <v>-3.0000000000000001E-3</v>
      </c>
    </row>
    <row r="192" spans="1:5" x14ac:dyDescent="0.3">
      <c r="A192" s="2">
        <v>44660.708333333336</v>
      </c>
      <c r="B192" s="45">
        <v>-7.0000000000000001E-3</v>
      </c>
      <c r="D192" s="2">
        <v>44660.78125</v>
      </c>
      <c r="E192" s="45">
        <v>-3.0000000000000001E-3</v>
      </c>
    </row>
    <row r="193" spans="1:2" x14ac:dyDescent="0.3">
      <c r="A193" s="2">
        <v>44660.71875</v>
      </c>
      <c r="B193" s="45">
        <v>-8.0000000000000002E-3</v>
      </c>
    </row>
    <row r="194" spans="1:2" x14ac:dyDescent="0.3">
      <c r="A194" s="2">
        <v>44660.729166666664</v>
      </c>
      <c r="B194" s="45">
        <v>-8.9999999999999993E-3</v>
      </c>
    </row>
    <row r="195" spans="1:2" x14ac:dyDescent="0.3">
      <c r="A195" s="2">
        <v>44660.739583333336</v>
      </c>
      <c r="B195" s="45">
        <v>-7.0000000000000001E-3</v>
      </c>
    </row>
    <row r="196" spans="1:2" x14ac:dyDescent="0.3">
      <c r="A196" s="2">
        <v>44660.75</v>
      </c>
      <c r="B196" s="45">
        <v>-8.0000000000000002E-3</v>
      </c>
    </row>
    <row r="197" spans="1:2" x14ac:dyDescent="0.3">
      <c r="A197" s="2">
        <v>44660.760416666664</v>
      </c>
      <c r="B197" s="45">
        <v>-8.0000000000000002E-3</v>
      </c>
    </row>
  </sheetData>
  <mergeCells count="6">
    <mergeCell ref="AA3:AB3"/>
    <mergeCell ref="A1:B1"/>
    <mergeCell ref="D1:E1"/>
    <mergeCell ref="U3:V3"/>
    <mergeCell ref="W3:X3"/>
    <mergeCell ref="Y3:Z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A2D5-44A6-45C9-A7D8-6B1B5EEAEE15}">
  <dimension ref="A1:AD188"/>
  <sheetViews>
    <sheetView topLeftCell="D1" zoomScale="70" zoomScaleNormal="70" workbookViewId="0">
      <selection activeCell="AA6" sqref="AA6"/>
    </sheetView>
  </sheetViews>
  <sheetFormatPr defaultRowHeight="14.4" x14ac:dyDescent="0.3"/>
  <cols>
    <col min="1" max="1" width="15" style="77" customWidth="1"/>
    <col min="2" max="2" width="8.88671875" style="77"/>
    <col min="4" max="4" width="20.88671875" style="77" customWidth="1"/>
    <col min="5" max="5" width="8.88671875" style="77"/>
    <col min="21" max="21" width="8.88671875" style="77"/>
    <col min="22" max="22" width="18.109375" style="77" customWidth="1"/>
    <col min="23" max="23" width="8.88671875" style="77"/>
    <col min="24" max="24" width="20.33203125" style="77" customWidth="1"/>
    <col min="25" max="25" width="8.88671875" style="77"/>
    <col min="26" max="26" width="17.88671875" style="77" customWidth="1"/>
    <col min="27" max="27" width="8.88671875" style="77"/>
    <col min="28" max="28" width="23.44140625" style="77" customWidth="1"/>
  </cols>
  <sheetData>
    <row r="1" spans="1:30" ht="15" thickBot="1" x14ac:dyDescent="0.35">
      <c r="A1" s="112" t="s">
        <v>8</v>
      </c>
      <c r="B1" s="112"/>
      <c r="D1" s="112" t="s">
        <v>9</v>
      </c>
      <c r="E1" s="112"/>
    </row>
    <row r="2" spans="1:30" ht="15" thickBot="1" x14ac:dyDescent="0.35">
      <c r="A2" s="77" t="s">
        <v>24</v>
      </c>
      <c r="B2" s="77" t="s">
        <v>7</v>
      </c>
      <c r="D2" s="77" t="s">
        <v>0</v>
      </c>
      <c r="E2" s="77" t="s">
        <v>7</v>
      </c>
      <c r="U2" s="128" t="s">
        <v>23</v>
      </c>
      <c r="V2" s="129"/>
      <c r="W2" s="129"/>
      <c r="X2" s="129"/>
      <c r="Y2" s="129"/>
      <c r="Z2" s="129"/>
      <c r="AA2" s="129"/>
      <c r="AB2" s="130"/>
    </row>
    <row r="3" spans="1:30" ht="15" thickBot="1" x14ac:dyDescent="0.35">
      <c r="A3" s="2">
        <v>44660.770833333336</v>
      </c>
      <c r="B3" s="77">
        <v>-1.0999999999999999E-2</v>
      </c>
      <c r="D3" s="2"/>
      <c r="U3" s="126">
        <v>1</v>
      </c>
      <c r="V3" s="127"/>
      <c r="W3" s="124">
        <v>2</v>
      </c>
      <c r="X3" s="125"/>
      <c r="Y3" s="126">
        <v>3</v>
      </c>
      <c r="Z3" s="127"/>
      <c r="AA3" s="124">
        <v>4</v>
      </c>
      <c r="AB3" s="125"/>
    </row>
    <row r="4" spans="1:30" ht="29.4" thickBot="1" x14ac:dyDescent="0.35">
      <c r="A4" s="2">
        <v>44660.78125</v>
      </c>
      <c r="B4" s="77">
        <v>-1.0999999999999999E-2</v>
      </c>
      <c r="D4" s="2">
        <v>44660.802083333336</v>
      </c>
      <c r="E4" s="77">
        <v>-0.01</v>
      </c>
      <c r="U4" s="85" t="s">
        <v>15</v>
      </c>
      <c r="V4" s="86" t="s">
        <v>16</v>
      </c>
      <c r="W4" s="86" t="s">
        <v>15</v>
      </c>
      <c r="X4" s="86" t="s">
        <v>16</v>
      </c>
      <c r="Y4" s="86" t="s">
        <v>15</v>
      </c>
      <c r="Z4" s="86" t="s">
        <v>16</v>
      </c>
      <c r="AA4" s="86" t="s">
        <v>15</v>
      </c>
      <c r="AB4" s="86" t="s">
        <v>16</v>
      </c>
    </row>
    <row r="5" spans="1:30" ht="15" thickBot="1" x14ac:dyDescent="0.35">
      <c r="A5" s="2">
        <v>44660.791666666664</v>
      </c>
      <c r="B5" s="77">
        <v>-1.2E-2</v>
      </c>
      <c r="D5" s="2">
        <v>44660.8125</v>
      </c>
      <c r="E5" s="77">
        <v>-6.0000000000000001E-3</v>
      </c>
      <c r="U5" s="85">
        <v>1</v>
      </c>
      <c r="V5" s="87">
        <v>44660.790972222225</v>
      </c>
      <c r="W5" s="86">
        <v>1</v>
      </c>
      <c r="X5" s="87">
        <v>44660.77847222222</v>
      </c>
      <c r="Y5" s="86">
        <v>1</v>
      </c>
      <c r="Z5" s="87">
        <f>X5-0.016</f>
        <v>44660.762472222217</v>
      </c>
      <c r="AA5" s="86">
        <v>1</v>
      </c>
      <c r="AB5" s="87">
        <f>Z5-0.014</f>
        <v>44660.748472222214</v>
      </c>
      <c r="AD5">
        <v>-0.02</v>
      </c>
    </row>
    <row r="6" spans="1:30" ht="15" thickBot="1" x14ac:dyDescent="0.35">
      <c r="A6" s="2">
        <v>44660.802083333336</v>
      </c>
      <c r="B6" s="77">
        <v>-1.4999999999999999E-2</v>
      </c>
      <c r="D6" s="2">
        <v>44660.822916666664</v>
      </c>
      <c r="E6" s="77">
        <v>-6.0000000000000001E-3</v>
      </c>
      <c r="U6" s="85">
        <v>2</v>
      </c>
      <c r="V6" s="87">
        <v>44660.957638888889</v>
      </c>
      <c r="W6" s="86">
        <v>2</v>
      </c>
      <c r="X6" s="87">
        <v>44660.945138888892</v>
      </c>
      <c r="Y6" s="89">
        <v>2</v>
      </c>
      <c r="Z6" s="90">
        <f t="shared" ref="Z6:Z16" si="0">X6-0.016</f>
        <v>44660.929138888889</v>
      </c>
      <c r="AA6" s="89">
        <v>2</v>
      </c>
      <c r="AB6" s="90">
        <f t="shared" ref="AB6:AB16" si="1">Z6-0.014</f>
        <v>44660.915138888886</v>
      </c>
      <c r="AD6">
        <v>-0.02</v>
      </c>
    </row>
    <row r="7" spans="1:30" ht="15" thickBot="1" x14ac:dyDescent="0.35">
      <c r="A7" s="2">
        <v>44660.8125</v>
      </c>
      <c r="B7" s="77">
        <v>-1.4999999999999999E-2</v>
      </c>
      <c r="D7" s="2">
        <v>44660.833333333336</v>
      </c>
      <c r="E7" s="77">
        <v>-6.0000000000000001E-3</v>
      </c>
      <c r="U7" s="91">
        <v>3</v>
      </c>
      <c r="V7" s="90">
        <v>44661.124305555553</v>
      </c>
      <c r="W7" s="89">
        <v>3</v>
      </c>
      <c r="X7" s="90">
        <v>44661.111805555556</v>
      </c>
      <c r="Y7" s="89">
        <v>3</v>
      </c>
      <c r="Z7" s="90">
        <f t="shared" si="0"/>
        <v>44661.095805555553</v>
      </c>
      <c r="AA7" s="89">
        <v>3</v>
      </c>
      <c r="AB7" s="90">
        <f t="shared" si="1"/>
        <v>44661.08180555555</v>
      </c>
      <c r="AD7">
        <v>-0.02</v>
      </c>
    </row>
    <row r="8" spans="1:30" ht="15" thickBot="1" x14ac:dyDescent="0.35">
      <c r="A8" s="2">
        <v>44660.822916666664</v>
      </c>
      <c r="B8" s="77">
        <v>-1.6E-2</v>
      </c>
      <c r="D8" s="2">
        <v>44660.84375</v>
      </c>
      <c r="E8" s="77">
        <v>-5.0000000000000001E-3</v>
      </c>
      <c r="U8" s="85">
        <v>4</v>
      </c>
      <c r="V8" s="87">
        <v>44661.290972222225</v>
      </c>
      <c r="W8" s="86">
        <v>4</v>
      </c>
      <c r="X8" s="87">
        <v>44661.27847222222</v>
      </c>
      <c r="Y8" s="86">
        <v>4</v>
      </c>
      <c r="Z8" s="87">
        <f t="shared" si="0"/>
        <v>44661.262472222217</v>
      </c>
      <c r="AA8" s="86">
        <v>4</v>
      </c>
      <c r="AB8" s="87">
        <f t="shared" si="1"/>
        <v>44661.248472222214</v>
      </c>
      <c r="AD8">
        <v>-0.02</v>
      </c>
    </row>
    <row r="9" spans="1:30" ht="15" thickBot="1" x14ac:dyDescent="0.35">
      <c r="A9" s="2">
        <v>44660.833333333336</v>
      </c>
      <c r="B9" s="77">
        <v>-1.6E-2</v>
      </c>
      <c r="D9" s="2">
        <v>44660.854166666664</v>
      </c>
      <c r="E9" s="77">
        <v>-4.0000000000000001E-3</v>
      </c>
      <c r="U9" s="91">
        <v>5</v>
      </c>
      <c r="V9" s="90">
        <v>44661.457638888889</v>
      </c>
      <c r="W9" s="89">
        <v>5</v>
      </c>
      <c r="X9" s="90">
        <v>44661.445138888892</v>
      </c>
      <c r="Y9" s="86">
        <v>5</v>
      </c>
      <c r="Z9" s="87">
        <f t="shared" si="0"/>
        <v>44661.429138888889</v>
      </c>
      <c r="AA9" s="86">
        <v>5</v>
      </c>
      <c r="AB9" s="87">
        <f t="shared" si="1"/>
        <v>44661.415138888886</v>
      </c>
      <c r="AD9">
        <v>-0.02</v>
      </c>
    </row>
    <row r="10" spans="1:30" ht="15" thickBot="1" x14ac:dyDescent="0.35">
      <c r="A10" s="2">
        <v>44660.84375</v>
      </c>
      <c r="B10" s="77">
        <v>-1.6E-2</v>
      </c>
      <c r="D10" s="2">
        <v>44660.864583333336</v>
      </c>
      <c r="E10" s="77">
        <v>-3.0000000000000001E-3</v>
      </c>
      <c r="U10" s="85">
        <v>6</v>
      </c>
      <c r="V10" s="87">
        <v>44661.624305555553</v>
      </c>
      <c r="W10" s="86">
        <v>6</v>
      </c>
      <c r="X10" s="87">
        <v>44661.611805555556</v>
      </c>
      <c r="Y10" s="86">
        <v>6</v>
      </c>
      <c r="Z10" s="87">
        <f t="shared" si="0"/>
        <v>44661.595805555553</v>
      </c>
      <c r="AA10" s="86">
        <v>6</v>
      </c>
      <c r="AB10" s="87">
        <f t="shared" si="1"/>
        <v>44661.58180555555</v>
      </c>
      <c r="AD10">
        <v>-0.02</v>
      </c>
    </row>
    <row r="11" spans="1:30" ht="15" thickBot="1" x14ac:dyDescent="0.35">
      <c r="A11" s="2">
        <v>44660.854166666664</v>
      </c>
      <c r="B11" s="77">
        <v>-1.4E-2</v>
      </c>
      <c r="D11" s="2">
        <v>44660.875</v>
      </c>
      <c r="E11" s="77">
        <v>-2E-3</v>
      </c>
      <c r="U11" s="91">
        <v>7</v>
      </c>
      <c r="V11" s="90">
        <v>44661.790972222225</v>
      </c>
      <c r="W11" s="89">
        <v>7</v>
      </c>
      <c r="X11" s="90">
        <v>44661.77847222222</v>
      </c>
      <c r="Y11" s="89">
        <v>7</v>
      </c>
      <c r="Z11" s="90">
        <f t="shared" si="0"/>
        <v>44661.762472222217</v>
      </c>
      <c r="AA11" s="89">
        <v>7</v>
      </c>
      <c r="AB11" s="90">
        <f t="shared" si="1"/>
        <v>44661.748472222214</v>
      </c>
      <c r="AD11">
        <v>-0.02</v>
      </c>
    </row>
    <row r="12" spans="1:30" ht="15" thickBot="1" x14ac:dyDescent="0.35">
      <c r="A12" s="2">
        <v>44660.864583333336</v>
      </c>
      <c r="B12" s="77">
        <v>-1.2999999999999999E-2</v>
      </c>
      <c r="D12" s="2">
        <v>44660.885416666664</v>
      </c>
      <c r="E12" s="77">
        <v>-1E-3</v>
      </c>
      <c r="U12" s="91">
        <v>8</v>
      </c>
      <c r="V12" s="90">
        <v>44661.957638888889</v>
      </c>
      <c r="W12" s="89">
        <v>8</v>
      </c>
      <c r="X12" s="90">
        <v>44661.945138888892</v>
      </c>
      <c r="Y12" s="86">
        <v>8</v>
      </c>
      <c r="Z12" s="87">
        <f t="shared" si="0"/>
        <v>44661.929138888889</v>
      </c>
      <c r="AA12" s="86">
        <v>8</v>
      </c>
      <c r="AB12" s="87">
        <f t="shared" si="1"/>
        <v>44661.915138888886</v>
      </c>
      <c r="AD12">
        <v>-0.02</v>
      </c>
    </row>
    <row r="13" spans="1:30" ht="15" thickBot="1" x14ac:dyDescent="0.35">
      <c r="A13" s="2">
        <v>44660.875</v>
      </c>
      <c r="B13" s="77">
        <v>-1.0999999999999999E-2</v>
      </c>
      <c r="D13" s="2">
        <v>44660.895833333336</v>
      </c>
      <c r="E13" s="77">
        <v>0</v>
      </c>
      <c r="U13" s="85">
        <v>9</v>
      </c>
      <c r="V13" s="88"/>
      <c r="W13" s="86">
        <v>9</v>
      </c>
      <c r="X13" s="87">
        <v>44662.111805555556</v>
      </c>
      <c r="Y13" s="86">
        <v>9</v>
      </c>
      <c r="Z13" s="87">
        <f t="shared" si="0"/>
        <v>44662.095805555553</v>
      </c>
      <c r="AA13" s="86">
        <v>9</v>
      </c>
      <c r="AB13" s="87">
        <f t="shared" si="1"/>
        <v>44662.08180555555</v>
      </c>
      <c r="AD13">
        <v>-0.02</v>
      </c>
    </row>
    <row r="14" spans="1:30" ht="15" thickBot="1" x14ac:dyDescent="0.35">
      <c r="A14" s="2">
        <v>44660.885416666664</v>
      </c>
      <c r="B14" s="77">
        <v>-0.01</v>
      </c>
      <c r="D14" s="2">
        <v>44660.90625</v>
      </c>
      <c r="E14" s="77">
        <v>0</v>
      </c>
      <c r="U14" s="85">
        <v>10</v>
      </c>
      <c r="V14" s="88"/>
      <c r="W14" s="86">
        <v>10</v>
      </c>
      <c r="X14" s="87">
        <v>44662.27847222222</v>
      </c>
      <c r="Y14" s="86">
        <v>10</v>
      </c>
      <c r="Z14" s="87">
        <f t="shared" si="0"/>
        <v>44662.262472222217</v>
      </c>
      <c r="AA14" s="86">
        <v>10</v>
      </c>
      <c r="AB14" s="87">
        <f t="shared" si="1"/>
        <v>44662.248472222214</v>
      </c>
      <c r="AD14">
        <v>-0.02</v>
      </c>
    </row>
    <row r="15" spans="1:30" ht="15" thickBot="1" x14ac:dyDescent="0.35">
      <c r="A15" s="2">
        <v>44660.895833333336</v>
      </c>
      <c r="B15" s="77">
        <v>-8.9999999999999993E-3</v>
      </c>
      <c r="D15" s="2">
        <v>44660.916666666664</v>
      </c>
      <c r="E15" s="77">
        <v>0</v>
      </c>
      <c r="U15" s="85">
        <v>11</v>
      </c>
      <c r="V15" s="88"/>
      <c r="W15" s="86">
        <v>11</v>
      </c>
      <c r="X15" s="87">
        <v>44662.445138888892</v>
      </c>
      <c r="Y15" s="89">
        <v>11</v>
      </c>
      <c r="Z15" s="90">
        <f t="shared" si="0"/>
        <v>44662.429138888889</v>
      </c>
      <c r="AA15" s="89">
        <v>11</v>
      </c>
      <c r="AB15" s="90">
        <f t="shared" si="1"/>
        <v>44662.415138888886</v>
      </c>
      <c r="AD15">
        <v>-0.02</v>
      </c>
    </row>
    <row r="16" spans="1:30" ht="15" thickBot="1" x14ac:dyDescent="0.35">
      <c r="A16" s="2">
        <v>44660.90625</v>
      </c>
      <c r="B16" s="77">
        <v>-8.9999999999999993E-3</v>
      </c>
      <c r="D16" s="2">
        <v>44660.927083333336</v>
      </c>
      <c r="E16" s="77">
        <v>-1E-3</v>
      </c>
      <c r="U16" s="85">
        <v>12</v>
      </c>
      <c r="V16" s="88"/>
      <c r="W16" s="89">
        <v>12</v>
      </c>
      <c r="X16" s="90">
        <v>44662.611805555556</v>
      </c>
      <c r="Y16" s="86">
        <v>12</v>
      </c>
      <c r="Z16" s="87">
        <f t="shared" si="0"/>
        <v>44662.595805555553</v>
      </c>
      <c r="AA16" s="86">
        <v>12</v>
      </c>
      <c r="AB16" s="87">
        <f t="shared" si="1"/>
        <v>44662.58180555555</v>
      </c>
      <c r="AD16">
        <v>-0.02</v>
      </c>
    </row>
    <row r="17" spans="1:5" x14ac:dyDescent="0.3">
      <c r="A17" s="2">
        <v>44660.916666666664</v>
      </c>
      <c r="B17" s="77">
        <v>-0.01</v>
      </c>
      <c r="D17" s="2">
        <v>44660.9375</v>
      </c>
      <c r="E17" s="77">
        <v>-2E-3</v>
      </c>
    </row>
    <row r="18" spans="1:5" x14ac:dyDescent="0.3">
      <c r="A18" s="2">
        <v>44660.927083333336</v>
      </c>
      <c r="B18" s="77">
        <v>-0.01</v>
      </c>
      <c r="D18" s="2">
        <v>44660.947916666664</v>
      </c>
      <c r="E18" s="77">
        <v>-3.0000000000000001E-3</v>
      </c>
    </row>
    <row r="19" spans="1:5" x14ac:dyDescent="0.3">
      <c r="A19" s="2">
        <v>44660.9375</v>
      </c>
      <c r="B19" s="77">
        <v>-1.0999999999999999E-2</v>
      </c>
      <c r="D19" s="2">
        <v>44660.958333333336</v>
      </c>
      <c r="E19" s="77">
        <v>-4.0000000000000001E-3</v>
      </c>
    </row>
    <row r="20" spans="1:5" x14ac:dyDescent="0.3">
      <c r="A20" s="2">
        <v>44660.947916666664</v>
      </c>
      <c r="B20" s="77">
        <v>-1.2E-2</v>
      </c>
      <c r="D20" s="2">
        <v>44660.96875</v>
      </c>
      <c r="E20" s="77">
        <v>-5.0000000000000001E-3</v>
      </c>
    </row>
    <row r="21" spans="1:5" x14ac:dyDescent="0.3">
      <c r="A21" s="2">
        <v>44660.958333333336</v>
      </c>
      <c r="B21" s="77">
        <v>-1.2999999999999999E-2</v>
      </c>
      <c r="D21" s="2">
        <v>44660.979166666664</v>
      </c>
      <c r="E21" s="77">
        <v>-6.0000000000000001E-3</v>
      </c>
    </row>
    <row r="22" spans="1:5" x14ac:dyDescent="0.3">
      <c r="A22" s="2">
        <v>44660.96875</v>
      </c>
      <c r="B22" s="77">
        <v>-1.4999999999999999E-2</v>
      </c>
      <c r="D22" s="2">
        <v>44660.989583333336</v>
      </c>
      <c r="E22" s="77">
        <v>-7.0000000000000001E-3</v>
      </c>
    </row>
    <row r="23" spans="1:5" x14ac:dyDescent="0.3">
      <c r="A23" s="2">
        <v>44660.979166666664</v>
      </c>
      <c r="B23" s="77">
        <v>-1.4999999999999999E-2</v>
      </c>
      <c r="D23" s="2">
        <v>44661</v>
      </c>
      <c r="E23" s="77">
        <v>-8.0000000000000002E-3</v>
      </c>
    </row>
    <row r="24" spans="1:5" x14ac:dyDescent="0.3">
      <c r="A24" s="2">
        <v>44660.989583333336</v>
      </c>
      <c r="B24" s="77">
        <v>-1.6E-2</v>
      </c>
      <c r="D24" s="2">
        <v>44661.010416666664</v>
      </c>
      <c r="E24" s="77">
        <v>-8.0000000000000002E-3</v>
      </c>
    </row>
    <row r="25" spans="1:5" x14ac:dyDescent="0.3">
      <c r="A25" s="2">
        <v>44661</v>
      </c>
      <c r="B25" s="77">
        <v>-1.4999999999999999E-2</v>
      </c>
      <c r="D25" s="2">
        <v>44661.020833333336</v>
      </c>
      <c r="E25" s="77">
        <v>-8.0000000000000002E-3</v>
      </c>
    </row>
    <row r="26" spans="1:5" x14ac:dyDescent="0.3">
      <c r="A26" s="2">
        <v>44661.010416666664</v>
      </c>
      <c r="B26" s="77">
        <v>-1.7000000000000001E-2</v>
      </c>
      <c r="D26" s="2">
        <v>44661.03125</v>
      </c>
      <c r="E26" s="77">
        <v>-8.9999999999999993E-3</v>
      </c>
    </row>
    <row r="27" spans="1:5" x14ac:dyDescent="0.3">
      <c r="A27" s="2">
        <v>44661.020833333336</v>
      </c>
      <c r="B27" s="77">
        <v>-1.7000000000000001E-2</v>
      </c>
      <c r="D27" s="2">
        <v>44661.041666666664</v>
      </c>
      <c r="E27" s="77">
        <v>-0.01</v>
      </c>
    </row>
    <row r="28" spans="1:5" x14ac:dyDescent="0.3">
      <c r="A28" s="2">
        <v>44661.03125</v>
      </c>
      <c r="B28" s="77">
        <v>-1.9E-2</v>
      </c>
      <c r="D28" s="2">
        <v>44661.052083333336</v>
      </c>
      <c r="E28" s="77">
        <v>-1.0999999999999999E-2</v>
      </c>
    </row>
    <row r="29" spans="1:5" x14ac:dyDescent="0.3">
      <c r="A29" s="2">
        <v>44661.041666666664</v>
      </c>
      <c r="B29" s="77">
        <v>-1.7999999999999999E-2</v>
      </c>
      <c r="D29" s="2">
        <v>44661.0625</v>
      </c>
      <c r="E29" s="77">
        <v>-1.2E-2</v>
      </c>
    </row>
    <row r="30" spans="1:5" x14ac:dyDescent="0.3">
      <c r="A30" s="2">
        <v>44661.052083333336</v>
      </c>
      <c r="B30" s="77">
        <v>-0.02</v>
      </c>
      <c r="D30" s="2">
        <v>44661.072916666664</v>
      </c>
      <c r="E30" s="77">
        <v>-1.2999999999999999E-2</v>
      </c>
    </row>
    <row r="31" spans="1:5" x14ac:dyDescent="0.3">
      <c r="A31" s="2">
        <v>44661.0625</v>
      </c>
      <c r="B31" s="77">
        <v>-0.02</v>
      </c>
      <c r="D31" s="2">
        <v>44661.083333333336</v>
      </c>
      <c r="E31" s="77">
        <v>-1.4E-2</v>
      </c>
    </row>
    <row r="32" spans="1:5" x14ac:dyDescent="0.3">
      <c r="A32" s="2">
        <v>44661.072916666664</v>
      </c>
      <c r="B32" s="77">
        <v>-2.1999999999999999E-2</v>
      </c>
      <c r="D32" s="2">
        <v>44661.09375</v>
      </c>
      <c r="E32" s="77">
        <v>-1.6E-2</v>
      </c>
    </row>
    <row r="33" spans="1:5" x14ac:dyDescent="0.3">
      <c r="A33" s="2">
        <v>44661.083333333336</v>
      </c>
      <c r="B33" s="77">
        <v>-2.4E-2</v>
      </c>
      <c r="D33" s="2">
        <v>44661.104166666664</v>
      </c>
      <c r="E33" s="77">
        <v>-1.7000000000000001E-2</v>
      </c>
    </row>
    <row r="34" spans="1:5" x14ac:dyDescent="0.3">
      <c r="A34" s="2">
        <v>44661.09375</v>
      </c>
      <c r="B34" s="77">
        <v>-2.4E-2</v>
      </c>
      <c r="D34" s="2">
        <v>44661.114583333336</v>
      </c>
      <c r="E34" s="77">
        <v>-1.7999999999999999E-2</v>
      </c>
    </row>
    <row r="35" spans="1:5" x14ac:dyDescent="0.3">
      <c r="A35" s="2">
        <v>44661.104166666664</v>
      </c>
      <c r="B35" s="77">
        <v>-2.5999999999999999E-2</v>
      </c>
      <c r="D35" s="2">
        <v>44661.125</v>
      </c>
      <c r="E35" s="77">
        <v>-1.9E-2</v>
      </c>
    </row>
    <row r="36" spans="1:5" x14ac:dyDescent="0.3">
      <c r="A36" s="2">
        <v>44661.114583333336</v>
      </c>
      <c r="B36" s="77">
        <v>-2.7E-2</v>
      </c>
      <c r="D36" s="2">
        <v>44661.135416666664</v>
      </c>
      <c r="E36" s="77">
        <v>-0.02</v>
      </c>
    </row>
    <row r="37" spans="1:5" x14ac:dyDescent="0.3">
      <c r="A37" s="2">
        <v>44661.125</v>
      </c>
      <c r="B37" s="77">
        <v>-2.8000000000000001E-2</v>
      </c>
      <c r="D37" s="2">
        <v>44661.145833333336</v>
      </c>
      <c r="E37" s="77">
        <v>-2.1000000000000001E-2</v>
      </c>
    </row>
    <row r="38" spans="1:5" x14ac:dyDescent="0.3">
      <c r="A38" s="2">
        <v>44661.135416666664</v>
      </c>
      <c r="B38" s="77">
        <v>-2.9000000000000001E-2</v>
      </c>
      <c r="D38" s="2">
        <v>44661.15625</v>
      </c>
      <c r="E38" s="77">
        <v>-2.1999999999999999E-2</v>
      </c>
    </row>
    <row r="39" spans="1:5" x14ac:dyDescent="0.3">
      <c r="A39" s="2">
        <v>44661.145833333336</v>
      </c>
      <c r="B39" s="77">
        <v>-2.9000000000000001E-2</v>
      </c>
      <c r="D39" s="2">
        <v>44661.166666666664</v>
      </c>
      <c r="E39" s="77">
        <v>-2.3E-2</v>
      </c>
    </row>
    <row r="40" spans="1:5" x14ac:dyDescent="0.3">
      <c r="A40" s="2">
        <v>44661.15625</v>
      </c>
      <c r="B40" s="77">
        <v>-3.1E-2</v>
      </c>
      <c r="D40" s="2">
        <v>44661.177083333336</v>
      </c>
      <c r="E40" s="77">
        <v>-2.4E-2</v>
      </c>
    </row>
    <row r="41" spans="1:5" x14ac:dyDescent="0.3">
      <c r="A41" s="2">
        <v>44661.166666666664</v>
      </c>
      <c r="B41" s="77">
        <v>-3.2000000000000001E-2</v>
      </c>
      <c r="D41" s="2">
        <v>44661.1875</v>
      </c>
      <c r="E41" s="77">
        <v>-2.5000000000000001E-2</v>
      </c>
    </row>
    <row r="42" spans="1:5" x14ac:dyDescent="0.3">
      <c r="A42" s="2">
        <v>44661.177083333336</v>
      </c>
      <c r="B42" s="77">
        <v>-3.2000000000000001E-2</v>
      </c>
      <c r="D42" s="2">
        <v>44661.197916666664</v>
      </c>
      <c r="E42" s="77">
        <v>-2.5000000000000001E-2</v>
      </c>
    </row>
    <row r="43" spans="1:5" x14ac:dyDescent="0.3">
      <c r="A43" s="2">
        <v>44661.1875</v>
      </c>
      <c r="B43" s="77">
        <v>-3.3000000000000002E-2</v>
      </c>
      <c r="D43" s="2">
        <v>44661.208333333336</v>
      </c>
      <c r="E43" s="77">
        <v>-2.5000000000000001E-2</v>
      </c>
    </row>
    <row r="44" spans="1:5" x14ac:dyDescent="0.3">
      <c r="A44" s="2">
        <v>44661.197916666664</v>
      </c>
      <c r="B44" s="77">
        <v>-3.4000000000000002E-2</v>
      </c>
      <c r="D44" s="2">
        <v>44661.21875</v>
      </c>
      <c r="E44" s="77">
        <v>-2.5000000000000001E-2</v>
      </c>
    </row>
    <row r="45" spans="1:5" x14ac:dyDescent="0.3">
      <c r="A45" s="2">
        <v>44661.208333333336</v>
      </c>
      <c r="B45" s="77">
        <v>-3.3000000000000002E-2</v>
      </c>
      <c r="D45" s="2">
        <v>44661.229166666664</v>
      </c>
      <c r="E45" s="77">
        <v>-2.5999999999999999E-2</v>
      </c>
    </row>
    <row r="46" spans="1:5" x14ac:dyDescent="0.3">
      <c r="A46" s="2">
        <v>44661.21875</v>
      </c>
      <c r="B46" s="77">
        <v>-3.3000000000000002E-2</v>
      </c>
      <c r="D46" s="2">
        <v>44661.239583333336</v>
      </c>
      <c r="E46" s="77">
        <v>-2.5999999999999999E-2</v>
      </c>
    </row>
    <row r="47" spans="1:5" x14ac:dyDescent="0.3">
      <c r="A47" s="2">
        <v>44661.229166666664</v>
      </c>
      <c r="B47" s="77">
        <v>-3.4000000000000002E-2</v>
      </c>
      <c r="D47" s="2">
        <v>44661.25</v>
      </c>
      <c r="E47" s="77">
        <v>-2.5000000000000001E-2</v>
      </c>
    </row>
    <row r="48" spans="1:5" x14ac:dyDescent="0.3">
      <c r="A48" s="2">
        <v>44661.239583333336</v>
      </c>
      <c r="B48" s="77">
        <v>-3.3000000000000002E-2</v>
      </c>
      <c r="D48" s="2">
        <v>44661.260416666664</v>
      </c>
      <c r="E48" s="77">
        <v>-2.4E-2</v>
      </c>
    </row>
    <row r="49" spans="1:5" x14ac:dyDescent="0.3">
      <c r="A49" s="2">
        <v>44661.25</v>
      </c>
      <c r="B49" s="77">
        <v>-3.1E-2</v>
      </c>
      <c r="D49" s="2">
        <v>44661.270833333336</v>
      </c>
      <c r="E49" s="77">
        <v>-2.4E-2</v>
      </c>
    </row>
    <row r="50" spans="1:5" x14ac:dyDescent="0.3">
      <c r="A50" s="2">
        <v>44661.260416666664</v>
      </c>
      <c r="B50" s="77">
        <v>-3.1E-2</v>
      </c>
      <c r="D50" s="2">
        <v>44661.28125</v>
      </c>
      <c r="E50" s="77">
        <v>-2.4E-2</v>
      </c>
    </row>
    <row r="51" spans="1:5" x14ac:dyDescent="0.3">
      <c r="A51" s="2">
        <v>44661.270833333336</v>
      </c>
      <c r="B51" s="77">
        <v>-3.1E-2</v>
      </c>
      <c r="D51" s="2">
        <v>44661.291666666664</v>
      </c>
      <c r="E51" s="77">
        <v>-2.4E-2</v>
      </c>
    </row>
    <row r="52" spans="1:5" x14ac:dyDescent="0.3">
      <c r="A52" s="2">
        <v>44661.28125</v>
      </c>
      <c r="B52" s="77">
        <v>-0.03</v>
      </c>
      <c r="D52" s="2">
        <v>44661.302083333336</v>
      </c>
      <c r="E52" s="77">
        <v>-2.3E-2</v>
      </c>
    </row>
    <row r="53" spans="1:5" x14ac:dyDescent="0.3">
      <c r="A53" s="2">
        <v>44661.291666666664</v>
      </c>
      <c r="B53" s="77">
        <v>-3.1E-2</v>
      </c>
      <c r="D53" s="2">
        <v>44661.3125</v>
      </c>
      <c r="E53" s="77">
        <v>-2.3E-2</v>
      </c>
    </row>
    <row r="54" spans="1:5" x14ac:dyDescent="0.3">
      <c r="A54" s="2">
        <v>44661.302083333336</v>
      </c>
      <c r="B54" s="77">
        <v>-2.9000000000000001E-2</v>
      </c>
      <c r="D54" s="2">
        <v>44661.322916666664</v>
      </c>
      <c r="E54" s="77">
        <v>-2.1999999999999999E-2</v>
      </c>
    </row>
    <row r="55" spans="1:5" x14ac:dyDescent="0.3">
      <c r="A55" s="2">
        <v>44661.3125</v>
      </c>
      <c r="B55" s="77">
        <v>-0.03</v>
      </c>
      <c r="D55" s="2">
        <v>44661.333333333336</v>
      </c>
      <c r="E55" s="77">
        <v>-2.1999999999999999E-2</v>
      </c>
    </row>
    <row r="56" spans="1:5" x14ac:dyDescent="0.3">
      <c r="A56" s="2">
        <v>44661.322916666664</v>
      </c>
      <c r="B56" s="77">
        <v>-2.9000000000000001E-2</v>
      </c>
      <c r="D56" s="2">
        <v>44661.34375</v>
      </c>
      <c r="E56" s="77">
        <v>-2.3E-2</v>
      </c>
    </row>
    <row r="57" spans="1:5" x14ac:dyDescent="0.3">
      <c r="A57" s="2">
        <v>44661.333333333336</v>
      </c>
      <c r="B57" s="77">
        <v>-2.9000000000000001E-2</v>
      </c>
      <c r="D57" s="2">
        <v>44661.347222222219</v>
      </c>
      <c r="E57" s="77">
        <v>-1.2E-2</v>
      </c>
    </row>
    <row r="58" spans="1:5" x14ac:dyDescent="0.3">
      <c r="A58" s="2">
        <v>44661.34375</v>
      </c>
      <c r="B58" s="77">
        <v>-3.1E-2</v>
      </c>
      <c r="D58" s="2">
        <v>44661.350694444445</v>
      </c>
      <c r="E58" s="77">
        <v>-1.0999999999999999E-2</v>
      </c>
    </row>
    <row r="59" spans="1:5" x14ac:dyDescent="0.3">
      <c r="A59" s="2">
        <v>44661.354166666664</v>
      </c>
      <c r="B59" s="77">
        <v>-3.3000000000000002E-2</v>
      </c>
      <c r="D59" s="2">
        <v>44661.354166666664</v>
      </c>
      <c r="E59" s="77">
        <v>-1.2E-2</v>
      </c>
    </row>
    <row r="60" spans="1:5" x14ac:dyDescent="0.3">
      <c r="A60" s="2">
        <v>44661.364583333336</v>
      </c>
      <c r="B60" s="77">
        <v>-0.03</v>
      </c>
      <c r="D60" s="2">
        <v>44661.357638888891</v>
      </c>
      <c r="E60" s="77">
        <v>-1.2E-2</v>
      </c>
    </row>
    <row r="61" spans="1:5" x14ac:dyDescent="0.3">
      <c r="A61" s="2">
        <v>44661.375</v>
      </c>
      <c r="B61" s="77">
        <v>-3.2000000000000001E-2</v>
      </c>
      <c r="D61" s="2">
        <v>44661.361111111109</v>
      </c>
      <c r="E61" s="77">
        <v>-1.2E-2</v>
      </c>
    </row>
    <row r="62" spans="1:5" x14ac:dyDescent="0.3">
      <c r="A62" s="2">
        <v>44661.385416666664</v>
      </c>
      <c r="B62" s="77">
        <v>-3.1E-2</v>
      </c>
      <c r="D62" s="2">
        <v>44661.364583333336</v>
      </c>
      <c r="E62" s="77">
        <v>-1.0999999999999999E-2</v>
      </c>
    </row>
    <row r="63" spans="1:5" x14ac:dyDescent="0.3">
      <c r="A63" s="2">
        <v>44661.395833333336</v>
      </c>
      <c r="B63" s="77">
        <v>-0.03</v>
      </c>
      <c r="D63" s="2">
        <v>44661.375</v>
      </c>
      <c r="E63" s="77">
        <v>-2.3E-2</v>
      </c>
    </row>
    <row r="64" spans="1:5" x14ac:dyDescent="0.3">
      <c r="A64" s="2">
        <v>44661.40625</v>
      </c>
      <c r="B64" s="77">
        <v>-2.9000000000000001E-2</v>
      </c>
      <c r="D64" s="2">
        <v>44661.385416666664</v>
      </c>
      <c r="E64" s="77">
        <v>-2.3E-2</v>
      </c>
    </row>
    <row r="65" spans="1:5" x14ac:dyDescent="0.3">
      <c r="A65" s="2">
        <v>44661.416666666664</v>
      </c>
      <c r="B65" s="77">
        <v>-2.9000000000000001E-2</v>
      </c>
      <c r="D65" s="2">
        <v>44661.388888888891</v>
      </c>
      <c r="E65" s="77">
        <v>-1.2E-2</v>
      </c>
    </row>
    <row r="66" spans="1:5" x14ac:dyDescent="0.3">
      <c r="A66" s="2">
        <v>44661.427083333336</v>
      </c>
      <c r="B66" s="77">
        <v>-2.8000000000000001E-2</v>
      </c>
      <c r="D66" s="2">
        <v>44661.392361111109</v>
      </c>
      <c r="E66" s="77">
        <v>-0.01</v>
      </c>
    </row>
    <row r="67" spans="1:5" x14ac:dyDescent="0.3">
      <c r="A67" s="2">
        <v>44661.4375</v>
      </c>
      <c r="B67" s="77">
        <v>-2.7E-2</v>
      </c>
      <c r="D67" s="2">
        <v>44661.395833333336</v>
      </c>
      <c r="E67" s="77">
        <v>-0.01</v>
      </c>
    </row>
    <row r="68" spans="1:5" x14ac:dyDescent="0.3">
      <c r="A68" s="2">
        <v>44661.447916666664</v>
      </c>
      <c r="B68" s="77">
        <v>-2.7E-2</v>
      </c>
      <c r="D68" s="2">
        <v>44661.399305555555</v>
      </c>
      <c r="E68" s="77">
        <v>-0.01</v>
      </c>
    </row>
    <row r="69" spans="1:5" x14ac:dyDescent="0.3">
      <c r="A69" s="2">
        <v>44661.458333333336</v>
      </c>
      <c r="B69" s="77">
        <v>-2.8000000000000001E-2</v>
      </c>
      <c r="D69" s="2">
        <v>44661.402777777781</v>
      </c>
      <c r="E69" s="77">
        <v>-1.0999999999999999E-2</v>
      </c>
    </row>
    <row r="70" spans="1:5" x14ac:dyDescent="0.3">
      <c r="A70" s="2">
        <v>44661.46875</v>
      </c>
      <c r="B70" s="77">
        <v>-2.5000000000000001E-2</v>
      </c>
      <c r="D70" s="2">
        <v>44661.40625</v>
      </c>
      <c r="E70" s="77">
        <v>-0.01</v>
      </c>
    </row>
    <row r="71" spans="1:5" x14ac:dyDescent="0.3">
      <c r="A71" s="2">
        <v>44661.479166666664</v>
      </c>
      <c r="B71" s="77">
        <v>-2.4E-2</v>
      </c>
      <c r="D71" s="2">
        <v>44661.416666666664</v>
      </c>
      <c r="E71" s="77">
        <v>-1.9E-2</v>
      </c>
    </row>
    <row r="72" spans="1:5" x14ac:dyDescent="0.3">
      <c r="A72" s="2">
        <v>44661.489583333336</v>
      </c>
      <c r="B72" s="77">
        <v>-2.1999999999999999E-2</v>
      </c>
      <c r="D72" s="2">
        <v>44661.427083333336</v>
      </c>
      <c r="E72" s="77">
        <v>-0.02</v>
      </c>
    </row>
    <row r="73" spans="1:5" x14ac:dyDescent="0.3">
      <c r="A73" s="2">
        <v>44661.5</v>
      </c>
      <c r="B73" s="77">
        <v>-2.4E-2</v>
      </c>
      <c r="D73" s="2">
        <v>44661.4375</v>
      </c>
      <c r="E73" s="77">
        <v>-1.9E-2</v>
      </c>
    </row>
    <row r="74" spans="1:5" x14ac:dyDescent="0.3">
      <c r="A74" s="2">
        <v>44661.510416666664</v>
      </c>
      <c r="B74" s="77">
        <v>-2.3E-2</v>
      </c>
      <c r="D74" s="2">
        <v>44661.447916666664</v>
      </c>
      <c r="E74" s="77">
        <v>-0.02</v>
      </c>
    </row>
    <row r="75" spans="1:5" x14ac:dyDescent="0.3">
      <c r="A75" s="2">
        <v>44661.520833333336</v>
      </c>
      <c r="B75" s="77">
        <v>-2.4E-2</v>
      </c>
      <c r="D75" s="2">
        <v>44661.458333333336</v>
      </c>
      <c r="E75" s="77">
        <v>-2.1999999999999999E-2</v>
      </c>
    </row>
    <row r="76" spans="1:5" x14ac:dyDescent="0.3">
      <c r="A76" s="2">
        <v>44661.53125</v>
      </c>
      <c r="B76" s="77">
        <v>-2.5999999999999999E-2</v>
      </c>
      <c r="D76" s="2">
        <v>44661.46875</v>
      </c>
      <c r="E76" s="77">
        <v>-0.02</v>
      </c>
    </row>
    <row r="77" spans="1:5" x14ac:dyDescent="0.3">
      <c r="A77" s="2">
        <v>44661.541666666664</v>
      </c>
      <c r="B77" s="77">
        <v>-2.8000000000000001E-2</v>
      </c>
      <c r="D77" s="2">
        <v>44661.479166666664</v>
      </c>
      <c r="E77" s="77">
        <v>-1.9E-2</v>
      </c>
    </row>
    <row r="78" spans="1:5" x14ac:dyDescent="0.3">
      <c r="A78" s="2">
        <v>44661.552083333336</v>
      </c>
      <c r="B78" s="77">
        <v>-2.9000000000000001E-2</v>
      </c>
      <c r="D78" s="2">
        <v>44661.489583333336</v>
      </c>
      <c r="E78" s="77">
        <v>-1.7999999999999999E-2</v>
      </c>
    </row>
    <row r="79" spans="1:5" x14ac:dyDescent="0.3">
      <c r="A79" s="2">
        <v>44661.5625</v>
      </c>
      <c r="B79" s="77">
        <v>-2.8000000000000001E-2</v>
      </c>
      <c r="D79" s="2">
        <v>44661.5</v>
      </c>
      <c r="E79" s="77">
        <v>-1.7999999999999999E-2</v>
      </c>
    </row>
    <row r="80" spans="1:5" x14ac:dyDescent="0.3">
      <c r="A80" s="2">
        <v>44661.572916666664</v>
      </c>
      <c r="B80" s="77">
        <v>-2.8000000000000001E-2</v>
      </c>
      <c r="D80" s="2">
        <v>44661.510416666664</v>
      </c>
      <c r="E80" s="77">
        <v>-1.7999999999999999E-2</v>
      </c>
    </row>
    <row r="81" spans="1:5" x14ac:dyDescent="0.3">
      <c r="A81" s="2">
        <v>44661.583333333336</v>
      </c>
      <c r="B81" s="77">
        <v>-2.9000000000000001E-2</v>
      </c>
      <c r="D81" s="2">
        <v>44661.520833333336</v>
      </c>
      <c r="E81" s="77">
        <v>-1.9E-2</v>
      </c>
    </row>
    <row r="82" spans="1:5" x14ac:dyDescent="0.3">
      <c r="A82" s="2">
        <v>44661.59375</v>
      </c>
      <c r="B82" s="77">
        <v>-0.03</v>
      </c>
      <c r="D82" s="2">
        <v>44661.53125</v>
      </c>
      <c r="E82" s="77">
        <v>-0.02</v>
      </c>
    </row>
    <row r="83" spans="1:5" x14ac:dyDescent="0.3">
      <c r="A83" s="2">
        <v>44661.604166666664</v>
      </c>
      <c r="B83" s="77">
        <v>-3.2000000000000001E-2</v>
      </c>
      <c r="D83" s="2">
        <v>44661.541666666664</v>
      </c>
      <c r="E83" s="77">
        <v>-0.02</v>
      </c>
    </row>
    <row r="84" spans="1:5" x14ac:dyDescent="0.3">
      <c r="A84" s="2">
        <v>44661.614583333336</v>
      </c>
      <c r="B84" s="77">
        <v>-3.1E-2</v>
      </c>
      <c r="D84" s="2">
        <v>44661.552083333336</v>
      </c>
      <c r="E84" s="77">
        <v>-0.02</v>
      </c>
    </row>
    <row r="85" spans="1:5" x14ac:dyDescent="0.3">
      <c r="A85" s="2">
        <v>44661.625</v>
      </c>
      <c r="B85" s="77">
        <v>-2.8000000000000001E-2</v>
      </c>
      <c r="D85" s="2">
        <v>44661.5625</v>
      </c>
      <c r="E85" s="77">
        <v>-2.1000000000000001E-2</v>
      </c>
    </row>
    <row r="86" spans="1:5" x14ac:dyDescent="0.3">
      <c r="A86" s="2">
        <v>44661.635416666664</v>
      </c>
      <c r="B86" s="77">
        <v>-3.2000000000000001E-2</v>
      </c>
      <c r="D86" s="2">
        <v>44661.572916666664</v>
      </c>
      <c r="E86" s="77">
        <v>-0.02</v>
      </c>
    </row>
    <row r="87" spans="1:5" x14ac:dyDescent="0.3">
      <c r="A87" s="2">
        <v>44661.645833333336</v>
      </c>
      <c r="B87" s="77">
        <v>-3.2000000000000001E-2</v>
      </c>
      <c r="D87" s="2">
        <v>44661.583333333336</v>
      </c>
      <c r="E87" s="77">
        <v>-0.02</v>
      </c>
    </row>
    <row r="88" spans="1:5" x14ac:dyDescent="0.3">
      <c r="A88" s="2">
        <v>44661.65625</v>
      </c>
      <c r="B88" s="77">
        <v>-3.4000000000000002E-2</v>
      </c>
      <c r="D88" s="2">
        <v>44661.59375</v>
      </c>
      <c r="E88" s="77">
        <v>-0.02</v>
      </c>
    </row>
    <row r="89" spans="1:5" x14ac:dyDescent="0.3">
      <c r="A89" s="2">
        <v>44661.666666666664</v>
      </c>
      <c r="B89" s="77">
        <v>-3.5000000000000003E-2</v>
      </c>
      <c r="D89" s="2">
        <v>44661.604166666664</v>
      </c>
      <c r="E89" s="77">
        <v>-2.3E-2</v>
      </c>
    </row>
    <row r="90" spans="1:5" x14ac:dyDescent="0.3">
      <c r="A90" s="2">
        <v>44661.677083333336</v>
      </c>
      <c r="B90" s="77">
        <v>-3.4000000000000002E-2</v>
      </c>
      <c r="D90" s="2">
        <v>44661.614583333336</v>
      </c>
      <c r="E90" s="77">
        <v>-2.3E-2</v>
      </c>
    </row>
    <row r="91" spans="1:5" x14ac:dyDescent="0.3">
      <c r="A91" s="2">
        <v>44661.6875</v>
      </c>
      <c r="B91" s="77">
        <v>-3.5000000000000003E-2</v>
      </c>
      <c r="D91" s="2">
        <v>44661.625</v>
      </c>
      <c r="E91" s="77">
        <v>-2.1999999999999999E-2</v>
      </c>
    </row>
    <row r="92" spans="1:5" x14ac:dyDescent="0.3">
      <c r="A92" s="2">
        <v>44661.697916666664</v>
      </c>
      <c r="B92" s="77">
        <v>-3.5000000000000003E-2</v>
      </c>
      <c r="D92" s="2">
        <v>44661.635416666664</v>
      </c>
      <c r="E92" s="77">
        <v>-2.4E-2</v>
      </c>
    </row>
    <row r="93" spans="1:5" x14ac:dyDescent="0.3">
      <c r="A93" s="2">
        <v>44661.708333333336</v>
      </c>
      <c r="B93" s="77">
        <v>-3.6999999999999998E-2</v>
      </c>
      <c r="D93" s="2">
        <v>44661.645833333336</v>
      </c>
      <c r="E93" s="77">
        <v>-2.4E-2</v>
      </c>
    </row>
    <row r="94" spans="1:5" x14ac:dyDescent="0.3">
      <c r="A94" s="2">
        <v>44661.71875</v>
      </c>
      <c r="B94" s="77">
        <v>-3.5000000000000003E-2</v>
      </c>
      <c r="D94" s="2">
        <v>44661.65625</v>
      </c>
      <c r="E94" s="77">
        <v>-2.5000000000000001E-2</v>
      </c>
    </row>
    <row r="95" spans="1:5" x14ac:dyDescent="0.3">
      <c r="A95" s="2">
        <v>44661.729166666664</v>
      </c>
      <c r="B95" s="77">
        <v>-3.4000000000000002E-2</v>
      </c>
      <c r="D95" s="2">
        <v>44661.666666666664</v>
      </c>
      <c r="E95" s="77">
        <v>-2.5999999999999999E-2</v>
      </c>
    </row>
    <row r="96" spans="1:5" x14ac:dyDescent="0.3">
      <c r="A96" s="2">
        <v>44661.739583333336</v>
      </c>
      <c r="B96" s="77">
        <v>-3.4000000000000002E-2</v>
      </c>
      <c r="D96" s="2">
        <v>44661.677083333336</v>
      </c>
      <c r="E96" s="77">
        <v>-2.5999999999999999E-2</v>
      </c>
    </row>
    <row r="97" spans="1:5" x14ac:dyDescent="0.3">
      <c r="A97" s="2">
        <v>44661.75</v>
      </c>
      <c r="B97" s="77">
        <v>-3.4000000000000002E-2</v>
      </c>
      <c r="D97" s="2">
        <v>44661.6875</v>
      </c>
      <c r="E97" s="77">
        <v>-2.8000000000000001E-2</v>
      </c>
    </row>
    <row r="98" spans="1:5" x14ac:dyDescent="0.3">
      <c r="A98" s="2">
        <v>44661.760416666664</v>
      </c>
      <c r="B98" s="77">
        <v>-3.3000000000000002E-2</v>
      </c>
      <c r="D98" s="2">
        <v>44661.697916666664</v>
      </c>
      <c r="E98" s="77">
        <v>-2.8000000000000001E-2</v>
      </c>
    </row>
    <row r="99" spans="1:5" x14ac:dyDescent="0.3">
      <c r="A99" s="2">
        <v>44661.770833333336</v>
      </c>
      <c r="B99" s="77">
        <v>-3.2000000000000001E-2</v>
      </c>
      <c r="D99" s="2">
        <v>44661.708333333336</v>
      </c>
      <c r="E99" s="77">
        <v>-0.03</v>
      </c>
    </row>
    <row r="100" spans="1:5" x14ac:dyDescent="0.3">
      <c r="A100" s="2">
        <v>44661.78125</v>
      </c>
      <c r="B100" s="77">
        <v>-3.1E-2</v>
      </c>
      <c r="D100" s="2">
        <v>44661.71875</v>
      </c>
      <c r="E100" s="77">
        <v>-2.8000000000000001E-2</v>
      </c>
    </row>
    <row r="101" spans="1:5" x14ac:dyDescent="0.3">
      <c r="A101" s="2">
        <v>44661.791666666664</v>
      </c>
      <c r="B101" s="77">
        <v>-3.1E-2</v>
      </c>
      <c r="D101" s="2">
        <v>44661.729166666664</v>
      </c>
      <c r="E101" s="77">
        <v>-2.8000000000000001E-2</v>
      </c>
    </row>
    <row r="102" spans="1:5" x14ac:dyDescent="0.3">
      <c r="A102" s="2">
        <v>44661.802083333336</v>
      </c>
      <c r="B102" s="77">
        <v>-3.1E-2</v>
      </c>
      <c r="D102" s="2">
        <v>44661.739583333336</v>
      </c>
      <c r="E102" s="77">
        <v>-2.7E-2</v>
      </c>
    </row>
    <row r="103" spans="1:5" x14ac:dyDescent="0.3">
      <c r="A103" s="2">
        <v>44661.8125</v>
      </c>
      <c r="B103" s="77">
        <v>-2.9000000000000001E-2</v>
      </c>
      <c r="D103" s="2">
        <v>44661.75</v>
      </c>
      <c r="E103" s="77">
        <v>-2.7E-2</v>
      </c>
    </row>
    <row r="104" spans="1:5" x14ac:dyDescent="0.3">
      <c r="A104" s="2">
        <v>44661.822916666664</v>
      </c>
      <c r="B104" s="77">
        <v>-2.8000000000000001E-2</v>
      </c>
      <c r="D104" s="2">
        <v>44661.760416666664</v>
      </c>
      <c r="E104" s="77">
        <v>-2.5000000000000001E-2</v>
      </c>
    </row>
    <row r="105" spans="1:5" x14ac:dyDescent="0.3">
      <c r="A105" s="2">
        <v>44661.833333333336</v>
      </c>
      <c r="B105" s="77">
        <v>-2.7E-2</v>
      </c>
      <c r="D105" s="2">
        <v>44661.770833333336</v>
      </c>
      <c r="E105" s="77">
        <v>-2.4E-2</v>
      </c>
    </row>
    <row r="106" spans="1:5" x14ac:dyDescent="0.3">
      <c r="A106" s="2">
        <v>44661.84375</v>
      </c>
      <c r="B106" s="77">
        <v>-2.4E-2</v>
      </c>
      <c r="D106" s="2">
        <v>44661.78125</v>
      </c>
      <c r="E106" s="77">
        <v>-2.3E-2</v>
      </c>
    </row>
    <row r="107" spans="1:5" x14ac:dyDescent="0.3">
      <c r="A107" s="2">
        <v>44661.854166666664</v>
      </c>
      <c r="B107" s="77">
        <v>-2.5000000000000001E-2</v>
      </c>
      <c r="D107" s="2">
        <v>44661.791666666664</v>
      </c>
      <c r="E107" s="77">
        <v>-2.1999999999999999E-2</v>
      </c>
    </row>
    <row r="108" spans="1:5" x14ac:dyDescent="0.3">
      <c r="A108" s="2">
        <v>44661.864583333336</v>
      </c>
      <c r="B108" s="77">
        <v>-2.1000000000000001E-2</v>
      </c>
      <c r="D108" s="2">
        <v>44661.802083333336</v>
      </c>
      <c r="E108" s="77">
        <v>-2.3E-2</v>
      </c>
    </row>
    <row r="109" spans="1:5" x14ac:dyDescent="0.3">
      <c r="A109" s="2">
        <v>44661.875</v>
      </c>
      <c r="B109" s="77">
        <v>-2.1000000000000001E-2</v>
      </c>
      <c r="D109" s="2">
        <v>44661.8125</v>
      </c>
      <c r="E109" s="77">
        <v>-2.1000000000000001E-2</v>
      </c>
    </row>
    <row r="110" spans="1:5" x14ac:dyDescent="0.3">
      <c r="A110" s="2">
        <v>44661.885416666664</v>
      </c>
      <c r="B110" s="77">
        <v>-0.02</v>
      </c>
      <c r="D110" s="2">
        <v>44661.822916666664</v>
      </c>
      <c r="E110" s="77">
        <v>-0.02</v>
      </c>
    </row>
    <row r="111" spans="1:5" x14ac:dyDescent="0.3">
      <c r="A111" s="2">
        <v>44661.895833333336</v>
      </c>
      <c r="B111" s="77">
        <v>-1.9E-2</v>
      </c>
      <c r="D111" s="2">
        <v>44661.833333333336</v>
      </c>
      <c r="E111" s="77">
        <v>-1.7999999999999999E-2</v>
      </c>
    </row>
    <row r="112" spans="1:5" x14ac:dyDescent="0.3">
      <c r="A112" s="2">
        <v>44661.90625</v>
      </c>
      <c r="B112" s="77">
        <v>-1.9E-2</v>
      </c>
      <c r="D112" s="2">
        <v>44661.84375</v>
      </c>
      <c r="E112" s="77">
        <v>-1.7000000000000001E-2</v>
      </c>
    </row>
    <row r="113" spans="1:5" x14ac:dyDescent="0.3">
      <c r="A113" s="2">
        <v>44661.916666666664</v>
      </c>
      <c r="B113" s="77">
        <v>-1.7000000000000001E-2</v>
      </c>
      <c r="D113" s="2">
        <v>44661.854166666664</v>
      </c>
      <c r="E113" s="77">
        <v>-1.6E-2</v>
      </c>
    </row>
    <row r="114" spans="1:5" x14ac:dyDescent="0.3">
      <c r="A114" s="2">
        <v>44661.927083333336</v>
      </c>
      <c r="B114" s="77">
        <v>-0.02</v>
      </c>
      <c r="D114" s="2">
        <v>44661.864583333336</v>
      </c>
      <c r="E114" s="77">
        <v>-1.4E-2</v>
      </c>
    </row>
    <row r="115" spans="1:5" x14ac:dyDescent="0.3">
      <c r="A115" s="2">
        <v>44661.9375</v>
      </c>
      <c r="B115" s="77">
        <v>-2.1000000000000001E-2</v>
      </c>
      <c r="D115" s="2">
        <v>44661.875</v>
      </c>
      <c r="E115" s="77">
        <v>-1.2E-2</v>
      </c>
    </row>
    <row r="116" spans="1:5" x14ac:dyDescent="0.3">
      <c r="A116" s="2">
        <v>44661.947916666664</v>
      </c>
      <c r="B116" s="77">
        <v>-2.1000000000000001E-2</v>
      </c>
      <c r="D116" s="2">
        <v>44661.885416666664</v>
      </c>
      <c r="E116" s="77">
        <v>-1.2E-2</v>
      </c>
    </row>
    <row r="117" spans="1:5" x14ac:dyDescent="0.3">
      <c r="A117" s="2">
        <v>44661.958333333336</v>
      </c>
      <c r="B117" s="77">
        <v>-2.4E-2</v>
      </c>
      <c r="D117" s="2">
        <v>44661.895833333336</v>
      </c>
      <c r="E117" s="77">
        <v>-1.0999999999999999E-2</v>
      </c>
    </row>
    <row r="118" spans="1:5" x14ac:dyDescent="0.3">
      <c r="A118" s="2">
        <v>44661.96875</v>
      </c>
      <c r="B118" s="77">
        <v>-2.4E-2</v>
      </c>
      <c r="D118" s="2">
        <v>44661.90625</v>
      </c>
      <c r="E118" s="77">
        <v>-1.0999999999999999E-2</v>
      </c>
    </row>
    <row r="119" spans="1:5" x14ac:dyDescent="0.3">
      <c r="A119" s="2">
        <v>44661.979166666664</v>
      </c>
      <c r="B119" s="77">
        <v>-2.3E-2</v>
      </c>
      <c r="D119" s="2">
        <v>44661.916666666664</v>
      </c>
      <c r="E119" s="77">
        <v>-8.9999999999999993E-3</v>
      </c>
    </row>
    <row r="120" spans="1:5" x14ac:dyDescent="0.3">
      <c r="A120" s="2">
        <v>44661.989583333336</v>
      </c>
      <c r="B120" s="77">
        <v>-2.1999999999999999E-2</v>
      </c>
      <c r="D120" s="2">
        <v>44661.927083333336</v>
      </c>
      <c r="E120" s="77">
        <v>-0.01</v>
      </c>
    </row>
    <row r="121" spans="1:5" x14ac:dyDescent="0.3">
      <c r="A121" s="2">
        <v>44662</v>
      </c>
      <c r="B121" s="77">
        <v>-2.1999999999999999E-2</v>
      </c>
      <c r="D121" s="2">
        <v>44661.9375</v>
      </c>
      <c r="E121" s="77">
        <v>-1.2E-2</v>
      </c>
    </row>
    <row r="122" spans="1:5" x14ac:dyDescent="0.3">
      <c r="A122" s="2">
        <v>44662.010416666664</v>
      </c>
      <c r="B122" s="77">
        <v>-2.1000000000000001E-2</v>
      </c>
      <c r="D122" s="2">
        <v>44661.947916666664</v>
      </c>
      <c r="E122" s="77">
        <v>-1.2999999999999999E-2</v>
      </c>
    </row>
    <row r="123" spans="1:5" x14ac:dyDescent="0.3">
      <c r="A123" s="2">
        <v>44662.020833333336</v>
      </c>
      <c r="B123" s="77">
        <v>-2.3E-2</v>
      </c>
      <c r="D123" s="2">
        <v>44661.958333333336</v>
      </c>
      <c r="E123" s="77">
        <v>-1.6E-2</v>
      </c>
    </row>
    <row r="124" spans="1:5" x14ac:dyDescent="0.3">
      <c r="A124" s="2">
        <v>44662.03125</v>
      </c>
      <c r="B124" s="77">
        <v>-2.3E-2</v>
      </c>
      <c r="D124" s="2">
        <v>44661.96875</v>
      </c>
      <c r="E124" s="77">
        <v>-1.4999999999999999E-2</v>
      </c>
    </row>
    <row r="125" spans="1:5" x14ac:dyDescent="0.3">
      <c r="A125" s="2">
        <v>44662.041666666664</v>
      </c>
      <c r="B125" s="77">
        <v>-2.1999999999999999E-2</v>
      </c>
      <c r="D125" s="2">
        <v>44661.979166666664</v>
      </c>
      <c r="E125" s="77">
        <v>-1.4999999999999999E-2</v>
      </c>
    </row>
    <row r="126" spans="1:5" x14ac:dyDescent="0.3">
      <c r="A126" s="2">
        <v>44662.052083333336</v>
      </c>
      <c r="B126" s="77">
        <v>-2.1999999999999999E-2</v>
      </c>
      <c r="D126" s="2">
        <v>44661.989583333336</v>
      </c>
      <c r="E126" s="77">
        <v>-1.4E-2</v>
      </c>
    </row>
    <row r="127" spans="1:5" x14ac:dyDescent="0.3">
      <c r="A127" s="2">
        <v>44662.0625</v>
      </c>
      <c r="B127" s="77">
        <v>-2.1000000000000001E-2</v>
      </c>
      <c r="D127" s="2">
        <v>44662</v>
      </c>
      <c r="E127" s="77">
        <v>-1.2999999999999999E-2</v>
      </c>
    </row>
    <row r="128" spans="1:5" x14ac:dyDescent="0.3">
      <c r="A128" s="2">
        <v>44662.072916666664</v>
      </c>
      <c r="B128" s="77">
        <v>-2.3E-2</v>
      </c>
      <c r="D128" s="2">
        <v>44662.010416666664</v>
      </c>
      <c r="E128" s="77">
        <v>-1.2999999999999999E-2</v>
      </c>
    </row>
    <row r="129" spans="1:5" x14ac:dyDescent="0.3">
      <c r="A129" s="2">
        <v>44662.083333333336</v>
      </c>
      <c r="B129" s="77">
        <v>-2.1999999999999999E-2</v>
      </c>
      <c r="D129" s="2">
        <v>44662.020833333336</v>
      </c>
      <c r="E129" s="77">
        <v>-1.4E-2</v>
      </c>
    </row>
    <row r="130" spans="1:5" x14ac:dyDescent="0.3">
      <c r="A130" s="2">
        <v>44662.09375</v>
      </c>
      <c r="B130" s="77">
        <v>-2.3E-2</v>
      </c>
      <c r="D130" s="2">
        <v>44662.03125</v>
      </c>
      <c r="E130" s="77">
        <v>-1.4999999999999999E-2</v>
      </c>
    </row>
    <row r="131" spans="1:5" x14ac:dyDescent="0.3">
      <c r="A131" s="2">
        <v>44662.104166666664</v>
      </c>
      <c r="B131" s="77">
        <v>-2.4E-2</v>
      </c>
      <c r="D131" s="2">
        <v>44662.041666666664</v>
      </c>
      <c r="E131" s="77">
        <v>-1.4E-2</v>
      </c>
    </row>
    <row r="132" spans="1:5" x14ac:dyDescent="0.3">
      <c r="A132" s="2">
        <v>44662.114583333336</v>
      </c>
      <c r="B132" s="77">
        <v>-2.5000000000000001E-2</v>
      </c>
      <c r="D132" s="2">
        <v>44662.052083333336</v>
      </c>
      <c r="E132" s="77">
        <v>-1.4E-2</v>
      </c>
    </row>
    <row r="133" spans="1:5" x14ac:dyDescent="0.3">
      <c r="A133" s="2">
        <v>44662.125</v>
      </c>
      <c r="B133" s="77">
        <v>-2.5999999999999999E-2</v>
      </c>
      <c r="D133" s="2">
        <v>44662.0625</v>
      </c>
      <c r="E133" s="77">
        <v>-1.2999999999999999E-2</v>
      </c>
    </row>
    <row r="134" spans="1:5" x14ac:dyDescent="0.3">
      <c r="A134" s="2">
        <v>44662.135416666664</v>
      </c>
      <c r="B134" s="77">
        <v>-2.5000000000000001E-2</v>
      </c>
      <c r="D134" s="2">
        <v>44662.072916666664</v>
      </c>
      <c r="E134" s="77">
        <v>-1.4E-2</v>
      </c>
    </row>
    <row r="135" spans="1:5" x14ac:dyDescent="0.3">
      <c r="A135" s="2">
        <v>44662.145833333336</v>
      </c>
      <c r="B135" s="77">
        <v>-2.5000000000000001E-2</v>
      </c>
      <c r="D135" s="2">
        <v>44662.083333333336</v>
      </c>
      <c r="E135" s="77">
        <v>-1.4E-2</v>
      </c>
    </row>
    <row r="136" spans="1:5" x14ac:dyDescent="0.3">
      <c r="A136" s="2">
        <v>44662.15625</v>
      </c>
      <c r="B136" s="77">
        <v>-2.5999999999999999E-2</v>
      </c>
      <c r="D136" s="2">
        <v>44662.09375</v>
      </c>
      <c r="E136" s="77">
        <v>-1.4999999999999999E-2</v>
      </c>
    </row>
    <row r="137" spans="1:5" x14ac:dyDescent="0.3">
      <c r="A137" s="2">
        <v>44662.166666666664</v>
      </c>
      <c r="B137" s="77">
        <v>-2.8000000000000001E-2</v>
      </c>
      <c r="D137" s="2">
        <v>44662.104166666664</v>
      </c>
      <c r="E137" s="77">
        <v>-1.6E-2</v>
      </c>
    </row>
    <row r="138" spans="1:5" x14ac:dyDescent="0.3">
      <c r="A138" s="2">
        <v>44662.177083333336</v>
      </c>
      <c r="B138" s="77">
        <v>-2.5999999999999999E-2</v>
      </c>
      <c r="D138" s="2">
        <v>44662.114583333336</v>
      </c>
      <c r="E138" s="77">
        <v>-1.7999999999999999E-2</v>
      </c>
    </row>
    <row r="139" spans="1:5" x14ac:dyDescent="0.3">
      <c r="A139" s="2">
        <v>44662.1875</v>
      </c>
      <c r="B139" s="77">
        <v>-2.7E-2</v>
      </c>
      <c r="D139" s="2">
        <v>44662.125</v>
      </c>
      <c r="E139" s="77">
        <v>-1.9E-2</v>
      </c>
    </row>
    <row r="140" spans="1:5" x14ac:dyDescent="0.3">
      <c r="A140" s="2">
        <v>44662.197916666664</v>
      </c>
      <c r="B140" s="77">
        <v>-2.5000000000000001E-2</v>
      </c>
      <c r="D140" s="2">
        <v>44662.135416666664</v>
      </c>
      <c r="E140" s="77">
        <v>-1.9E-2</v>
      </c>
    </row>
    <row r="141" spans="1:5" x14ac:dyDescent="0.3">
      <c r="A141" s="2">
        <v>44662.208333333336</v>
      </c>
      <c r="B141" s="77">
        <v>-2.3E-2</v>
      </c>
      <c r="D141" s="2">
        <v>44662.145833333336</v>
      </c>
      <c r="E141" s="77">
        <v>-1.9E-2</v>
      </c>
    </row>
    <row r="142" spans="1:5" x14ac:dyDescent="0.3">
      <c r="A142" s="2">
        <v>44662.21875</v>
      </c>
      <c r="B142" s="77">
        <v>-2.3E-2</v>
      </c>
      <c r="D142" s="2">
        <v>44662.15625</v>
      </c>
      <c r="E142" s="77">
        <v>-0.02</v>
      </c>
    </row>
    <row r="143" spans="1:5" x14ac:dyDescent="0.3">
      <c r="A143" s="2">
        <v>44662.229166666664</v>
      </c>
      <c r="B143" s="77">
        <v>-2.4E-2</v>
      </c>
      <c r="D143" s="2">
        <v>44662.166666666664</v>
      </c>
      <c r="E143" s="77">
        <v>-2.1000000000000001E-2</v>
      </c>
    </row>
    <row r="144" spans="1:5" x14ac:dyDescent="0.3">
      <c r="A144" s="2">
        <v>44662.239583333336</v>
      </c>
      <c r="B144" s="77">
        <v>-2.4E-2</v>
      </c>
      <c r="D144" s="2">
        <v>44662.177083333336</v>
      </c>
      <c r="E144" s="77">
        <v>-2.1000000000000001E-2</v>
      </c>
    </row>
    <row r="145" spans="1:5" x14ac:dyDescent="0.3">
      <c r="A145" s="2">
        <v>44662.25</v>
      </c>
      <c r="B145" s="77">
        <v>-2.4E-2</v>
      </c>
      <c r="D145" s="2">
        <v>44662.1875</v>
      </c>
      <c r="E145" s="77">
        <v>-0.02</v>
      </c>
    </row>
    <row r="146" spans="1:5" x14ac:dyDescent="0.3">
      <c r="A146" s="2">
        <v>44662.260416666664</v>
      </c>
      <c r="B146" s="77">
        <v>-2.3E-2</v>
      </c>
      <c r="D146" s="2">
        <v>44662.197916666664</v>
      </c>
      <c r="E146" s="77">
        <v>-1.9E-2</v>
      </c>
    </row>
    <row r="147" spans="1:5" x14ac:dyDescent="0.3">
      <c r="A147" s="2">
        <v>44662.270833333336</v>
      </c>
      <c r="B147" s="77">
        <v>-2.4E-2</v>
      </c>
      <c r="D147" s="2">
        <v>44662.208333333336</v>
      </c>
      <c r="E147" s="77">
        <v>-1.7999999999999999E-2</v>
      </c>
    </row>
    <row r="148" spans="1:5" x14ac:dyDescent="0.3">
      <c r="A148" s="2">
        <v>44662.28125</v>
      </c>
      <c r="B148" s="77">
        <v>-2.4E-2</v>
      </c>
      <c r="D148" s="2">
        <v>44662.21875</v>
      </c>
      <c r="E148" s="77">
        <v>-1.7999999999999999E-2</v>
      </c>
    </row>
    <row r="149" spans="1:5" x14ac:dyDescent="0.3">
      <c r="A149" s="2">
        <v>44662.291666666664</v>
      </c>
      <c r="B149" s="77">
        <v>-0.02</v>
      </c>
      <c r="D149" s="2">
        <v>44662.229166666664</v>
      </c>
      <c r="E149" s="77">
        <v>-1.7999999999999999E-2</v>
      </c>
    </row>
    <row r="150" spans="1:5" x14ac:dyDescent="0.3">
      <c r="A150" s="2">
        <v>44662.302083333336</v>
      </c>
      <c r="B150" s="77">
        <v>-1.9E-2</v>
      </c>
      <c r="D150" s="2">
        <v>44662.239583333336</v>
      </c>
      <c r="E150" s="77">
        <v>-1.7999999999999999E-2</v>
      </c>
    </row>
    <row r="151" spans="1:5" x14ac:dyDescent="0.3">
      <c r="A151" s="2">
        <v>44662.3125</v>
      </c>
      <c r="B151" s="77">
        <v>-1.9E-2</v>
      </c>
      <c r="D151" s="2">
        <v>44662.25</v>
      </c>
      <c r="E151" s="77">
        <v>-1.9E-2</v>
      </c>
    </row>
    <row r="152" spans="1:5" x14ac:dyDescent="0.3">
      <c r="A152" s="2">
        <v>44662.322916666664</v>
      </c>
      <c r="B152" s="77">
        <v>-1.7000000000000001E-2</v>
      </c>
      <c r="D152" s="2">
        <v>44662.260416666664</v>
      </c>
      <c r="E152" s="77">
        <v>-1.9E-2</v>
      </c>
    </row>
    <row r="153" spans="1:5" x14ac:dyDescent="0.3">
      <c r="A153" s="2">
        <v>44662.333333333336</v>
      </c>
      <c r="B153" s="77">
        <v>-1.7000000000000001E-2</v>
      </c>
      <c r="D153" s="2">
        <v>44662.270833333336</v>
      </c>
      <c r="E153" s="77">
        <v>-1.7999999999999999E-2</v>
      </c>
    </row>
    <row r="154" spans="1:5" x14ac:dyDescent="0.3">
      <c r="A154" s="2">
        <v>44662.34375</v>
      </c>
      <c r="B154" s="77">
        <v>-1.7999999999999999E-2</v>
      </c>
      <c r="D154" s="2">
        <v>44662.28125</v>
      </c>
      <c r="E154" s="77">
        <v>-1.7999999999999999E-2</v>
      </c>
    </row>
    <row r="155" spans="1:5" x14ac:dyDescent="0.3">
      <c r="A155" s="2">
        <v>44662.354166666664</v>
      </c>
      <c r="B155" s="77">
        <v>-1.6E-2</v>
      </c>
      <c r="D155" s="2">
        <v>44662.291666666664</v>
      </c>
      <c r="E155" s="77">
        <v>-1.6E-2</v>
      </c>
    </row>
    <row r="156" spans="1:5" x14ac:dyDescent="0.3">
      <c r="A156" s="2">
        <v>44662.364583333336</v>
      </c>
      <c r="B156" s="77">
        <v>-1.4999999999999999E-2</v>
      </c>
      <c r="D156" s="2">
        <v>44662.302083333336</v>
      </c>
      <c r="E156" s="77">
        <v>-1.4999999999999999E-2</v>
      </c>
    </row>
    <row r="157" spans="1:5" x14ac:dyDescent="0.3">
      <c r="A157" s="2">
        <v>44662.375</v>
      </c>
      <c r="B157" s="77">
        <v>-1.7000000000000001E-2</v>
      </c>
      <c r="D157" s="2">
        <v>44662.3125</v>
      </c>
      <c r="E157" s="77">
        <v>-1.4E-2</v>
      </c>
    </row>
    <row r="158" spans="1:5" x14ac:dyDescent="0.3">
      <c r="A158" s="2">
        <v>44662.385416666664</v>
      </c>
      <c r="B158" s="77">
        <v>-1.6E-2</v>
      </c>
      <c r="D158" s="2">
        <v>44662.322916666664</v>
      </c>
      <c r="E158" s="77">
        <v>-1.2999999999999999E-2</v>
      </c>
    </row>
    <row r="159" spans="1:5" x14ac:dyDescent="0.3">
      <c r="A159" s="2">
        <v>44662.395833333336</v>
      </c>
      <c r="B159" s="77">
        <v>-1.7000000000000001E-2</v>
      </c>
      <c r="D159" s="2">
        <v>44662.333333333336</v>
      </c>
      <c r="E159" s="77">
        <v>-1.2E-2</v>
      </c>
    </row>
    <row r="160" spans="1:5" x14ac:dyDescent="0.3">
      <c r="A160" s="2">
        <v>44662.40625</v>
      </c>
      <c r="B160" s="77">
        <v>-1.7999999999999999E-2</v>
      </c>
      <c r="D160" s="2">
        <v>44662.34375</v>
      </c>
      <c r="E160" s="77">
        <v>-1.2E-2</v>
      </c>
    </row>
    <row r="161" spans="1:5" x14ac:dyDescent="0.3">
      <c r="A161" s="2">
        <v>44662.416666666664</v>
      </c>
      <c r="B161" s="77">
        <v>-1.7000000000000001E-2</v>
      </c>
      <c r="D161" s="2">
        <v>44662.354166666664</v>
      </c>
      <c r="E161" s="77">
        <v>-1.0999999999999999E-2</v>
      </c>
    </row>
    <row r="162" spans="1:5" x14ac:dyDescent="0.3">
      <c r="A162" s="2">
        <v>44662.427083333336</v>
      </c>
      <c r="B162" s="77">
        <v>-1.6E-2</v>
      </c>
      <c r="D162" s="2">
        <v>44662.364583333336</v>
      </c>
      <c r="E162" s="77">
        <v>-0.01</v>
      </c>
    </row>
    <row r="163" spans="1:5" x14ac:dyDescent="0.3">
      <c r="A163" s="2">
        <v>44662.4375</v>
      </c>
      <c r="B163" s="77">
        <v>-1.9E-2</v>
      </c>
      <c r="D163" s="2">
        <v>44662.375</v>
      </c>
      <c r="E163" s="77">
        <v>-0.01</v>
      </c>
    </row>
    <row r="164" spans="1:5" x14ac:dyDescent="0.3">
      <c r="A164" s="2">
        <v>44662.447916666664</v>
      </c>
      <c r="B164" s="77">
        <v>-1.9E-2</v>
      </c>
      <c r="D164" s="2">
        <v>44662.385416666664</v>
      </c>
      <c r="E164" s="77">
        <v>-0.01</v>
      </c>
    </row>
    <row r="165" spans="1:5" x14ac:dyDescent="0.3">
      <c r="A165" s="2">
        <v>44662.458333333336</v>
      </c>
      <c r="B165" s="77">
        <v>-1.4999999999999999E-2</v>
      </c>
      <c r="D165" s="2">
        <v>44662.395833333336</v>
      </c>
      <c r="E165" s="77">
        <v>-0.01</v>
      </c>
    </row>
    <row r="166" spans="1:5" x14ac:dyDescent="0.3">
      <c r="A166" s="2">
        <v>44662.46875</v>
      </c>
      <c r="B166" s="77">
        <v>-1.7999999999999999E-2</v>
      </c>
      <c r="D166" s="2">
        <v>44662.40625</v>
      </c>
      <c r="E166" s="77">
        <v>-0.01</v>
      </c>
    </row>
    <row r="167" spans="1:5" x14ac:dyDescent="0.3">
      <c r="A167" s="2">
        <v>44662.479166666664</v>
      </c>
      <c r="B167" s="77">
        <v>-0.02</v>
      </c>
      <c r="D167" s="2">
        <v>44662.416666666664</v>
      </c>
      <c r="E167" s="77">
        <v>-0.01</v>
      </c>
    </row>
    <row r="168" spans="1:5" x14ac:dyDescent="0.3">
      <c r="A168" s="2">
        <v>44662.489583333336</v>
      </c>
      <c r="B168" s="77">
        <v>-1.7999999999999999E-2</v>
      </c>
      <c r="D168" s="2">
        <v>44662.427083333336</v>
      </c>
      <c r="E168" s="77">
        <v>-8.9999999999999993E-3</v>
      </c>
    </row>
    <row r="169" spans="1:5" x14ac:dyDescent="0.3">
      <c r="A169" s="2">
        <v>44662.5</v>
      </c>
      <c r="B169" s="77">
        <v>-1.7000000000000001E-2</v>
      </c>
      <c r="D169" s="2">
        <v>44662.4375</v>
      </c>
      <c r="E169" s="77">
        <v>-1.0999999999999999E-2</v>
      </c>
    </row>
    <row r="170" spans="1:5" x14ac:dyDescent="0.3">
      <c r="A170" s="2">
        <v>44662.510416666664</v>
      </c>
      <c r="B170" s="77">
        <v>-2.1000000000000001E-2</v>
      </c>
      <c r="D170" s="2">
        <v>44662.447916666664</v>
      </c>
      <c r="E170" s="77">
        <v>-1.2E-2</v>
      </c>
    </row>
    <row r="171" spans="1:5" x14ac:dyDescent="0.3">
      <c r="A171" s="2">
        <v>44662.520833333336</v>
      </c>
      <c r="B171" s="77">
        <v>-2.3E-2</v>
      </c>
      <c r="D171" s="2">
        <v>44662.458333333336</v>
      </c>
      <c r="E171" s="77">
        <v>-0.01</v>
      </c>
    </row>
    <row r="172" spans="1:5" x14ac:dyDescent="0.3">
      <c r="A172" s="2">
        <v>44662.53125</v>
      </c>
      <c r="B172" s="77">
        <v>-2.4E-2</v>
      </c>
      <c r="D172" s="2">
        <v>44662.46875</v>
      </c>
      <c r="E172" s="77">
        <v>-1.2E-2</v>
      </c>
    </row>
    <row r="173" spans="1:5" x14ac:dyDescent="0.3">
      <c r="A173" s="2">
        <v>44662.541666666664</v>
      </c>
      <c r="B173" s="77">
        <v>-2.5999999999999999E-2</v>
      </c>
      <c r="D173" s="2">
        <v>44662.479166666664</v>
      </c>
      <c r="E173" s="77">
        <v>-1.2E-2</v>
      </c>
    </row>
    <row r="174" spans="1:5" x14ac:dyDescent="0.3">
      <c r="A174" s="2">
        <v>44662.552083333336</v>
      </c>
      <c r="B174" s="77">
        <v>-2.5000000000000001E-2</v>
      </c>
      <c r="D174" s="2">
        <v>44662.489583333336</v>
      </c>
      <c r="E174" s="77">
        <v>-1.0999999999999999E-2</v>
      </c>
    </row>
    <row r="175" spans="1:5" x14ac:dyDescent="0.3">
      <c r="A175" s="2">
        <v>44662.5625</v>
      </c>
      <c r="B175" s="77">
        <v>-0.03</v>
      </c>
      <c r="D175" s="2">
        <v>44662.5</v>
      </c>
      <c r="E175" s="77">
        <v>-0.01</v>
      </c>
    </row>
    <row r="176" spans="1:5" x14ac:dyDescent="0.3">
      <c r="A176" s="2">
        <v>44662.572916666664</v>
      </c>
      <c r="B176" s="77">
        <v>-2.9000000000000001E-2</v>
      </c>
      <c r="D176" s="2">
        <v>44662.510416666664</v>
      </c>
      <c r="E176" s="77">
        <v>-1.4E-2</v>
      </c>
    </row>
    <row r="177" spans="1:5" x14ac:dyDescent="0.3">
      <c r="A177" s="2">
        <v>44662.583333333336</v>
      </c>
      <c r="B177" s="77">
        <v>-3.1E-2</v>
      </c>
      <c r="D177" s="2">
        <v>44662.520833333336</v>
      </c>
      <c r="E177" s="77">
        <v>-1.4999999999999999E-2</v>
      </c>
    </row>
    <row r="178" spans="1:5" x14ac:dyDescent="0.3">
      <c r="A178" s="2">
        <v>44662.59375</v>
      </c>
      <c r="B178" s="77">
        <v>-3.1E-2</v>
      </c>
      <c r="D178" s="2">
        <v>44662.53125</v>
      </c>
      <c r="E178" s="77">
        <v>-1.7000000000000001E-2</v>
      </c>
    </row>
    <row r="179" spans="1:5" x14ac:dyDescent="0.3">
      <c r="A179" s="2">
        <v>44662.604166666664</v>
      </c>
      <c r="B179" s="77">
        <v>-3.5000000000000003E-2</v>
      </c>
      <c r="D179" s="2">
        <v>44662.541666666664</v>
      </c>
      <c r="E179" s="77">
        <v>-1.7999999999999999E-2</v>
      </c>
    </row>
    <row r="180" spans="1:5" x14ac:dyDescent="0.3">
      <c r="D180" s="2">
        <v>44662.552083333336</v>
      </c>
      <c r="E180" s="77">
        <v>-0.02</v>
      </c>
    </row>
    <row r="181" spans="1:5" x14ac:dyDescent="0.3">
      <c r="D181" s="2">
        <v>44662.5625</v>
      </c>
      <c r="E181" s="77">
        <v>-2.1999999999999999E-2</v>
      </c>
    </row>
    <row r="182" spans="1:5" x14ac:dyDescent="0.3">
      <c r="D182" s="2">
        <v>44662.572916666664</v>
      </c>
      <c r="E182" s="77">
        <v>-2.1999999999999999E-2</v>
      </c>
    </row>
    <row r="183" spans="1:5" x14ac:dyDescent="0.3">
      <c r="D183" s="2">
        <v>44662.583333333336</v>
      </c>
      <c r="E183" s="77">
        <v>-2.3E-2</v>
      </c>
    </row>
    <row r="184" spans="1:5" x14ac:dyDescent="0.3">
      <c r="D184" s="2">
        <v>44662.59375</v>
      </c>
      <c r="E184" s="77">
        <v>-2.5999999999999999E-2</v>
      </c>
    </row>
    <row r="185" spans="1:5" x14ac:dyDescent="0.3">
      <c r="D185" s="2">
        <v>44662.604166666664</v>
      </c>
      <c r="E185" s="77">
        <v>-2.8000000000000001E-2</v>
      </c>
    </row>
    <row r="186" spans="1:5" x14ac:dyDescent="0.3">
      <c r="D186" s="2">
        <v>44662.614583333336</v>
      </c>
      <c r="E186" s="77">
        <v>-2.7E-2</v>
      </c>
    </row>
    <row r="187" spans="1:5" x14ac:dyDescent="0.3">
      <c r="D187" s="2">
        <v>44662.625</v>
      </c>
      <c r="E187" s="77">
        <v>-2.9000000000000001E-2</v>
      </c>
    </row>
    <row r="188" spans="1:5" x14ac:dyDescent="0.3">
      <c r="D188" s="2">
        <v>44662.635416666664</v>
      </c>
      <c r="E188" s="77">
        <v>-3.2000000000000001E-2</v>
      </c>
    </row>
  </sheetData>
  <mergeCells count="7">
    <mergeCell ref="A1:B1"/>
    <mergeCell ref="D1:E1"/>
    <mergeCell ref="U2:AB2"/>
    <mergeCell ref="U3:V3"/>
    <mergeCell ref="W3:X3"/>
    <mergeCell ref="Y3:Z3"/>
    <mergeCell ref="AA3:AB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686C-8344-4037-9271-6D32DC38EEE3}">
  <dimension ref="A1:AC237"/>
  <sheetViews>
    <sheetView topLeftCell="G1" zoomScale="85" zoomScaleNormal="85" workbookViewId="0">
      <selection activeCell="O177" sqref="O177"/>
    </sheetView>
  </sheetViews>
  <sheetFormatPr defaultRowHeight="14.4" x14ac:dyDescent="0.3"/>
  <cols>
    <col min="1" max="1" width="16.6640625" style="84" customWidth="1"/>
    <col min="2" max="2" width="8.88671875" style="84"/>
    <col min="4" max="4" width="19.21875" customWidth="1"/>
    <col min="21" max="21" width="17.88671875" customWidth="1"/>
    <col min="22" max="22" width="8.88671875" customWidth="1"/>
    <col min="23" max="23" width="17.77734375" customWidth="1"/>
    <col min="25" max="25" width="19" customWidth="1"/>
    <col min="27" max="27" width="19.77734375" customWidth="1"/>
  </cols>
  <sheetData>
    <row r="1" spans="1:29" x14ac:dyDescent="0.3">
      <c r="A1" s="112" t="s">
        <v>8</v>
      </c>
      <c r="B1" s="112"/>
      <c r="C1" s="84"/>
      <c r="D1" s="112" t="s">
        <v>9</v>
      </c>
      <c r="E1" s="112"/>
    </row>
    <row r="2" spans="1:29" ht="15" thickBot="1" x14ac:dyDescent="0.35">
      <c r="A2" s="84" t="s">
        <v>0</v>
      </c>
      <c r="B2" s="84" t="s">
        <v>7</v>
      </c>
      <c r="C2" s="84"/>
      <c r="D2" s="84" t="s">
        <v>0</v>
      </c>
      <c r="E2" s="84" t="s">
        <v>7</v>
      </c>
    </row>
    <row r="3" spans="1:29" ht="15" thickBot="1" x14ac:dyDescent="0.35">
      <c r="A3" s="2">
        <v>44662.614583333336</v>
      </c>
      <c r="B3" s="84">
        <v>-3.3000000000000002E-2</v>
      </c>
      <c r="D3" s="2">
        <v>44662.65625</v>
      </c>
      <c r="E3" s="84">
        <v>-4.2999999999999997E-2</v>
      </c>
      <c r="T3" s="126">
        <v>1</v>
      </c>
      <c r="U3" s="127"/>
      <c r="V3" s="124">
        <v>2</v>
      </c>
      <c r="W3" s="125"/>
      <c r="X3" s="126">
        <v>3</v>
      </c>
      <c r="Y3" s="127"/>
      <c r="Z3" s="124">
        <v>4</v>
      </c>
      <c r="AA3" s="125"/>
    </row>
    <row r="4" spans="1:29" ht="15" thickBot="1" x14ac:dyDescent="0.35">
      <c r="A4" s="2">
        <v>44662.625</v>
      </c>
      <c r="B4" s="84">
        <v>-3.5999999999999997E-2</v>
      </c>
      <c r="D4" s="2">
        <v>44662.666666666664</v>
      </c>
      <c r="E4" s="84">
        <v>-3.7999999999999999E-2</v>
      </c>
      <c r="T4" s="95" t="s">
        <v>15</v>
      </c>
      <c r="U4" s="93" t="s">
        <v>16</v>
      </c>
      <c r="V4" s="93" t="s">
        <v>15</v>
      </c>
      <c r="W4" s="93" t="s">
        <v>16</v>
      </c>
      <c r="X4" s="93" t="s">
        <v>15</v>
      </c>
      <c r="Y4" s="93" t="s">
        <v>16</v>
      </c>
      <c r="Z4" s="93" t="s">
        <v>15</v>
      </c>
      <c r="AA4" s="93" t="s">
        <v>16</v>
      </c>
      <c r="AC4" s="84">
        <v>-0.02</v>
      </c>
    </row>
    <row r="5" spans="1:29" ht="15" thickBot="1" x14ac:dyDescent="0.35">
      <c r="A5" s="2">
        <v>44662.635416666664</v>
      </c>
      <c r="B5" s="84">
        <v>-3.9E-2</v>
      </c>
      <c r="D5" s="2">
        <v>44662.677083333336</v>
      </c>
      <c r="E5" s="84">
        <v>-3.7999999999999999E-2</v>
      </c>
      <c r="T5" s="95">
        <v>1</v>
      </c>
      <c r="U5" s="87">
        <v>44662.70416666667</v>
      </c>
      <c r="V5" s="93">
        <v>1</v>
      </c>
      <c r="W5" s="87">
        <v>44662.695138888892</v>
      </c>
      <c r="X5" s="93">
        <v>1</v>
      </c>
      <c r="Y5" s="87">
        <v>44662.688888888886</v>
      </c>
      <c r="Z5" s="93">
        <v>1</v>
      </c>
      <c r="AA5" s="87">
        <v>44662.675000000003</v>
      </c>
      <c r="AC5" s="84">
        <v>-0.02</v>
      </c>
    </row>
    <row r="6" spans="1:29" ht="15" thickBot="1" x14ac:dyDescent="0.35">
      <c r="A6" s="2">
        <v>44662.645833333336</v>
      </c>
      <c r="B6" s="84">
        <v>-4.2000000000000003E-2</v>
      </c>
      <c r="D6" s="2">
        <v>44662.680555555555</v>
      </c>
      <c r="E6" s="84">
        <v>-2.8000000000000001E-2</v>
      </c>
      <c r="T6" s="91">
        <v>2</v>
      </c>
      <c r="U6" s="90">
        <v>44662.871166666671</v>
      </c>
      <c r="V6" s="89">
        <v>2</v>
      </c>
      <c r="W6" s="90">
        <v>44662.861805555556</v>
      </c>
      <c r="X6" s="89">
        <v>2</v>
      </c>
      <c r="Y6" s="90">
        <v>44662.855555548886</v>
      </c>
      <c r="Z6" s="89">
        <v>2</v>
      </c>
      <c r="AA6" s="90">
        <v>44662.841666660002</v>
      </c>
      <c r="AC6" s="84">
        <v>-0.02</v>
      </c>
    </row>
    <row r="7" spans="1:29" ht="15" thickBot="1" x14ac:dyDescent="0.35">
      <c r="A7" s="2">
        <v>44662.65625</v>
      </c>
      <c r="B7" s="84">
        <v>-4.2000000000000003E-2</v>
      </c>
      <c r="D7" s="2">
        <v>44662.684027777781</v>
      </c>
      <c r="E7" s="84">
        <v>-2.5999999999999999E-2</v>
      </c>
      <c r="T7" s="95">
        <v>3</v>
      </c>
      <c r="U7" s="94">
        <v>44663.038166666673</v>
      </c>
      <c r="V7" s="93">
        <v>3</v>
      </c>
      <c r="W7" s="94"/>
      <c r="X7" s="89">
        <v>3</v>
      </c>
      <c r="Y7" s="90">
        <v>44663.022222208885</v>
      </c>
      <c r="Z7" s="89">
        <v>3</v>
      </c>
      <c r="AA7" s="90">
        <v>44663.008333320002</v>
      </c>
      <c r="AC7" s="84">
        <v>-0.02</v>
      </c>
    </row>
    <row r="8" spans="1:29" ht="15" thickBot="1" x14ac:dyDescent="0.35">
      <c r="A8" s="2">
        <v>44662.666666666664</v>
      </c>
      <c r="B8" s="84">
        <v>-4.3999999999999997E-2</v>
      </c>
      <c r="D8" s="2">
        <v>44662.6875</v>
      </c>
      <c r="E8" s="84">
        <v>-2.7E-2</v>
      </c>
      <c r="T8" s="91">
        <v>4</v>
      </c>
      <c r="U8" s="90">
        <v>44663.204833326672</v>
      </c>
      <c r="V8" s="93">
        <v>4</v>
      </c>
      <c r="W8" s="93"/>
      <c r="X8" s="93">
        <v>4</v>
      </c>
      <c r="Y8" s="94">
        <v>44663.188888868885</v>
      </c>
      <c r="Z8" s="93">
        <v>4</v>
      </c>
      <c r="AA8" s="94">
        <v>44663.174999980001</v>
      </c>
      <c r="AC8" s="84">
        <v>-0.02</v>
      </c>
    </row>
    <row r="9" spans="1:29" ht="15" thickBot="1" x14ac:dyDescent="0.35">
      <c r="A9" s="2">
        <v>44662.677083333336</v>
      </c>
      <c r="B9" s="84">
        <v>-4.4999999999999998E-2</v>
      </c>
      <c r="D9" s="2">
        <v>44662.690972222219</v>
      </c>
      <c r="E9" s="84">
        <v>-2.8000000000000001E-2</v>
      </c>
      <c r="T9" s="95">
        <v>5</v>
      </c>
      <c r="U9" s="94">
        <v>44663.371499986672</v>
      </c>
      <c r="V9" s="93">
        <v>5</v>
      </c>
      <c r="W9" s="93"/>
      <c r="X9" s="93">
        <v>5</v>
      </c>
      <c r="Y9" s="94">
        <v>44663.355555528884</v>
      </c>
      <c r="Z9" s="93">
        <v>5</v>
      </c>
      <c r="AA9" s="94">
        <v>44663.341666640001</v>
      </c>
      <c r="AC9" s="84">
        <v>-0.02</v>
      </c>
    </row>
    <row r="10" spans="1:29" ht="15" thickBot="1" x14ac:dyDescent="0.35">
      <c r="A10" s="2">
        <v>44662.6875</v>
      </c>
      <c r="B10" s="84">
        <v>-4.5999999999999999E-2</v>
      </c>
      <c r="D10" s="2">
        <v>44662.694444444445</v>
      </c>
      <c r="E10" s="84">
        <v>-2.8000000000000001E-2</v>
      </c>
      <c r="T10" s="95">
        <v>6</v>
      </c>
      <c r="U10" s="94">
        <v>44663.538166646671</v>
      </c>
      <c r="V10" s="93">
        <v>6</v>
      </c>
      <c r="W10" s="94"/>
      <c r="X10" s="89">
        <v>6</v>
      </c>
      <c r="Y10" s="90">
        <v>44663.522222188883</v>
      </c>
      <c r="Z10" s="89">
        <v>6</v>
      </c>
      <c r="AA10" s="90">
        <v>44663.5083333</v>
      </c>
      <c r="AC10" s="84">
        <v>-0.02</v>
      </c>
    </row>
    <row r="11" spans="1:29" ht="15" thickBot="1" x14ac:dyDescent="0.35">
      <c r="A11" s="2">
        <v>44662.697916666664</v>
      </c>
      <c r="B11" s="84">
        <v>-4.8000000000000001E-2</v>
      </c>
      <c r="D11" s="2">
        <v>44662.697916666664</v>
      </c>
      <c r="E11" s="84">
        <v>-2.9000000000000001E-2</v>
      </c>
      <c r="T11" s="91">
        <v>7</v>
      </c>
      <c r="U11" s="90">
        <v>44663.70483330667</v>
      </c>
      <c r="V11" s="93">
        <v>7</v>
      </c>
      <c r="W11" s="94"/>
      <c r="X11" s="93">
        <v>7</v>
      </c>
      <c r="Y11" s="94">
        <v>44663.688888848883</v>
      </c>
      <c r="Z11" s="93">
        <v>7</v>
      </c>
      <c r="AA11" s="94">
        <v>44663.67499996</v>
      </c>
      <c r="AC11" s="84">
        <v>-0.02</v>
      </c>
    </row>
    <row r="12" spans="1:29" ht="15" thickBot="1" x14ac:dyDescent="0.35">
      <c r="A12" s="2">
        <v>44662.708333333336</v>
      </c>
      <c r="B12" s="84">
        <v>-4.7E-2</v>
      </c>
      <c r="D12" s="2">
        <v>44662.708333333336</v>
      </c>
      <c r="E12" s="84">
        <v>-3.9E-2</v>
      </c>
      <c r="T12" s="91">
        <v>8</v>
      </c>
      <c r="U12" s="90">
        <v>44663.87149996667</v>
      </c>
      <c r="V12" s="93">
        <v>8</v>
      </c>
      <c r="W12" s="94"/>
      <c r="X12" s="98">
        <v>8</v>
      </c>
      <c r="Y12" s="97"/>
      <c r="Z12" s="93">
        <v>8</v>
      </c>
      <c r="AA12" s="94">
        <v>44663.841666619999</v>
      </c>
      <c r="AC12" s="84">
        <v>-0.02</v>
      </c>
    </row>
    <row r="13" spans="1:29" ht="15" thickBot="1" x14ac:dyDescent="0.35">
      <c r="A13" s="2">
        <v>44662.71875</v>
      </c>
      <c r="B13" s="84">
        <v>-4.7E-2</v>
      </c>
      <c r="D13" s="2">
        <v>44662.71875</v>
      </c>
      <c r="E13" s="84">
        <v>-4.1000000000000002E-2</v>
      </c>
      <c r="T13" s="96">
        <v>9</v>
      </c>
      <c r="U13" s="97"/>
      <c r="V13" s="93">
        <v>9</v>
      </c>
      <c r="W13" s="94"/>
      <c r="X13" s="98">
        <v>9</v>
      </c>
      <c r="Y13" s="97"/>
      <c r="Z13" s="98">
        <v>9</v>
      </c>
      <c r="AA13" s="97"/>
      <c r="AC13" s="84">
        <v>-0.02</v>
      </c>
    </row>
    <row r="14" spans="1:29" ht="15" thickBot="1" x14ac:dyDescent="0.35">
      <c r="A14" s="2">
        <v>44662.729166666664</v>
      </c>
      <c r="B14" s="84">
        <v>-4.4999999999999998E-2</v>
      </c>
      <c r="D14" s="2">
        <v>44662.729166666664</v>
      </c>
      <c r="E14" s="84">
        <v>-0.04</v>
      </c>
      <c r="T14" s="96">
        <v>10</v>
      </c>
      <c r="U14" s="97"/>
      <c r="V14" s="93">
        <v>10</v>
      </c>
      <c r="W14" s="94"/>
      <c r="X14" s="98">
        <v>10</v>
      </c>
      <c r="Y14" s="97"/>
      <c r="Z14" s="98">
        <v>10</v>
      </c>
      <c r="AA14" s="97"/>
      <c r="AC14" s="84">
        <v>-0.02</v>
      </c>
    </row>
    <row r="15" spans="1:29" ht="15" thickBot="1" x14ac:dyDescent="0.35">
      <c r="A15" s="2">
        <v>44662.739583333336</v>
      </c>
      <c r="B15" s="84">
        <v>-4.5999999999999999E-2</v>
      </c>
      <c r="D15" s="2">
        <v>44662.739583333336</v>
      </c>
      <c r="E15" s="84">
        <v>-3.9E-2</v>
      </c>
      <c r="T15" s="96">
        <v>11</v>
      </c>
      <c r="U15" s="97"/>
      <c r="V15" s="93">
        <v>11</v>
      </c>
      <c r="W15" s="94"/>
      <c r="X15" s="98">
        <v>11</v>
      </c>
      <c r="Y15" s="97"/>
      <c r="Z15" s="98">
        <v>11</v>
      </c>
      <c r="AA15" s="97"/>
      <c r="AC15" s="84">
        <v>-0.02</v>
      </c>
    </row>
    <row r="16" spans="1:29" ht="15" thickBot="1" x14ac:dyDescent="0.35">
      <c r="A16" s="2">
        <v>44662.75</v>
      </c>
      <c r="B16" s="84">
        <v>-4.4999999999999998E-2</v>
      </c>
      <c r="D16" s="2">
        <v>44662.75</v>
      </c>
      <c r="E16" s="84">
        <v>-3.7999999999999999E-2</v>
      </c>
      <c r="T16" s="91">
        <v>12</v>
      </c>
      <c r="U16" s="90">
        <v>44664.538166606668</v>
      </c>
      <c r="V16" s="93">
        <v>12</v>
      </c>
      <c r="W16" s="94"/>
      <c r="X16" s="89">
        <v>12</v>
      </c>
      <c r="Y16" s="90">
        <v>44664.52222214888</v>
      </c>
      <c r="Z16" s="89">
        <v>12</v>
      </c>
      <c r="AA16" s="90">
        <v>44664.508333333331</v>
      </c>
      <c r="AC16" s="84">
        <v>-0.02</v>
      </c>
    </row>
    <row r="17" spans="1:29" ht="15" thickBot="1" x14ac:dyDescent="0.35">
      <c r="A17" s="2">
        <v>44662.760416666664</v>
      </c>
      <c r="B17" s="84">
        <v>-4.7E-2</v>
      </c>
      <c r="D17" s="2">
        <v>44662.760416666664</v>
      </c>
      <c r="E17" s="84">
        <v>-3.6999999999999998E-2</v>
      </c>
      <c r="T17" s="95">
        <v>13</v>
      </c>
      <c r="U17" s="94">
        <v>44664.704833266667</v>
      </c>
      <c r="V17" s="93">
        <v>13</v>
      </c>
      <c r="W17" s="94"/>
      <c r="X17" s="93">
        <v>13</v>
      </c>
      <c r="Y17" s="94">
        <v>44664.68888880888</v>
      </c>
      <c r="Z17" s="93">
        <v>13</v>
      </c>
      <c r="AA17" s="94">
        <v>44664.674999919996</v>
      </c>
      <c r="AC17" s="84">
        <v>-0.02</v>
      </c>
    </row>
    <row r="18" spans="1:29" x14ac:dyDescent="0.3">
      <c r="A18" s="2">
        <v>44662.770833333336</v>
      </c>
      <c r="B18" s="84">
        <v>-4.5999999999999999E-2</v>
      </c>
      <c r="D18" s="2">
        <v>44662.770833333336</v>
      </c>
      <c r="E18" s="84">
        <v>-3.6999999999999998E-2</v>
      </c>
    </row>
    <row r="19" spans="1:29" x14ac:dyDescent="0.3">
      <c r="A19" s="2">
        <v>44662.78125</v>
      </c>
      <c r="B19" s="84">
        <v>-4.7E-2</v>
      </c>
      <c r="D19" s="2">
        <v>44662.78125</v>
      </c>
      <c r="E19" s="84">
        <v>-3.7999999999999999E-2</v>
      </c>
    </row>
    <row r="20" spans="1:29" x14ac:dyDescent="0.3">
      <c r="A20" s="2">
        <v>44662.791666666664</v>
      </c>
      <c r="B20" s="84">
        <v>-4.7E-2</v>
      </c>
      <c r="D20" s="2">
        <v>44662.791666666664</v>
      </c>
      <c r="E20" s="84">
        <v>-3.6999999999999998E-2</v>
      </c>
    </row>
    <row r="21" spans="1:29" x14ac:dyDescent="0.3">
      <c r="A21" s="2">
        <v>44662.802083333336</v>
      </c>
      <c r="B21" s="84">
        <v>-4.4999999999999998E-2</v>
      </c>
      <c r="D21" s="2">
        <v>44662.802083333336</v>
      </c>
      <c r="E21" s="84">
        <v>-3.6999999999999998E-2</v>
      </c>
    </row>
    <row r="22" spans="1:29" x14ac:dyDescent="0.3">
      <c r="A22" s="2">
        <v>44662.8125</v>
      </c>
      <c r="B22" s="84">
        <v>-4.3999999999999997E-2</v>
      </c>
      <c r="D22" s="2">
        <v>44662.8125</v>
      </c>
      <c r="E22" s="84">
        <v>-3.5000000000000003E-2</v>
      </c>
    </row>
    <row r="23" spans="1:29" x14ac:dyDescent="0.3">
      <c r="A23" s="2">
        <v>44662.822916666664</v>
      </c>
      <c r="B23" s="84">
        <v>-4.2999999999999997E-2</v>
      </c>
      <c r="D23" s="2">
        <v>44662.822916666664</v>
      </c>
      <c r="E23" s="84">
        <v>-3.5000000000000003E-2</v>
      </c>
    </row>
    <row r="24" spans="1:29" x14ac:dyDescent="0.3">
      <c r="A24" s="2">
        <v>44662.833333333336</v>
      </c>
      <c r="B24" s="84">
        <v>-4.2999999999999997E-2</v>
      </c>
      <c r="D24" s="2">
        <v>44662.833333333336</v>
      </c>
      <c r="E24" s="84">
        <v>-3.4000000000000002E-2</v>
      </c>
    </row>
    <row r="25" spans="1:29" x14ac:dyDescent="0.3">
      <c r="A25" s="2">
        <v>44662.84375</v>
      </c>
      <c r="B25" s="84">
        <v>-4.3999999999999997E-2</v>
      </c>
      <c r="D25" s="2">
        <v>44662.836805555555</v>
      </c>
      <c r="E25" s="84">
        <v>-2.3E-2</v>
      </c>
    </row>
    <row r="26" spans="1:29" x14ac:dyDescent="0.3">
      <c r="A26" s="2">
        <v>44662.854166666664</v>
      </c>
      <c r="B26" s="84">
        <v>-4.1000000000000002E-2</v>
      </c>
      <c r="D26" s="2">
        <v>44662.840277777781</v>
      </c>
      <c r="E26" s="84">
        <v>-2.1000000000000001E-2</v>
      </c>
    </row>
    <row r="27" spans="1:29" x14ac:dyDescent="0.3">
      <c r="A27" s="2">
        <v>44662.864583333336</v>
      </c>
      <c r="B27" s="84">
        <v>-3.9E-2</v>
      </c>
      <c r="D27" s="2">
        <v>44662.84375</v>
      </c>
      <c r="E27" s="84">
        <v>-2.1000000000000001E-2</v>
      </c>
    </row>
    <row r="28" spans="1:29" x14ac:dyDescent="0.3">
      <c r="A28" s="2">
        <v>44662.875</v>
      </c>
      <c r="B28" s="84">
        <v>-3.7999999999999999E-2</v>
      </c>
      <c r="D28" s="2">
        <v>44662.847222222219</v>
      </c>
      <c r="E28" s="84">
        <v>-2.1000000000000001E-2</v>
      </c>
    </row>
    <row r="29" spans="1:29" x14ac:dyDescent="0.3">
      <c r="A29" s="2">
        <v>44662.885416666664</v>
      </c>
      <c r="B29" s="84">
        <v>-3.7999999999999999E-2</v>
      </c>
      <c r="D29" s="2">
        <v>44662.850694444445</v>
      </c>
      <c r="E29" s="84">
        <v>-0.02</v>
      </c>
    </row>
    <row r="30" spans="1:29" x14ac:dyDescent="0.3">
      <c r="A30" s="2">
        <v>44662.895833333336</v>
      </c>
      <c r="B30" s="84">
        <v>-3.5999999999999997E-2</v>
      </c>
      <c r="D30" s="2">
        <v>44662.854166666664</v>
      </c>
      <c r="E30" s="84">
        <v>-0.02</v>
      </c>
    </row>
    <row r="31" spans="1:29" x14ac:dyDescent="0.3">
      <c r="A31" s="2">
        <v>44662.90625</v>
      </c>
      <c r="B31" s="84">
        <v>-3.7999999999999999E-2</v>
      </c>
      <c r="D31" s="2">
        <v>44662.864583333336</v>
      </c>
      <c r="E31" s="84">
        <v>-2.9000000000000001E-2</v>
      </c>
    </row>
    <row r="32" spans="1:29" x14ac:dyDescent="0.3">
      <c r="A32" s="2">
        <v>44662.916666666664</v>
      </c>
      <c r="B32" s="84">
        <v>-3.6999999999999998E-2</v>
      </c>
      <c r="D32" s="2">
        <v>44662.875</v>
      </c>
      <c r="E32" s="84">
        <v>-2.9000000000000001E-2</v>
      </c>
    </row>
    <row r="33" spans="1:5" x14ac:dyDescent="0.3">
      <c r="A33" s="2">
        <v>44662.927083333336</v>
      </c>
      <c r="B33" s="84">
        <v>-3.9E-2</v>
      </c>
      <c r="D33" s="2">
        <v>44662.885416666664</v>
      </c>
      <c r="E33" s="84">
        <v>-2.9000000000000001E-2</v>
      </c>
    </row>
    <row r="34" spans="1:5" x14ac:dyDescent="0.3">
      <c r="A34" s="2">
        <v>44662.9375</v>
      </c>
      <c r="B34" s="84">
        <v>-3.9E-2</v>
      </c>
      <c r="D34" s="2">
        <v>44662.895833333336</v>
      </c>
      <c r="E34" s="84">
        <v>-2.8000000000000001E-2</v>
      </c>
    </row>
    <row r="35" spans="1:5" x14ac:dyDescent="0.3">
      <c r="A35" s="2">
        <v>44662.947916666664</v>
      </c>
      <c r="B35" s="84">
        <v>-0.04</v>
      </c>
      <c r="D35" s="2">
        <v>44662.90625</v>
      </c>
      <c r="E35" s="84">
        <v>-2.8000000000000001E-2</v>
      </c>
    </row>
    <row r="36" spans="1:5" x14ac:dyDescent="0.3">
      <c r="A36" s="2">
        <v>44662.958333333336</v>
      </c>
      <c r="B36" s="84">
        <v>-4.1000000000000002E-2</v>
      </c>
      <c r="D36" s="2">
        <v>44662.916666666664</v>
      </c>
      <c r="E36" s="84">
        <v>-2.9000000000000001E-2</v>
      </c>
    </row>
    <row r="37" spans="1:5" x14ac:dyDescent="0.3">
      <c r="A37" s="2">
        <v>44662.96875</v>
      </c>
      <c r="B37" s="84">
        <v>-4.2000000000000003E-2</v>
      </c>
      <c r="D37" s="2">
        <v>44662.927083333336</v>
      </c>
      <c r="E37" s="84">
        <v>-0.03</v>
      </c>
    </row>
    <row r="38" spans="1:5" x14ac:dyDescent="0.3">
      <c r="A38" s="2">
        <v>44662.979166666664</v>
      </c>
      <c r="B38" s="84">
        <v>-4.2999999999999997E-2</v>
      </c>
      <c r="D38" s="2">
        <v>44662.9375</v>
      </c>
      <c r="E38" s="84">
        <v>-3.1E-2</v>
      </c>
    </row>
    <row r="39" spans="1:5" x14ac:dyDescent="0.3">
      <c r="A39" s="2">
        <v>44662.989583333336</v>
      </c>
      <c r="B39" s="84">
        <v>-4.2999999999999997E-2</v>
      </c>
      <c r="D39" s="2">
        <v>44662.947916666664</v>
      </c>
      <c r="E39" s="84">
        <v>-3.2000000000000001E-2</v>
      </c>
    </row>
    <row r="40" spans="1:5" x14ac:dyDescent="0.3">
      <c r="A40" s="2">
        <v>44663</v>
      </c>
      <c r="B40" s="84">
        <v>-4.2000000000000003E-2</v>
      </c>
      <c r="D40" s="2">
        <v>44662.958333333336</v>
      </c>
      <c r="E40" s="84">
        <v>-3.3000000000000002E-2</v>
      </c>
    </row>
    <row r="41" spans="1:5" x14ac:dyDescent="0.3">
      <c r="A41" s="2">
        <v>44663.010416666664</v>
      </c>
      <c r="B41" s="84">
        <v>-4.2000000000000003E-2</v>
      </c>
      <c r="D41" s="2">
        <v>44662.96875</v>
      </c>
      <c r="E41" s="84">
        <v>-3.4000000000000002E-2</v>
      </c>
    </row>
    <row r="42" spans="1:5" x14ac:dyDescent="0.3">
      <c r="A42" s="2">
        <v>44663.020833333336</v>
      </c>
      <c r="B42" s="84">
        <v>-4.2000000000000003E-2</v>
      </c>
      <c r="D42" s="2">
        <v>44662.979166666664</v>
      </c>
      <c r="E42" s="84">
        <v>-3.5000000000000003E-2</v>
      </c>
    </row>
    <row r="43" spans="1:5" x14ac:dyDescent="0.3">
      <c r="A43" s="2">
        <v>44663.03125</v>
      </c>
      <c r="B43" s="84">
        <v>-4.3999999999999997E-2</v>
      </c>
      <c r="D43" s="2">
        <v>44662.989583333336</v>
      </c>
      <c r="E43" s="84">
        <v>-3.5999999999999997E-2</v>
      </c>
    </row>
    <row r="44" spans="1:5" x14ac:dyDescent="0.3">
      <c r="A44" s="2">
        <v>44663.041666666664</v>
      </c>
      <c r="B44" s="84">
        <v>-4.7E-2</v>
      </c>
      <c r="D44" s="2">
        <v>44663</v>
      </c>
      <c r="E44" s="84">
        <v>-3.5999999999999997E-2</v>
      </c>
    </row>
    <row r="45" spans="1:5" x14ac:dyDescent="0.3">
      <c r="A45" s="2">
        <v>44663.052083333336</v>
      </c>
      <c r="B45" s="84">
        <v>-4.9000000000000002E-2</v>
      </c>
      <c r="D45" s="2">
        <v>44663.010416666664</v>
      </c>
      <c r="E45" s="84">
        <v>-3.5000000000000003E-2</v>
      </c>
    </row>
    <row r="46" spans="1:5" x14ac:dyDescent="0.3">
      <c r="A46" s="2">
        <v>44663.0625</v>
      </c>
      <c r="B46" s="84">
        <v>-4.9000000000000002E-2</v>
      </c>
      <c r="D46" s="2">
        <v>44663.020833333336</v>
      </c>
      <c r="E46" s="84">
        <v>-3.5999999999999997E-2</v>
      </c>
    </row>
    <row r="47" spans="1:5" x14ac:dyDescent="0.3">
      <c r="A47" s="2">
        <v>44663.072916666664</v>
      </c>
      <c r="B47" s="84">
        <v>-4.7E-2</v>
      </c>
      <c r="D47" s="2">
        <v>44663.03125</v>
      </c>
      <c r="E47" s="84">
        <v>-3.6999999999999998E-2</v>
      </c>
    </row>
    <row r="48" spans="1:5" x14ac:dyDescent="0.3">
      <c r="A48" s="2">
        <v>44663.083333333336</v>
      </c>
      <c r="B48" s="84">
        <v>-5.0999999999999997E-2</v>
      </c>
      <c r="D48" s="2">
        <v>44663.041666666664</v>
      </c>
      <c r="E48" s="84">
        <v>-3.9E-2</v>
      </c>
    </row>
    <row r="49" spans="1:5" x14ac:dyDescent="0.3">
      <c r="A49" s="2">
        <v>44663.09375</v>
      </c>
      <c r="B49" s="84">
        <v>-5.1999999999999998E-2</v>
      </c>
      <c r="D49" s="2">
        <v>44663.052083333336</v>
      </c>
      <c r="E49" s="84">
        <v>-4.2000000000000003E-2</v>
      </c>
    </row>
    <row r="50" spans="1:5" x14ac:dyDescent="0.3">
      <c r="A50" s="2">
        <v>44663.104166666664</v>
      </c>
      <c r="B50" s="84">
        <v>-5.1999999999999998E-2</v>
      </c>
      <c r="D50" s="2">
        <v>44663.0625</v>
      </c>
      <c r="E50" s="84">
        <v>-4.2000000000000003E-2</v>
      </c>
    </row>
    <row r="51" spans="1:5" x14ac:dyDescent="0.3">
      <c r="A51" s="2">
        <v>44663.114583333336</v>
      </c>
      <c r="B51" s="84">
        <v>-5.3999999999999999E-2</v>
      </c>
      <c r="D51" s="2">
        <v>44663.072916666664</v>
      </c>
      <c r="E51" s="84">
        <v>-4.2000000000000003E-2</v>
      </c>
    </row>
    <row r="52" spans="1:5" x14ac:dyDescent="0.3">
      <c r="A52" s="2">
        <v>44663.125</v>
      </c>
      <c r="B52" s="84">
        <v>-5.3999999999999999E-2</v>
      </c>
      <c r="D52" s="2">
        <v>44663.083333333336</v>
      </c>
      <c r="E52" s="84">
        <v>-4.3999999999999997E-2</v>
      </c>
    </row>
    <row r="53" spans="1:5" x14ac:dyDescent="0.3">
      <c r="A53" s="2">
        <v>44663.135416666664</v>
      </c>
      <c r="B53" s="84">
        <v>-5.5E-2</v>
      </c>
      <c r="D53" s="2">
        <v>44663.09375</v>
      </c>
      <c r="E53" s="84">
        <v>-4.4999999999999998E-2</v>
      </c>
    </row>
    <row r="54" spans="1:5" x14ac:dyDescent="0.3">
      <c r="A54" s="2">
        <v>44663.145833333336</v>
      </c>
      <c r="B54" s="84">
        <v>-5.7000000000000002E-2</v>
      </c>
      <c r="D54" s="2">
        <v>44663.104166666664</v>
      </c>
      <c r="E54" s="84">
        <v>-4.5999999999999999E-2</v>
      </c>
    </row>
    <row r="55" spans="1:5" x14ac:dyDescent="0.3">
      <c r="A55" s="2">
        <v>44663.15625</v>
      </c>
      <c r="B55" s="84">
        <v>-5.7000000000000002E-2</v>
      </c>
      <c r="D55" s="2">
        <v>44663.114583333336</v>
      </c>
      <c r="E55" s="84">
        <v>-4.5999999999999999E-2</v>
      </c>
    </row>
    <row r="56" spans="1:5" x14ac:dyDescent="0.3">
      <c r="A56" s="2">
        <v>44663.166666666664</v>
      </c>
      <c r="B56" s="84">
        <v>-5.8000000000000003E-2</v>
      </c>
      <c r="D56" s="2">
        <v>44663.125</v>
      </c>
      <c r="E56" s="84">
        <v>-4.7E-2</v>
      </c>
    </row>
    <row r="57" spans="1:5" x14ac:dyDescent="0.3">
      <c r="A57" s="2">
        <v>44663.177083333336</v>
      </c>
      <c r="B57" s="84">
        <v>-5.7000000000000002E-2</v>
      </c>
      <c r="D57" s="2">
        <v>44663.135416666664</v>
      </c>
      <c r="E57" s="84">
        <v>-4.8000000000000001E-2</v>
      </c>
    </row>
    <row r="58" spans="1:5" x14ac:dyDescent="0.3">
      <c r="A58" s="2">
        <v>44663.1875</v>
      </c>
      <c r="B58" s="84">
        <v>-5.8999999999999997E-2</v>
      </c>
      <c r="D58" s="2">
        <v>44663.145833333336</v>
      </c>
      <c r="E58" s="84">
        <v>-0.05</v>
      </c>
    </row>
    <row r="59" spans="1:5" x14ac:dyDescent="0.3">
      <c r="A59" s="2">
        <v>44663.197916666664</v>
      </c>
      <c r="B59" s="84">
        <v>-5.8999999999999997E-2</v>
      </c>
      <c r="D59" s="2">
        <v>44663.15625</v>
      </c>
      <c r="E59" s="84">
        <v>-5.1999999999999998E-2</v>
      </c>
    </row>
    <row r="60" spans="1:5" x14ac:dyDescent="0.3">
      <c r="A60" s="2">
        <v>44663.208333333336</v>
      </c>
      <c r="B60" s="84">
        <v>-6.0999999999999999E-2</v>
      </c>
      <c r="D60" s="2">
        <v>44663.166666666664</v>
      </c>
      <c r="E60" s="84">
        <v>-5.1999999999999998E-2</v>
      </c>
    </row>
    <row r="61" spans="1:5" x14ac:dyDescent="0.3">
      <c r="A61" s="2">
        <v>44663.21875</v>
      </c>
      <c r="B61" s="84">
        <v>-6.2E-2</v>
      </c>
      <c r="D61" s="2">
        <v>44663.177083333336</v>
      </c>
      <c r="E61" s="84">
        <v>-5.1999999999999998E-2</v>
      </c>
    </row>
    <row r="62" spans="1:5" x14ac:dyDescent="0.3">
      <c r="A62" s="2">
        <v>44663.229166666664</v>
      </c>
      <c r="B62" s="84">
        <v>-6.2E-2</v>
      </c>
      <c r="D62" s="2">
        <v>44663.1875</v>
      </c>
      <c r="E62" s="84">
        <v>-5.2999999999999999E-2</v>
      </c>
    </row>
    <row r="63" spans="1:5" x14ac:dyDescent="0.3">
      <c r="A63" s="2">
        <v>44663.239583333336</v>
      </c>
      <c r="B63" s="84">
        <v>-6.0999999999999999E-2</v>
      </c>
      <c r="D63" s="2">
        <v>44663.197916666664</v>
      </c>
      <c r="E63" s="84">
        <v>-5.3999999999999999E-2</v>
      </c>
    </row>
    <row r="64" spans="1:5" x14ac:dyDescent="0.3">
      <c r="A64" s="2">
        <v>44663.25</v>
      </c>
      <c r="B64" s="84">
        <v>-6.2E-2</v>
      </c>
      <c r="D64" s="2">
        <v>44663.208333333336</v>
      </c>
      <c r="E64" s="84">
        <v>-5.5E-2</v>
      </c>
    </row>
    <row r="65" spans="1:5" x14ac:dyDescent="0.3">
      <c r="A65" s="2">
        <v>44663.260416666664</v>
      </c>
      <c r="B65" s="84">
        <v>-6.3E-2</v>
      </c>
      <c r="D65" s="2">
        <v>44663.21875</v>
      </c>
      <c r="E65" s="84">
        <v>-5.6000000000000001E-2</v>
      </c>
    </row>
    <row r="66" spans="1:5" x14ac:dyDescent="0.3">
      <c r="A66" s="2">
        <v>44663.270833333336</v>
      </c>
      <c r="B66" s="84">
        <v>-6.5000000000000002E-2</v>
      </c>
      <c r="D66" s="2">
        <v>44663.229166666664</v>
      </c>
      <c r="E66" s="84">
        <v>-5.6000000000000001E-2</v>
      </c>
    </row>
    <row r="67" spans="1:5" x14ac:dyDescent="0.3">
      <c r="A67" s="2">
        <v>44663.28125</v>
      </c>
      <c r="B67" s="84">
        <v>-6.5000000000000002E-2</v>
      </c>
      <c r="D67" s="2">
        <v>44663.239583333336</v>
      </c>
      <c r="E67" s="84">
        <v>-5.5E-2</v>
      </c>
    </row>
    <row r="68" spans="1:5" x14ac:dyDescent="0.3">
      <c r="A68" s="2">
        <v>44663.291666666664</v>
      </c>
      <c r="B68" s="84">
        <v>-6.3E-2</v>
      </c>
      <c r="D68" s="2">
        <v>44663.25</v>
      </c>
      <c r="E68" s="84">
        <v>-5.6000000000000001E-2</v>
      </c>
    </row>
    <row r="69" spans="1:5" x14ac:dyDescent="0.3">
      <c r="A69" s="2">
        <v>44663.302083333336</v>
      </c>
      <c r="B69" s="84">
        <v>-6.3E-2</v>
      </c>
      <c r="D69" s="2">
        <v>44663.260416666664</v>
      </c>
      <c r="E69" s="84">
        <v>-5.6000000000000001E-2</v>
      </c>
    </row>
    <row r="70" spans="1:5" x14ac:dyDescent="0.3">
      <c r="A70" s="2">
        <v>44663.3125</v>
      </c>
      <c r="B70" s="84">
        <v>-6.4000000000000001E-2</v>
      </c>
      <c r="D70" s="2">
        <v>44663.270833333336</v>
      </c>
      <c r="E70" s="84">
        <v>-5.8999999999999997E-2</v>
      </c>
    </row>
    <row r="71" spans="1:5" x14ac:dyDescent="0.3">
      <c r="A71" s="2">
        <v>44663.322916666664</v>
      </c>
      <c r="B71" s="84">
        <v>-6.3E-2</v>
      </c>
      <c r="D71" s="2">
        <v>44663.28125</v>
      </c>
      <c r="E71" s="84">
        <v>-5.8999999999999997E-2</v>
      </c>
    </row>
    <row r="72" spans="1:5" x14ac:dyDescent="0.3">
      <c r="A72" s="2">
        <v>44663.333333333336</v>
      </c>
      <c r="B72" s="84">
        <v>-6.2E-2</v>
      </c>
      <c r="D72" s="2">
        <v>44663.291666666664</v>
      </c>
      <c r="E72" s="84">
        <v>-5.8999999999999997E-2</v>
      </c>
    </row>
    <row r="73" spans="1:5" x14ac:dyDescent="0.3">
      <c r="A73" s="2">
        <v>44663.34375</v>
      </c>
      <c r="B73" s="84">
        <v>-6.2E-2</v>
      </c>
      <c r="D73" s="2">
        <v>44663.302083333336</v>
      </c>
      <c r="E73" s="84">
        <v>-5.8000000000000003E-2</v>
      </c>
    </row>
    <row r="74" spans="1:5" x14ac:dyDescent="0.3">
      <c r="A74" s="2">
        <v>44663.354166666664</v>
      </c>
      <c r="B74" s="84">
        <v>-6.2E-2</v>
      </c>
      <c r="D74" s="2">
        <v>44663.305555555555</v>
      </c>
      <c r="E74" s="84">
        <v>-4.7E-2</v>
      </c>
    </row>
    <row r="75" spans="1:5" x14ac:dyDescent="0.3">
      <c r="A75" s="2">
        <v>44663.364583333336</v>
      </c>
      <c r="B75" s="84">
        <v>-6.2E-2</v>
      </c>
      <c r="D75" s="2">
        <v>44663.309027777781</v>
      </c>
      <c r="E75" s="84">
        <v>-4.4999999999999998E-2</v>
      </c>
    </row>
    <row r="76" spans="1:5" x14ac:dyDescent="0.3">
      <c r="A76" s="2">
        <v>44663.375</v>
      </c>
      <c r="B76" s="84">
        <v>-6.3E-2</v>
      </c>
      <c r="D76" s="2">
        <v>44663.3125</v>
      </c>
      <c r="E76" s="84">
        <v>-4.4999999999999998E-2</v>
      </c>
    </row>
    <row r="77" spans="1:5" x14ac:dyDescent="0.3">
      <c r="A77" s="2">
        <v>44663.385416666664</v>
      </c>
      <c r="B77" s="84">
        <v>-6.5000000000000002E-2</v>
      </c>
      <c r="D77" s="2">
        <v>44663.315972222219</v>
      </c>
      <c r="E77" s="84">
        <v>-4.4999999999999998E-2</v>
      </c>
    </row>
    <row r="78" spans="1:5" x14ac:dyDescent="0.3">
      <c r="A78" s="2">
        <v>44663.395833333336</v>
      </c>
      <c r="B78" s="84">
        <v>-6.3E-2</v>
      </c>
      <c r="D78" s="2">
        <v>44663.319444444445</v>
      </c>
      <c r="E78" s="84">
        <v>-4.4999999999999998E-2</v>
      </c>
    </row>
    <row r="79" spans="1:5" x14ac:dyDescent="0.3">
      <c r="A79" s="2">
        <v>44663.40625</v>
      </c>
      <c r="B79" s="84">
        <v>-6.5000000000000002E-2</v>
      </c>
      <c r="D79" s="2">
        <v>44663.322916666664</v>
      </c>
      <c r="E79" s="84">
        <v>-4.4999999999999998E-2</v>
      </c>
    </row>
    <row r="80" spans="1:5" x14ac:dyDescent="0.3">
      <c r="A80" s="2">
        <v>44663.416666666664</v>
      </c>
      <c r="B80" s="84">
        <v>-6.3E-2</v>
      </c>
      <c r="D80" s="2">
        <v>44663.326388888891</v>
      </c>
      <c r="E80" s="84">
        <v>-4.3999999999999997E-2</v>
      </c>
    </row>
    <row r="81" spans="1:5" x14ac:dyDescent="0.3">
      <c r="A81" s="2">
        <v>44663.427083333336</v>
      </c>
      <c r="B81" s="84">
        <v>-0.06</v>
      </c>
      <c r="D81" s="2">
        <v>44663.329861111109</v>
      </c>
      <c r="E81" s="84">
        <v>-4.3999999999999997E-2</v>
      </c>
    </row>
    <row r="82" spans="1:5" x14ac:dyDescent="0.3">
      <c r="A82" s="2">
        <v>44663.4375</v>
      </c>
      <c r="B82" s="84">
        <v>-6.5000000000000002E-2</v>
      </c>
      <c r="D82" s="2">
        <v>44663.333333333336</v>
      </c>
      <c r="E82" s="84">
        <v>-4.3999999999999997E-2</v>
      </c>
    </row>
    <row r="83" spans="1:5" x14ac:dyDescent="0.3">
      <c r="A83" s="2">
        <v>44663.447916666664</v>
      </c>
      <c r="B83" s="84">
        <v>-6.4000000000000001E-2</v>
      </c>
      <c r="D83" s="2">
        <v>44663.336805555555</v>
      </c>
      <c r="E83" s="84">
        <v>-4.2999999999999997E-2</v>
      </c>
    </row>
    <row r="84" spans="1:5" x14ac:dyDescent="0.3">
      <c r="A84" s="2">
        <v>44663.458333333336</v>
      </c>
      <c r="B84" s="84">
        <v>-6.2E-2</v>
      </c>
      <c r="D84" s="2">
        <v>44663.340277777781</v>
      </c>
      <c r="E84" s="84">
        <v>-4.2000000000000003E-2</v>
      </c>
    </row>
    <row r="85" spans="1:5" x14ac:dyDescent="0.3">
      <c r="A85" s="2">
        <v>44663.46875</v>
      </c>
      <c r="B85" s="84">
        <v>-6.0999999999999999E-2</v>
      </c>
      <c r="D85" s="2">
        <v>44663.34375</v>
      </c>
      <c r="E85" s="84">
        <v>-4.3999999999999997E-2</v>
      </c>
    </row>
    <row r="86" spans="1:5" x14ac:dyDescent="0.3">
      <c r="A86" s="2">
        <v>44663.479166666664</v>
      </c>
      <c r="B86" s="84">
        <v>-5.8999999999999997E-2</v>
      </c>
      <c r="D86" s="2">
        <v>44663.354166666664</v>
      </c>
      <c r="E86" s="84">
        <v>-5.3999999999999999E-2</v>
      </c>
    </row>
    <row r="87" spans="1:5" x14ac:dyDescent="0.3">
      <c r="A87" s="2">
        <v>44663.489583333336</v>
      </c>
      <c r="B87" s="84">
        <v>-6.0999999999999999E-2</v>
      </c>
      <c r="D87" s="2">
        <v>44663.364583333336</v>
      </c>
      <c r="E87" s="84">
        <v>-5.6000000000000001E-2</v>
      </c>
    </row>
    <row r="88" spans="1:5" x14ac:dyDescent="0.3">
      <c r="A88" s="2">
        <v>44663.5</v>
      </c>
      <c r="B88" s="84">
        <v>-6.3E-2</v>
      </c>
      <c r="D88" s="2">
        <v>44663.375</v>
      </c>
      <c r="E88" s="84">
        <v>-5.7000000000000002E-2</v>
      </c>
    </row>
    <row r="89" spans="1:5" x14ac:dyDescent="0.3">
      <c r="A89" s="2">
        <v>44663.510416666664</v>
      </c>
      <c r="B89" s="84">
        <v>-0.06</v>
      </c>
      <c r="D89" s="2">
        <v>44663.385416666664</v>
      </c>
      <c r="E89" s="84">
        <v>-5.7000000000000002E-2</v>
      </c>
    </row>
    <row r="90" spans="1:5" x14ac:dyDescent="0.3">
      <c r="A90" s="2">
        <v>44663.520833333336</v>
      </c>
      <c r="B90" s="84">
        <v>-6.7000000000000004E-2</v>
      </c>
      <c r="D90" s="2">
        <v>44663.395833333336</v>
      </c>
      <c r="E90" s="84">
        <v>-5.7000000000000002E-2</v>
      </c>
    </row>
    <row r="91" spans="1:5" x14ac:dyDescent="0.3">
      <c r="A91" s="2">
        <v>44663.53125</v>
      </c>
      <c r="B91" s="84">
        <v>-6.8000000000000005E-2</v>
      </c>
      <c r="D91" s="2">
        <v>44663.40625</v>
      </c>
      <c r="E91" s="84">
        <v>-5.8999999999999997E-2</v>
      </c>
    </row>
    <row r="92" spans="1:5" x14ac:dyDescent="0.3">
      <c r="A92" s="2">
        <v>44663.541666666664</v>
      </c>
      <c r="B92" s="84">
        <v>-6.7000000000000004E-2</v>
      </c>
      <c r="D92" s="2">
        <v>44663.416666666664</v>
      </c>
      <c r="E92" s="84">
        <v>-5.7000000000000002E-2</v>
      </c>
    </row>
    <row r="93" spans="1:5" x14ac:dyDescent="0.3">
      <c r="A93" s="2">
        <v>44663.552083333336</v>
      </c>
      <c r="B93" s="84">
        <v>-6.7000000000000004E-2</v>
      </c>
      <c r="D93" s="2">
        <v>44663.427083333336</v>
      </c>
      <c r="E93" s="84">
        <v>-5.8000000000000003E-2</v>
      </c>
    </row>
    <row r="94" spans="1:5" x14ac:dyDescent="0.3">
      <c r="A94" s="2">
        <v>44663.5625</v>
      </c>
      <c r="B94" s="84">
        <v>-6.7000000000000004E-2</v>
      </c>
      <c r="D94" s="2">
        <v>44663.4375</v>
      </c>
      <c r="E94" s="84">
        <v>-5.7000000000000002E-2</v>
      </c>
    </row>
    <row r="95" spans="1:5" x14ac:dyDescent="0.3">
      <c r="A95" s="2">
        <v>44663.572916666664</v>
      </c>
      <c r="B95" s="84">
        <v>-6.8000000000000005E-2</v>
      </c>
      <c r="D95" s="2">
        <v>44663.447916666664</v>
      </c>
      <c r="E95" s="84">
        <v>-5.7000000000000002E-2</v>
      </c>
    </row>
    <row r="96" spans="1:5" x14ac:dyDescent="0.3">
      <c r="A96" s="2">
        <v>44663.583333333336</v>
      </c>
      <c r="B96" s="84">
        <v>-6.5000000000000002E-2</v>
      </c>
      <c r="D96" s="2">
        <v>44663.458333333336</v>
      </c>
      <c r="E96" s="84">
        <v>-5.6000000000000001E-2</v>
      </c>
    </row>
    <row r="97" spans="1:5" x14ac:dyDescent="0.3">
      <c r="A97" s="2">
        <v>44663.59375</v>
      </c>
      <c r="B97" s="84">
        <v>-6.6000000000000003E-2</v>
      </c>
      <c r="D97" s="2">
        <v>44663.46875</v>
      </c>
      <c r="E97" s="84">
        <v>-5.7000000000000002E-2</v>
      </c>
    </row>
    <row r="98" spans="1:5" x14ac:dyDescent="0.3">
      <c r="A98" s="2">
        <v>44663.604166666664</v>
      </c>
      <c r="B98" s="84">
        <v>-6.8000000000000005E-2</v>
      </c>
      <c r="D98" s="2">
        <v>44663.479166666664</v>
      </c>
      <c r="E98" s="84">
        <v>-5.5E-2</v>
      </c>
    </row>
    <row r="99" spans="1:5" x14ac:dyDescent="0.3">
      <c r="A99" s="2">
        <v>44663.614583333336</v>
      </c>
      <c r="B99" s="84">
        <v>-7.0000000000000007E-2</v>
      </c>
      <c r="D99" s="2">
        <v>44663.489583333336</v>
      </c>
      <c r="E99" s="84">
        <v>-5.5E-2</v>
      </c>
    </row>
    <row r="100" spans="1:5" x14ac:dyDescent="0.3">
      <c r="A100" s="2">
        <v>44663.625</v>
      </c>
      <c r="B100" s="84">
        <v>-7.0000000000000007E-2</v>
      </c>
      <c r="D100" s="2">
        <v>44663.5</v>
      </c>
      <c r="E100" s="84">
        <v>-5.6000000000000001E-2</v>
      </c>
    </row>
    <row r="101" spans="1:5" x14ac:dyDescent="0.3">
      <c r="A101" s="2">
        <v>44663.635416666664</v>
      </c>
      <c r="B101" s="84">
        <v>-7.0000000000000007E-2</v>
      </c>
      <c r="D101" s="2">
        <v>44663.510416666664</v>
      </c>
      <c r="E101" s="84">
        <v>-5.6000000000000001E-2</v>
      </c>
    </row>
    <row r="102" spans="1:5" x14ac:dyDescent="0.3">
      <c r="A102" s="2">
        <v>44663.645833333336</v>
      </c>
      <c r="B102" s="84">
        <v>-6.9000000000000006E-2</v>
      </c>
      <c r="D102" s="2">
        <v>44663.520833333336</v>
      </c>
      <c r="E102" s="84">
        <v>-5.8999999999999997E-2</v>
      </c>
    </row>
    <row r="103" spans="1:5" x14ac:dyDescent="0.3">
      <c r="A103" s="2">
        <v>44663.65625</v>
      </c>
      <c r="B103" s="84">
        <v>-7.0999999999999994E-2</v>
      </c>
      <c r="D103" s="2">
        <v>44663.53125</v>
      </c>
      <c r="E103" s="84">
        <v>-6.0999999999999999E-2</v>
      </c>
    </row>
    <row r="104" spans="1:5" x14ac:dyDescent="0.3">
      <c r="A104" s="2">
        <v>44663.666666666664</v>
      </c>
      <c r="B104" s="84">
        <v>-7.0000000000000007E-2</v>
      </c>
      <c r="D104" s="2">
        <v>44663.541666666664</v>
      </c>
      <c r="E104" s="84">
        <v>-6.0999999999999999E-2</v>
      </c>
    </row>
    <row r="105" spans="1:5" x14ac:dyDescent="0.3">
      <c r="A105" s="2">
        <v>44663.677083333336</v>
      </c>
      <c r="B105" s="84">
        <v>-7.0999999999999994E-2</v>
      </c>
      <c r="D105" s="2">
        <v>44663.552083333336</v>
      </c>
      <c r="E105" s="84">
        <v>-6.0999999999999999E-2</v>
      </c>
    </row>
    <row r="106" spans="1:5" x14ac:dyDescent="0.3">
      <c r="A106" s="2">
        <v>44663.6875</v>
      </c>
      <c r="B106" s="84">
        <v>-7.1999999999999995E-2</v>
      </c>
      <c r="D106" s="2">
        <v>44663.5625</v>
      </c>
      <c r="E106" s="84">
        <v>-6.0999999999999999E-2</v>
      </c>
    </row>
    <row r="107" spans="1:5" x14ac:dyDescent="0.3">
      <c r="A107" s="2">
        <v>44663.697916666664</v>
      </c>
      <c r="B107" s="84">
        <v>-6.9000000000000006E-2</v>
      </c>
      <c r="D107" s="2">
        <v>44663.572916666664</v>
      </c>
      <c r="E107" s="84">
        <v>-6.3E-2</v>
      </c>
    </row>
    <row r="108" spans="1:5" x14ac:dyDescent="0.3">
      <c r="A108" s="2">
        <v>44663.708333333336</v>
      </c>
      <c r="B108" s="84">
        <v>-6.7000000000000004E-2</v>
      </c>
      <c r="D108" s="2">
        <v>44663.583333333336</v>
      </c>
      <c r="E108" s="84">
        <v>-0.06</v>
      </c>
    </row>
    <row r="109" spans="1:5" x14ac:dyDescent="0.3">
      <c r="A109" s="2">
        <v>44663.71875</v>
      </c>
      <c r="B109" s="84">
        <v>-6.6000000000000003E-2</v>
      </c>
      <c r="D109" s="2">
        <v>44663.59375</v>
      </c>
      <c r="E109" s="84">
        <v>-0.06</v>
      </c>
    </row>
    <row r="110" spans="1:5" x14ac:dyDescent="0.3">
      <c r="A110" s="2">
        <v>44663.729166666664</v>
      </c>
      <c r="B110" s="84">
        <v>-6.6000000000000003E-2</v>
      </c>
      <c r="D110" s="2">
        <v>44663.604166666664</v>
      </c>
      <c r="E110" s="84">
        <v>-6.0999999999999999E-2</v>
      </c>
    </row>
    <row r="111" spans="1:5" x14ac:dyDescent="0.3">
      <c r="A111" s="2">
        <v>44663.739583333336</v>
      </c>
      <c r="B111" s="84">
        <v>-6.5000000000000002E-2</v>
      </c>
      <c r="D111" s="2">
        <v>44663.614583333336</v>
      </c>
      <c r="E111" s="84">
        <v>-6.2E-2</v>
      </c>
    </row>
    <row r="112" spans="1:5" x14ac:dyDescent="0.3">
      <c r="A112" s="2">
        <v>44663.75</v>
      </c>
      <c r="B112" s="84">
        <v>-6.5000000000000002E-2</v>
      </c>
      <c r="D112" s="2">
        <v>44663.625</v>
      </c>
      <c r="E112" s="84">
        <v>-6.3E-2</v>
      </c>
    </row>
    <row r="113" spans="1:5" x14ac:dyDescent="0.3">
      <c r="A113" s="2">
        <v>44663.760416666664</v>
      </c>
      <c r="B113" s="84">
        <v>-6.4000000000000001E-2</v>
      </c>
      <c r="D113" s="2">
        <v>44663.635416666664</v>
      </c>
      <c r="E113" s="84">
        <v>-6.3E-2</v>
      </c>
    </row>
    <row r="114" spans="1:5" x14ac:dyDescent="0.3">
      <c r="A114" s="2">
        <v>44663.770833333336</v>
      </c>
      <c r="B114" s="84">
        <v>-6.6000000000000003E-2</v>
      </c>
      <c r="D114" s="2">
        <v>44663.645833333336</v>
      </c>
      <c r="E114" s="84">
        <v>-6.3E-2</v>
      </c>
    </row>
    <row r="115" spans="1:5" x14ac:dyDescent="0.3">
      <c r="A115" s="2">
        <v>44663.78125</v>
      </c>
      <c r="B115" s="84">
        <v>-6.6000000000000003E-2</v>
      </c>
      <c r="D115" s="2">
        <v>44663.65625</v>
      </c>
      <c r="E115" s="84">
        <v>-6.4000000000000001E-2</v>
      </c>
    </row>
    <row r="116" spans="1:5" x14ac:dyDescent="0.3">
      <c r="A116" s="2">
        <v>44663.791666666664</v>
      </c>
      <c r="B116" s="84">
        <v>-6.5000000000000002E-2</v>
      </c>
      <c r="D116" s="2">
        <v>44663.666666666664</v>
      </c>
      <c r="E116" s="84">
        <v>-6.4000000000000001E-2</v>
      </c>
    </row>
    <row r="117" spans="1:5" x14ac:dyDescent="0.3">
      <c r="A117" s="2">
        <v>44663.802083333336</v>
      </c>
      <c r="B117" s="84">
        <v>-6.4000000000000001E-2</v>
      </c>
      <c r="D117" s="2">
        <v>44663.677083333336</v>
      </c>
      <c r="E117" s="84">
        <v>-6.4000000000000001E-2</v>
      </c>
    </row>
    <row r="118" spans="1:5" x14ac:dyDescent="0.3">
      <c r="A118" s="2">
        <v>44663.8125</v>
      </c>
      <c r="B118" s="84">
        <v>-6.4000000000000001E-2</v>
      </c>
      <c r="D118" s="2">
        <v>44663.6875</v>
      </c>
      <c r="E118" s="84">
        <v>-6.5000000000000002E-2</v>
      </c>
    </row>
    <row r="119" spans="1:5" x14ac:dyDescent="0.3">
      <c r="A119" s="2">
        <v>44663.822916666664</v>
      </c>
      <c r="B119" s="84">
        <v>-6.5000000000000002E-2</v>
      </c>
      <c r="D119" s="2">
        <v>44663.697916666664</v>
      </c>
      <c r="E119" s="84">
        <v>-6.4000000000000001E-2</v>
      </c>
    </row>
    <row r="120" spans="1:5" x14ac:dyDescent="0.3">
      <c r="A120" s="2">
        <v>44663.833333333336</v>
      </c>
      <c r="B120" s="84">
        <v>-6.3E-2</v>
      </c>
      <c r="D120" s="2">
        <v>44663.708333333336</v>
      </c>
      <c r="E120" s="84">
        <v>-6.2E-2</v>
      </c>
    </row>
    <row r="121" spans="1:5" x14ac:dyDescent="0.3">
      <c r="A121" s="2">
        <v>44663.84375</v>
      </c>
      <c r="B121" s="84">
        <v>-0.06</v>
      </c>
      <c r="D121" s="2">
        <v>44663.71875</v>
      </c>
      <c r="E121" s="84">
        <v>-6.0999999999999999E-2</v>
      </c>
    </row>
    <row r="122" spans="1:5" x14ac:dyDescent="0.3">
      <c r="A122" s="2">
        <v>44663.854166666664</v>
      </c>
      <c r="B122" s="84">
        <v>-5.7000000000000002E-2</v>
      </c>
      <c r="D122" s="2">
        <v>44663.729166666664</v>
      </c>
      <c r="E122" s="84">
        <v>-5.8999999999999997E-2</v>
      </c>
    </row>
    <row r="123" spans="1:5" x14ac:dyDescent="0.3">
      <c r="A123" s="2">
        <v>44663.864583333336</v>
      </c>
      <c r="B123" s="84">
        <v>-5.8999999999999997E-2</v>
      </c>
      <c r="D123" s="2">
        <v>44663.739583333336</v>
      </c>
      <c r="E123" s="84">
        <v>-5.8999999999999997E-2</v>
      </c>
    </row>
    <row r="124" spans="1:5" x14ac:dyDescent="0.3">
      <c r="A124" s="2">
        <v>44663.875</v>
      </c>
      <c r="B124" s="84">
        <v>-5.3999999999999999E-2</v>
      </c>
      <c r="D124" s="2">
        <v>44663.75</v>
      </c>
      <c r="E124" s="84">
        <v>-5.8999999999999997E-2</v>
      </c>
    </row>
    <row r="125" spans="1:5" x14ac:dyDescent="0.3">
      <c r="A125" s="2">
        <v>44663.885416666664</v>
      </c>
      <c r="B125" s="84">
        <v>-5.2999999999999999E-2</v>
      </c>
      <c r="D125" s="2">
        <v>44663.760416666664</v>
      </c>
      <c r="E125" s="84">
        <v>-5.8999999999999997E-2</v>
      </c>
    </row>
    <row r="126" spans="1:5" x14ac:dyDescent="0.3">
      <c r="A126" s="2">
        <v>44663.895833333336</v>
      </c>
      <c r="B126" s="84">
        <v>-5.2999999999999999E-2</v>
      </c>
      <c r="D126" s="2">
        <v>44663.770833333336</v>
      </c>
      <c r="E126" s="84">
        <v>-0.06</v>
      </c>
    </row>
    <row r="127" spans="1:5" x14ac:dyDescent="0.3">
      <c r="A127" s="2">
        <v>44663.90625</v>
      </c>
      <c r="B127" s="84">
        <v>-0.05</v>
      </c>
      <c r="D127" s="2">
        <v>44663.78125</v>
      </c>
      <c r="E127" s="84">
        <v>-0.06</v>
      </c>
    </row>
    <row r="128" spans="1:5" x14ac:dyDescent="0.3">
      <c r="A128" s="2">
        <v>44663.916666666664</v>
      </c>
      <c r="B128" s="84">
        <v>-4.8000000000000001E-2</v>
      </c>
      <c r="D128" s="2">
        <v>44663.791666666664</v>
      </c>
      <c r="E128" s="84">
        <v>-0.06</v>
      </c>
    </row>
    <row r="129" spans="1:5" x14ac:dyDescent="0.3">
      <c r="A129" s="2">
        <v>44663.927083333336</v>
      </c>
      <c r="B129" s="84">
        <v>-4.7E-2</v>
      </c>
      <c r="D129" s="2">
        <v>44663.802083333336</v>
      </c>
      <c r="E129" s="84">
        <v>-0.06</v>
      </c>
    </row>
    <row r="130" spans="1:5" x14ac:dyDescent="0.3">
      <c r="A130" s="2">
        <v>44663.9375</v>
      </c>
      <c r="B130" s="84">
        <v>-4.8000000000000001E-2</v>
      </c>
      <c r="D130" s="2">
        <v>44663.8125</v>
      </c>
      <c r="E130" s="84">
        <v>-0.06</v>
      </c>
    </row>
    <row r="131" spans="1:5" x14ac:dyDescent="0.3">
      <c r="A131" s="2">
        <v>44663.947916666664</v>
      </c>
      <c r="B131" s="84">
        <v>-5.0999999999999997E-2</v>
      </c>
      <c r="D131" s="2">
        <v>44663.815972222219</v>
      </c>
      <c r="E131" s="84">
        <v>-5.0999999999999997E-2</v>
      </c>
    </row>
    <row r="132" spans="1:5" x14ac:dyDescent="0.3">
      <c r="A132" s="2">
        <v>44663.958333333336</v>
      </c>
      <c r="B132" s="84">
        <v>-5.0999999999999997E-2</v>
      </c>
      <c r="D132" s="2">
        <v>44663.819444444445</v>
      </c>
      <c r="E132" s="84">
        <v>-0.05</v>
      </c>
    </row>
    <row r="133" spans="1:5" x14ac:dyDescent="0.3">
      <c r="A133" s="2">
        <v>44663.96875</v>
      </c>
      <c r="B133" s="84">
        <v>-5.0999999999999997E-2</v>
      </c>
      <c r="D133" s="2">
        <v>44663.822916666664</v>
      </c>
      <c r="E133" s="84">
        <v>-4.8000000000000001E-2</v>
      </c>
    </row>
    <row r="134" spans="1:5" x14ac:dyDescent="0.3">
      <c r="A134" s="2">
        <v>44663.979166666664</v>
      </c>
      <c r="B134" s="84">
        <v>-0.05</v>
      </c>
      <c r="D134" s="2">
        <v>44663.826388888891</v>
      </c>
      <c r="E134" s="84">
        <v>-4.9000000000000002E-2</v>
      </c>
    </row>
    <row r="135" spans="1:5" x14ac:dyDescent="0.3">
      <c r="A135" s="2">
        <v>44663.989583333336</v>
      </c>
      <c r="B135" s="84">
        <v>-0.05</v>
      </c>
      <c r="D135" s="2">
        <v>44663.829861111109</v>
      </c>
      <c r="E135" s="84">
        <v>-4.7E-2</v>
      </c>
    </row>
    <row r="136" spans="1:5" x14ac:dyDescent="0.3">
      <c r="A136" s="2">
        <v>44664</v>
      </c>
      <c r="B136" s="84">
        <v>-0.05</v>
      </c>
      <c r="D136" s="2">
        <v>44663.833333333336</v>
      </c>
      <c r="E136" s="84">
        <v>-4.8000000000000001E-2</v>
      </c>
    </row>
    <row r="137" spans="1:5" x14ac:dyDescent="0.3">
      <c r="A137" s="2">
        <v>44664.010416666664</v>
      </c>
      <c r="B137" s="84">
        <v>-4.9000000000000002E-2</v>
      </c>
      <c r="D137" s="2">
        <v>44663.84375</v>
      </c>
      <c r="E137" s="84">
        <v>-5.7000000000000002E-2</v>
      </c>
    </row>
    <row r="138" spans="1:5" x14ac:dyDescent="0.3">
      <c r="A138" s="2">
        <v>44664.020833333336</v>
      </c>
      <c r="B138" s="84">
        <v>-4.8000000000000001E-2</v>
      </c>
      <c r="D138" s="2">
        <v>44663.854166666664</v>
      </c>
      <c r="E138" s="84">
        <v>-5.5E-2</v>
      </c>
    </row>
    <row r="139" spans="1:5" x14ac:dyDescent="0.3">
      <c r="A139" s="2">
        <v>44664.03125</v>
      </c>
      <c r="B139" s="84">
        <v>-4.5999999999999999E-2</v>
      </c>
      <c r="D139" s="2">
        <v>44663.864583333336</v>
      </c>
      <c r="E139" s="84">
        <v>-5.5E-2</v>
      </c>
    </row>
    <row r="140" spans="1:5" x14ac:dyDescent="0.3">
      <c r="A140" s="2">
        <v>44664.041666666664</v>
      </c>
      <c r="B140" s="84">
        <v>-4.3999999999999997E-2</v>
      </c>
      <c r="D140" s="2">
        <v>44663.875</v>
      </c>
      <c r="E140" s="84">
        <v>-5.1999999999999998E-2</v>
      </c>
    </row>
    <row r="141" spans="1:5" x14ac:dyDescent="0.3">
      <c r="A141" s="2">
        <v>44664.052083333336</v>
      </c>
      <c r="B141" s="84">
        <v>-4.4999999999999998E-2</v>
      </c>
      <c r="D141" s="2">
        <v>44663.885416666664</v>
      </c>
      <c r="E141" s="84">
        <v>-5.0999999999999997E-2</v>
      </c>
    </row>
    <row r="142" spans="1:5" x14ac:dyDescent="0.3">
      <c r="A142" s="2">
        <v>44664.0625</v>
      </c>
      <c r="B142" s="84">
        <v>-4.3999999999999997E-2</v>
      </c>
      <c r="D142" s="2">
        <v>44663.895833333336</v>
      </c>
      <c r="E142" s="84">
        <v>-0.05</v>
      </c>
    </row>
    <row r="143" spans="1:5" x14ac:dyDescent="0.3">
      <c r="A143" s="2">
        <v>44664.072916666664</v>
      </c>
      <c r="B143" s="84">
        <v>-4.4999999999999998E-2</v>
      </c>
      <c r="D143" s="2">
        <v>44663.90625</v>
      </c>
      <c r="E143" s="84">
        <v>-4.7E-2</v>
      </c>
    </row>
    <row r="144" spans="1:5" x14ac:dyDescent="0.3">
      <c r="A144" s="2">
        <v>44664.083333333336</v>
      </c>
      <c r="B144" s="84">
        <v>-4.5999999999999999E-2</v>
      </c>
      <c r="D144" s="2">
        <v>44663.916666666664</v>
      </c>
      <c r="E144" s="84">
        <v>-4.4999999999999998E-2</v>
      </c>
    </row>
    <row r="145" spans="1:5" x14ac:dyDescent="0.3">
      <c r="A145" s="2">
        <v>44664.09375</v>
      </c>
      <c r="B145" s="84">
        <v>-4.5999999999999999E-2</v>
      </c>
      <c r="D145" s="2">
        <v>44663.927083333336</v>
      </c>
      <c r="E145" s="84">
        <v>-4.4999999999999998E-2</v>
      </c>
    </row>
    <row r="146" spans="1:5" x14ac:dyDescent="0.3">
      <c r="A146" s="2">
        <v>44664.104166666664</v>
      </c>
      <c r="B146" s="84">
        <v>-4.4999999999999998E-2</v>
      </c>
      <c r="D146" s="2">
        <v>44663.9375</v>
      </c>
      <c r="E146" s="84">
        <v>-4.5999999999999999E-2</v>
      </c>
    </row>
    <row r="147" spans="1:5" x14ac:dyDescent="0.3">
      <c r="A147" s="2">
        <v>44664.114583333336</v>
      </c>
      <c r="B147" s="84">
        <v>-4.5999999999999999E-2</v>
      </c>
      <c r="D147" s="2">
        <v>44663.947916666664</v>
      </c>
      <c r="E147" s="84">
        <v>-4.7E-2</v>
      </c>
    </row>
    <row r="148" spans="1:5" x14ac:dyDescent="0.3">
      <c r="A148" s="2">
        <v>44664.125</v>
      </c>
      <c r="B148" s="84">
        <v>-4.7E-2</v>
      </c>
      <c r="D148" s="2">
        <v>44663.958333333336</v>
      </c>
      <c r="E148" s="84">
        <v>-4.8000000000000001E-2</v>
      </c>
    </row>
    <row r="149" spans="1:5" x14ac:dyDescent="0.3">
      <c r="A149" s="2">
        <v>44664.135416666664</v>
      </c>
      <c r="B149" s="84">
        <v>-4.7E-2</v>
      </c>
      <c r="D149" s="2">
        <v>44663.96875</v>
      </c>
      <c r="E149" s="84">
        <v>-4.8000000000000001E-2</v>
      </c>
    </row>
    <row r="150" spans="1:5" x14ac:dyDescent="0.3">
      <c r="A150" s="2">
        <v>44664.145833333336</v>
      </c>
      <c r="B150" s="84">
        <v>-4.5999999999999999E-2</v>
      </c>
      <c r="D150" s="2">
        <v>44663.979166666664</v>
      </c>
      <c r="E150" s="84">
        <v>-4.8000000000000001E-2</v>
      </c>
    </row>
    <row r="151" spans="1:5" x14ac:dyDescent="0.3">
      <c r="A151" s="2">
        <v>44664.15625</v>
      </c>
      <c r="B151" s="84">
        <v>-4.3999999999999997E-2</v>
      </c>
      <c r="D151" s="2">
        <v>44663.989583333336</v>
      </c>
      <c r="E151" s="84">
        <v>-4.8000000000000001E-2</v>
      </c>
    </row>
    <row r="152" spans="1:5" x14ac:dyDescent="0.3">
      <c r="A152" s="2">
        <v>44664.166666666664</v>
      </c>
      <c r="B152" s="84">
        <v>-4.4999999999999998E-2</v>
      </c>
      <c r="D152" s="2">
        <v>44664</v>
      </c>
      <c r="E152" s="84">
        <v>-4.8000000000000001E-2</v>
      </c>
    </row>
    <row r="153" spans="1:5" x14ac:dyDescent="0.3">
      <c r="A153" s="2">
        <v>44664.177083333336</v>
      </c>
      <c r="B153" s="84">
        <v>-4.4999999999999998E-2</v>
      </c>
      <c r="D153" s="2">
        <v>44664.010416666664</v>
      </c>
      <c r="E153" s="84">
        <v>-4.8000000000000001E-2</v>
      </c>
    </row>
    <row r="154" spans="1:5" x14ac:dyDescent="0.3">
      <c r="A154" s="2">
        <v>44664.1875</v>
      </c>
      <c r="B154" s="84">
        <v>-4.2999999999999997E-2</v>
      </c>
      <c r="D154" s="2">
        <v>44664.020833333336</v>
      </c>
      <c r="E154" s="84">
        <v>-4.5999999999999999E-2</v>
      </c>
    </row>
    <row r="155" spans="1:5" x14ac:dyDescent="0.3">
      <c r="A155" s="2">
        <v>44664.197916666664</v>
      </c>
      <c r="B155" s="84">
        <v>-4.2000000000000003E-2</v>
      </c>
      <c r="D155" s="2">
        <v>44664.03125</v>
      </c>
      <c r="E155" s="84">
        <v>-4.3999999999999997E-2</v>
      </c>
    </row>
    <row r="156" spans="1:5" x14ac:dyDescent="0.3">
      <c r="A156" s="2">
        <v>44664.208333333336</v>
      </c>
      <c r="B156" s="84">
        <v>-4.1000000000000002E-2</v>
      </c>
      <c r="D156" s="2">
        <v>44664.041666666664</v>
      </c>
      <c r="E156" s="84">
        <v>-4.2999999999999997E-2</v>
      </c>
    </row>
    <row r="157" spans="1:5" x14ac:dyDescent="0.3">
      <c r="A157" s="2">
        <v>44664.21875</v>
      </c>
      <c r="B157" s="84">
        <v>-4.2000000000000003E-2</v>
      </c>
      <c r="D157" s="2">
        <v>44664.052083333336</v>
      </c>
      <c r="E157" s="84">
        <v>-4.2999999999999997E-2</v>
      </c>
    </row>
    <row r="158" spans="1:5" x14ac:dyDescent="0.3">
      <c r="A158" s="2">
        <v>44664.229166666664</v>
      </c>
      <c r="B158" s="84">
        <v>-4.1000000000000002E-2</v>
      </c>
      <c r="D158" s="2">
        <v>44664.0625</v>
      </c>
      <c r="E158" s="84">
        <v>-4.2999999999999997E-2</v>
      </c>
    </row>
    <row r="159" spans="1:5" x14ac:dyDescent="0.3">
      <c r="A159" s="2">
        <v>44664.239583333336</v>
      </c>
      <c r="B159" s="84">
        <v>-0.04</v>
      </c>
      <c r="D159" s="2">
        <v>44664.072916666664</v>
      </c>
      <c r="E159" s="84">
        <v>-4.2999999999999997E-2</v>
      </c>
    </row>
    <row r="160" spans="1:5" x14ac:dyDescent="0.3">
      <c r="A160" s="2">
        <v>44664.25</v>
      </c>
      <c r="B160" s="84">
        <v>-3.7999999999999999E-2</v>
      </c>
      <c r="D160" s="2">
        <v>44664.083333333336</v>
      </c>
      <c r="E160" s="84">
        <v>-4.3999999999999997E-2</v>
      </c>
    </row>
    <row r="161" spans="1:5" x14ac:dyDescent="0.3">
      <c r="A161" s="2">
        <v>44664.260416666664</v>
      </c>
      <c r="B161" s="84">
        <v>-3.5999999999999997E-2</v>
      </c>
      <c r="D161" s="2">
        <v>44664.09375</v>
      </c>
      <c r="E161" s="84">
        <v>-4.3999999999999997E-2</v>
      </c>
    </row>
    <row r="162" spans="1:5" x14ac:dyDescent="0.3">
      <c r="A162" s="2">
        <v>44664.270833333336</v>
      </c>
      <c r="B162" s="84">
        <v>-3.5000000000000003E-2</v>
      </c>
      <c r="D162" s="2">
        <v>44664.104166666664</v>
      </c>
      <c r="E162" s="84">
        <v>-4.3999999999999997E-2</v>
      </c>
    </row>
    <row r="163" spans="1:5" x14ac:dyDescent="0.3">
      <c r="A163" s="2">
        <v>44664.28125</v>
      </c>
      <c r="B163" s="84">
        <v>-3.3000000000000002E-2</v>
      </c>
      <c r="D163" s="2">
        <v>44664.114583333336</v>
      </c>
      <c r="E163" s="84">
        <v>-4.4999999999999998E-2</v>
      </c>
    </row>
    <row r="164" spans="1:5" x14ac:dyDescent="0.3">
      <c r="A164" s="2">
        <v>44664.291666666664</v>
      </c>
      <c r="B164" s="84">
        <v>-3.1E-2</v>
      </c>
      <c r="D164" s="2">
        <v>44664.125</v>
      </c>
      <c r="E164" s="84">
        <v>-4.4999999999999998E-2</v>
      </c>
    </row>
    <row r="165" spans="1:5" x14ac:dyDescent="0.3">
      <c r="A165" s="2">
        <v>44664.302083333336</v>
      </c>
      <c r="B165" s="84">
        <v>-0.03</v>
      </c>
      <c r="D165" s="2">
        <v>44664.135416666664</v>
      </c>
      <c r="E165" s="84">
        <v>-4.5999999999999999E-2</v>
      </c>
    </row>
    <row r="166" spans="1:5" x14ac:dyDescent="0.3">
      <c r="A166" s="2">
        <v>44664.3125</v>
      </c>
      <c r="B166" s="84">
        <v>-2.8000000000000001E-2</v>
      </c>
      <c r="D166" s="2">
        <v>44664.145833333336</v>
      </c>
      <c r="E166" s="84">
        <v>-4.4999999999999998E-2</v>
      </c>
    </row>
    <row r="167" spans="1:5" x14ac:dyDescent="0.3">
      <c r="A167" s="2">
        <v>44664.322916666664</v>
      </c>
      <c r="B167" s="84">
        <v>-2.5999999999999999E-2</v>
      </c>
      <c r="D167" s="2">
        <v>44664.15625</v>
      </c>
      <c r="E167" s="84">
        <v>-4.2999999999999997E-2</v>
      </c>
    </row>
    <row r="168" spans="1:5" x14ac:dyDescent="0.3">
      <c r="A168" s="2">
        <v>44664.333333333336</v>
      </c>
      <c r="B168" s="84">
        <v>-2.5000000000000001E-2</v>
      </c>
      <c r="D168" s="2">
        <v>44664.166666666664</v>
      </c>
      <c r="E168" s="84">
        <v>-4.3999999999999997E-2</v>
      </c>
    </row>
    <row r="169" spans="1:5" x14ac:dyDescent="0.3">
      <c r="A169" s="2">
        <v>44664.34375</v>
      </c>
      <c r="B169" s="84">
        <v>-2.4E-2</v>
      </c>
      <c r="D169" s="2">
        <v>44664.177083333336</v>
      </c>
      <c r="E169" s="84">
        <v>-4.3999999999999997E-2</v>
      </c>
    </row>
    <row r="170" spans="1:5" x14ac:dyDescent="0.3">
      <c r="A170" s="2">
        <v>44664.354166666664</v>
      </c>
      <c r="B170" s="84">
        <v>-2.1000000000000001E-2</v>
      </c>
      <c r="D170" s="2">
        <v>44664.1875</v>
      </c>
      <c r="E170" s="84">
        <v>-4.2000000000000003E-2</v>
      </c>
    </row>
    <row r="171" spans="1:5" x14ac:dyDescent="0.3">
      <c r="A171" s="2">
        <v>44664.364583333336</v>
      </c>
      <c r="B171" s="84">
        <v>-1.7000000000000001E-2</v>
      </c>
      <c r="D171" s="2">
        <v>44664.197916666664</v>
      </c>
      <c r="E171" s="84">
        <v>-4.1000000000000002E-2</v>
      </c>
    </row>
    <row r="172" spans="1:5" x14ac:dyDescent="0.3">
      <c r="A172" s="2">
        <v>44664.375</v>
      </c>
      <c r="B172" s="84">
        <v>-1.4999999999999999E-2</v>
      </c>
      <c r="D172" s="2">
        <v>44664.208333333336</v>
      </c>
      <c r="E172" s="84">
        <v>-0.04</v>
      </c>
    </row>
    <row r="173" spans="1:5" x14ac:dyDescent="0.3">
      <c r="A173" s="2">
        <v>44664.385416666664</v>
      </c>
      <c r="B173" s="84">
        <v>-1.4E-2</v>
      </c>
      <c r="D173" s="2">
        <v>44664.21875</v>
      </c>
      <c r="E173" s="84">
        <v>-0.04</v>
      </c>
    </row>
    <row r="174" spans="1:5" x14ac:dyDescent="0.3">
      <c r="A174" s="2">
        <v>44664.395833333336</v>
      </c>
      <c r="B174" s="84">
        <v>-1.4E-2</v>
      </c>
      <c r="D174" s="2">
        <v>44664.229166666664</v>
      </c>
      <c r="E174" s="84">
        <v>-0.04</v>
      </c>
    </row>
    <row r="175" spans="1:5" x14ac:dyDescent="0.3">
      <c r="A175" s="2">
        <v>44664.40625</v>
      </c>
      <c r="B175" s="84">
        <v>-1.4999999999999999E-2</v>
      </c>
      <c r="D175" s="2">
        <v>44664.239583333336</v>
      </c>
      <c r="E175" s="84">
        <v>-3.7999999999999999E-2</v>
      </c>
    </row>
    <row r="176" spans="1:5" x14ac:dyDescent="0.3">
      <c r="A176" s="2">
        <v>44664.416666666664</v>
      </c>
      <c r="B176" s="84">
        <v>-1.4E-2</v>
      </c>
      <c r="D176" s="2">
        <v>44664.25</v>
      </c>
      <c r="E176" s="84">
        <v>-3.5999999999999997E-2</v>
      </c>
    </row>
    <row r="177" spans="1:5" x14ac:dyDescent="0.3">
      <c r="A177" s="2">
        <v>44664.427083333336</v>
      </c>
      <c r="B177" s="84">
        <v>-1.2E-2</v>
      </c>
      <c r="D177" s="2">
        <v>44664.260416666664</v>
      </c>
      <c r="E177" s="84">
        <v>-3.4000000000000002E-2</v>
      </c>
    </row>
    <row r="178" spans="1:5" x14ac:dyDescent="0.3">
      <c r="A178" s="2">
        <v>44664.4375</v>
      </c>
      <c r="B178" s="84">
        <v>-1.2E-2</v>
      </c>
      <c r="D178" s="2">
        <v>44664.270833333336</v>
      </c>
      <c r="E178" s="84">
        <v>-3.3000000000000002E-2</v>
      </c>
    </row>
    <row r="179" spans="1:5" x14ac:dyDescent="0.3">
      <c r="A179" s="2">
        <v>44664.447916666664</v>
      </c>
      <c r="B179" s="84">
        <v>-0.01</v>
      </c>
      <c r="D179" s="2">
        <v>44664.28125</v>
      </c>
      <c r="E179" s="84">
        <v>-3.1E-2</v>
      </c>
    </row>
    <row r="180" spans="1:5" x14ac:dyDescent="0.3">
      <c r="A180" s="2">
        <v>44664.458333333336</v>
      </c>
      <c r="B180" s="84">
        <v>-1.2E-2</v>
      </c>
      <c r="D180" s="2">
        <v>44664.291666666664</v>
      </c>
      <c r="E180" s="84">
        <v>-2.9000000000000001E-2</v>
      </c>
    </row>
    <row r="181" spans="1:5" x14ac:dyDescent="0.3">
      <c r="A181" s="2">
        <v>44664.46875</v>
      </c>
      <c r="B181" s="84">
        <v>-0.01</v>
      </c>
      <c r="D181" s="2">
        <v>44664.302083333336</v>
      </c>
      <c r="E181" s="84">
        <v>-2.8000000000000001E-2</v>
      </c>
    </row>
    <row r="182" spans="1:5" x14ac:dyDescent="0.3">
      <c r="A182" s="2">
        <v>44664.479166666664</v>
      </c>
      <c r="B182" s="84">
        <v>-0.01</v>
      </c>
      <c r="D182" s="2">
        <v>44664.3125</v>
      </c>
      <c r="E182" s="84">
        <v>-2.5999999999999999E-2</v>
      </c>
    </row>
    <row r="183" spans="1:5" x14ac:dyDescent="0.3">
      <c r="A183" s="2">
        <v>44664.489583333336</v>
      </c>
      <c r="B183" s="84">
        <v>-5.0000000000000001E-3</v>
      </c>
      <c r="D183" s="2">
        <v>44664.322916666664</v>
      </c>
      <c r="E183" s="84">
        <v>-2.5000000000000001E-2</v>
      </c>
    </row>
    <row r="184" spans="1:5" x14ac:dyDescent="0.3">
      <c r="A184" s="2">
        <v>44664.5</v>
      </c>
      <c r="B184" s="84">
        <v>-4.0000000000000001E-3</v>
      </c>
      <c r="D184" s="2">
        <v>44664.326388888891</v>
      </c>
      <c r="E184" s="84">
        <v>-1.2999999999999999E-2</v>
      </c>
    </row>
    <row r="185" spans="1:5" x14ac:dyDescent="0.3">
      <c r="A185" s="2">
        <v>44664.510416666664</v>
      </c>
      <c r="B185" s="84">
        <v>-4.0000000000000001E-3</v>
      </c>
      <c r="D185" s="2">
        <v>44664.329861111109</v>
      </c>
      <c r="E185" s="84">
        <v>-1.0999999999999999E-2</v>
      </c>
    </row>
    <row r="186" spans="1:5" x14ac:dyDescent="0.3">
      <c r="A186" s="2">
        <v>44664.520833333336</v>
      </c>
      <c r="B186" s="84">
        <v>-6.0000000000000001E-3</v>
      </c>
      <c r="D186" s="2">
        <v>44664.333333333336</v>
      </c>
      <c r="E186" s="84">
        <v>-1.0999999999999999E-2</v>
      </c>
    </row>
    <row r="187" spans="1:5" x14ac:dyDescent="0.3">
      <c r="A187" s="2">
        <v>44664.53125</v>
      </c>
      <c r="B187" s="84">
        <v>-5.0000000000000001E-3</v>
      </c>
      <c r="D187" s="2">
        <v>44664.336805555555</v>
      </c>
      <c r="E187" s="84">
        <v>-0.01</v>
      </c>
    </row>
    <row r="188" spans="1:5" x14ac:dyDescent="0.3">
      <c r="A188" s="2">
        <v>44664.541666666664</v>
      </c>
      <c r="B188" s="84">
        <v>-5.0000000000000001E-3</v>
      </c>
      <c r="D188" s="2">
        <v>44664.340277777781</v>
      </c>
      <c r="E188" s="84">
        <v>-0.01</v>
      </c>
    </row>
    <row r="189" spans="1:5" x14ac:dyDescent="0.3">
      <c r="A189" s="2">
        <v>44664.552083333336</v>
      </c>
      <c r="B189" s="84">
        <v>-6.0000000000000001E-3</v>
      </c>
      <c r="D189" s="2">
        <v>44664.34375</v>
      </c>
      <c r="E189" s="84">
        <v>-0.01</v>
      </c>
    </row>
    <row r="190" spans="1:5" x14ac:dyDescent="0.3">
      <c r="A190" s="2">
        <v>44664.5625</v>
      </c>
      <c r="B190" s="84">
        <v>-5.0000000000000001E-3</v>
      </c>
      <c r="D190" s="2">
        <v>44664.354166666664</v>
      </c>
      <c r="E190" s="84">
        <v>-1.7999999999999999E-2</v>
      </c>
    </row>
    <row r="191" spans="1:5" x14ac:dyDescent="0.3">
      <c r="A191" s="2">
        <v>44664.572916666664</v>
      </c>
      <c r="B191" s="84">
        <v>-6.0000000000000001E-3</v>
      </c>
      <c r="D191" s="2">
        <v>44664.364583333336</v>
      </c>
      <c r="E191" s="84">
        <v>-1.7000000000000001E-2</v>
      </c>
    </row>
    <row r="192" spans="1:5" x14ac:dyDescent="0.3">
      <c r="A192" s="2">
        <v>44664.583333333336</v>
      </c>
      <c r="B192" s="84">
        <v>-7.0000000000000001E-3</v>
      </c>
      <c r="D192" s="2">
        <v>44664.375</v>
      </c>
      <c r="E192" s="84">
        <v>-1.6E-2</v>
      </c>
    </row>
    <row r="193" spans="1:5" x14ac:dyDescent="0.3">
      <c r="A193" s="2">
        <v>44664.59375</v>
      </c>
      <c r="B193" s="84">
        <v>-6.0000000000000001E-3</v>
      </c>
      <c r="D193" s="2">
        <v>44664.385416666664</v>
      </c>
      <c r="E193" s="84">
        <v>-1.4E-2</v>
      </c>
    </row>
    <row r="194" spans="1:5" x14ac:dyDescent="0.3">
      <c r="A194" s="2">
        <v>44664.604166666664</v>
      </c>
      <c r="B194" s="84">
        <v>-8.0000000000000002E-3</v>
      </c>
      <c r="D194" s="2">
        <v>44664.395833333336</v>
      </c>
      <c r="E194" s="84">
        <v>-1.4E-2</v>
      </c>
    </row>
    <row r="195" spans="1:5" x14ac:dyDescent="0.3">
      <c r="A195" s="2">
        <v>44664.614583333336</v>
      </c>
      <c r="B195" s="84">
        <v>-0.01</v>
      </c>
      <c r="D195" s="2">
        <v>44664.40625</v>
      </c>
      <c r="E195" s="84">
        <v>-1.2999999999999999E-2</v>
      </c>
    </row>
    <row r="196" spans="1:5" x14ac:dyDescent="0.3">
      <c r="A196" s="2">
        <v>44664.625</v>
      </c>
      <c r="B196" s="84">
        <v>-8.0000000000000002E-3</v>
      </c>
      <c r="D196" s="2">
        <v>44664.416666666664</v>
      </c>
      <c r="E196" s="84">
        <v>-1.2999999999999999E-2</v>
      </c>
    </row>
    <row r="197" spans="1:5" x14ac:dyDescent="0.3">
      <c r="A197" s="2">
        <v>44664.635416666664</v>
      </c>
      <c r="B197" s="84">
        <v>-0.01</v>
      </c>
      <c r="D197" s="2">
        <v>44664.427083333336</v>
      </c>
      <c r="E197" s="84">
        <v>-1.2E-2</v>
      </c>
    </row>
    <row r="198" spans="1:5" x14ac:dyDescent="0.3">
      <c r="A198" s="2">
        <v>44664.645833333336</v>
      </c>
      <c r="B198" s="84">
        <v>-1.0999999999999999E-2</v>
      </c>
      <c r="D198" s="2">
        <v>44664.4375</v>
      </c>
      <c r="E198" s="84">
        <v>-1.0999999999999999E-2</v>
      </c>
    </row>
    <row r="199" spans="1:5" x14ac:dyDescent="0.3">
      <c r="A199" s="2">
        <v>44664.65625</v>
      </c>
      <c r="B199" s="84">
        <v>-1.2E-2</v>
      </c>
      <c r="D199" s="2">
        <v>44664.447916666664</v>
      </c>
      <c r="E199" s="84">
        <v>-0.01</v>
      </c>
    </row>
    <row r="200" spans="1:5" x14ac:dyDescent="0.3">
      <c r="A200" s="2">
        <v>44664.666666666664</v>
      </c>
      <c r="B200" s="84">
        <v>-1.2999999999999999E-2</v>
      </c>
      <c r="D200" s="2">
        <v>44664.458333333336</v>
      </c>
      <c r="E200" s="84">
        <v>-0.01</v>
      </c>
    </row>
    <row r="201" spans="1:5" x14ac:dyDescent="0.3">
      <c r="A201" s="2">
        <v>44664.677083333336</v>
      </c>
      <c r="B201" s="84">
        <v>-1.2999999999999999E-2</v>
      </c>
      <c r="D201" s="2">
        <v>44664.46875</v>
      </c>
      <c r="E201" s="84">
        <v>-8.0000000000000002E-3</v>
      </c>
    </row>
    <row r="202" spans="1:5" x14ac:dyDescent="0.3">
      <c r="A202" s="2">
        <v>44664.6875</v>
      </c>
      <c r="B202" s="84">
        <v>-1.2999999999999999E-2</v>
      </c>
      <c r="D202" s="2">
        <v>44664.479166666664</v>
      </c>
      <c r="E202" s="84">
        <v>-5.0000000000000001E-3</v>
      </c>
    </row>
    <row r="203" spans="1:5" x14ac:dyDescent="0.3">
      <c r="A203" s="2">
        <v>44664.697916666664</v>
      </c>
      <c r="B203" s="84">
        <v>-1.2999999999999999E-2</v>
      </c>
      <c r="D203" s="2">
        <v>44664.489583333336</v>
      </c>
      <c r="E203" s="84">
        <v>0</v>
      </c>
    </row>
    <row r="204" spans="1:5" x14ac:dyDescent="0.3">
      <c r="A204" s="2">
        <v>44664.708333333336</v>
      </c>
      <c r="B204" s="84">
        <v>-1.2999999999999999E-2</v>
      </c>
      <c r="D204" s="2">
        <v>44664.5</v>
      </c>
      <c r="E204" s="84">
        <v>2E-3</v>
      </c>
    </row>
    <row r="205" spans="1:5" x14ac:dyDescent="0.3">
      <c r="A205" s="2">
        <v>44664.71875</v>
      </c>
      <c r="B205" s="84">
        <v>-0.01</v>
      </c>
      <c r="D205" s="2">
        <v>44664.510416666664</v>
      </c>
      <c r="E205" s="84">
        <v>2E-3</v>
      </c>
    </row>
    <row r="206" spans="1:5" x14ac:dyDescent="0.3">
      <c r="A206" s="2">
        <v>44664.729166666664</v>
      </c>
      <c r="B206" s="84">
        <v>-8.0000000000000002E-3</v>
      </c>
      <c r="D206" s="2">
        <v>44664.520833333336</v>
      </c>
      <c r="E206" s="84">
        <v>1E-3</v>
      </c>
    </row>
    <row r="207" spans="1:5" x14ac:dyDescent="0.3">
      <c r="A207" s="2">
        <v>44664.739583333336</v>
      </c>
      <c r="B207" s="84">
        <v>-8.9999999999999993E-3</v>
      </c>
      <c r="D207" s="2">
        <v>44664.53125</v>
      </c>
      <c r="E207" s="84">
        <v>0</v>
      </c>
    </row>
    <row r="208" spans="1:5" x14ac:dyDescent="0.3">
      <c r="A208" s="2">
        <v>44664.75</v>
      </c>
      <c r="B208" s="84">
        <v>-8.9999999999999993E-3</v>
      </c>
      <c r="D208" s="2">
        <v>44664.541666666664</v>
      </c>
      <c r="E208" s="84">
        <v>0</v>
      </c>
    </row>
    <row r="209" spans="1:5" x14ac:dyDescent="0.3">
      <c r="A209" s="2">
        <v>44664.760416666664</v>
      </c>
      <c r="B209" s="84">
        <v>-8.9999999999999993E-3</v>
      </c>
      <c r="D209" s="2">
        <v>44664.552083333336</v>
      </c>
      <c r="E209" s="84">
        <v>-1E-3</v>
      </c>
    </row>
    <row r="210" spans="1:5" x14ac:dyDescent="0.3">
      <c r="A210" s="2">
        <v>44664.770833333336</v>
      </c>
      <c r="B210" s="84">
        <v>-8.0000000000000002E-3</v>
      </c>
      <c r="D210" s="2">
        <v>44664.5625</v>
      </c>
      <c r="E210" s="84">
        <v>-2E-3</v>
      </c>
    </row>
    <row r="211" spans="1:5" x14ac:dyDescent="0.3">
      <c r="A211" s="2">
        <v>44664.78125</v>
      </c>
      <c r="B211" s="84">
        <v>-5.0000000000000001E-3</v>
      </c>
      <c r="D211" s="2">
        <v>44664.572916666664</v>
      </c>
      <c r="E211" s="84">
        <v>-2E-3</v>
      </c>
    </row>
    <row r="212" spans="1:5" x14ac:dyDescent="0.3">
      <c r="A212" s="2">
        <v>44664.791666666664</v>
      </c>
      <c r="B212" s="84">
        <v>-4.0000000000000001E-3</v>
      </c>
      <c r="D212" s="2">
        <v>44664.583333333336</v>
      </c>
      <c r="E212" s="84">
        <v>-3.0000000000000001E-3</v>
      </c>
    </row>
    <row r="213" spans="1:5" x14ac:dyDescent="0.3">
      <c r="A213" s="2">
        <v>44664.802083333336</v>
      </c>
      <c r="B213" s="84">
        <v>-4.0000000000000001E-3</v>
      </c>
      <c r="D213" s="2">
        <v>44664.59375</v>
      </c>
      <c r="E213" s="84">
        <v>-3.0000000000000001E-3</v>
      </c>
    </row>
    <row r="214" spans="1:5" x14ac:dyDescent="0.3">
      <c r="A214" s="2">
        <v>44664.8125</v>
      </c>
      <c r="B214" s="84">
        <v>-3.0000000000000001E-3</v>
      </c>
      <c r="D214" s="2">
        <v>44664.604166666664</v>
      </c>
      <c r="E214" s="84">
        <v>-3.0000000000000001E-3</v>
      </c>
    </row>
    <row r="215" spans="1:5" x14ac:dyDescent="0.3">
      <c r="A215" s="2">
        <v>44664.822916666664</v>
      </c>
      <c r="B215" s="84">
        <v>0</v>
      </c>
      <c r="D215" s="2">
        <v>44664.614583333336</v>
      </c>
      <c r="E215" s="84">
        <v>-4.0000000000000001E-3</v>
      </c>
    </row>
    <row r="216" spans="1:5" x14ac:dyDescent="0.3">
      <c r="D216" s="2">
        <v>44664.625</v>
      </c>
      <c r="E216" s="84">
        <v>-5.0000000000000001E-3</v>
      </c>
    </row>
    <row r="217" spans="1:5" x14ac:dyDescent="0.3">
      <c r="D217" s="2">
        <v>44664.635416666664</v>
      </c>
      <c r="E217" s="84">
        <v>-6.0000000000000001E-3</v>
      </c>
    </row>
    <row r="218" spans="1:5" x14ac:dyDescent="0.3">
      <c r="D218" s="2">
        <v>44664.645833333336</v>
      </c>
      <c r="E218" s="84">
        <v>-7.0000000000000001E-3</v>
      </c>
    </row>
    <row r="219" spans="1:5" x14ac:dyDescent="0.3">
      <c r="D219" s="2">
        <v>44664.65625</v>
      </c>
      <c r="E219" s="84">
        <v>-7.0000000000000001E-3</v>
      </c>
    </row>
    <row r="220" spans="1:5" x14ac:dyDescent="0.3">
      <c r="D220" s="2">
        <v>44664.666666666664</v>
      </c>
      <c r="E220" s="84">
        <v>-7.0000000000000001E-3</v>
      </c>
    </row>
    <row r="221" spans="1:5" x14ac:dyDescent="0.3">
      <c r="D221" s="2">
        <v>44664.677083333336</v>
      </c>
      <c r="E221" s="84">
        <v>-7.0000000000000001E-3</v>
      </c>
    </row>
    <row r="222" spans="1:5" x14ac:dyDescent="0.3">
      <c r="D222" s="2">
        <v>44664.6875</v>
      </c>
      <c r="E222" s="84">
        <v>-8.0000000000000002E-3</v>
      </c>
    </row>
    <row r="223" spans="1:5" x14ac:dyDescent="0.3">
      <c r="D223" s="2">
        <v>44664.697916666664</v>
      </c>
      <c r="E223" s="84">
        <v>-7.0000000000000001E-3</v>
      </c>
    </row>
    <row r="224" spans="1:5" x14ac:dyDescent="0.3">
      <c r="D224" s="2">
        <v>44664.708333333336</v>
      </c>
      <c r="E224" s="84">
        <v>-7.0000000000000001E-3</v>
      </c>
    </row>
    <row r="225" spans="4:5" x14ac:dyDescent="0.3">
      <c r="D225" s="2">
        <v>44664.71875</v>
      </c>
      <c r="E225" s="84">
        <v>-6.0000000000000001E-3</v>
      </c>
    </row>
    <row r="226" spans="4:5" x14ac:dyDescent="0.3">
      <c r="D226" s="2">
        <v>44664.729166666664</v>
      </c>
      <c r="E226" s="84">
        <v>-4.0000000000000001E-3</v>
      </c>
    </row>
    <row r="227" spans="4:5" x14ac:dyDescent="0.3">
      <c r="D227" s="2">
        <v>44664.739583333336</v>
      </c>
      <c r="E227" s="84">
        <v>-5.0000000000000001E-3</v>
      </c>
    </row>
    <row r="228" spans="4:5" x14ac:dyDescent="0.3">
      <c r="D228" s="2">
        <v>44664.75</v>
      </c>
      <c r="E228" s="84">
        <v>-5.0000000000000001E-3</v>
      </c>
    </row>
    <row r="229" spans="4:5" x14ac:dyDescent="0.3">
      <c r="D229" s="2">
        <v>44664.760416666664</v>
      </c>
      <c r="E229" s="84">
        <v>-5.0000000000000001E-3</v>
      </c>
    </row>
    <row r="230" spans="4:5" x14ac:dyDescent="0.3">
      <c r="D230" s="2">
        <v>44664.770833333336</v>
      </c>
      <c r="E230" s="84">
        <v>-5.0000000000000001E-3</v>
      </c>
    </row>
    <row r="231" spans="4:5" x14ac:dyDescent="0.3">
      <c r="D231" s="2">
        <v>44664.774305555555</v>
      </c>
      <c r="E231" s="84">
        <v>7.0000000000000001E-3</v>
      </c>
    </row>
    <row r="232" spans="4:5" x14ac:dyDescent="0.3">
      <c r="D232" s="2">
        <v>44664.777777777781</v>
      </c>
      <c r="E232" s="84">
        <v>8.9999999999999993E-3</v>
      </c>
    </row>
    <row r="233" spans="4:5" x14ac:dyDescent="0.3">
      <c r="D233" s="2">
        <v>44664.78125</v>
      </c>
      <c r="E233" s="84">
        <v>8.9999999999999993E-3</v>
      </c>
    </row>
    <row r="234" spans="4:5" x14ac:dyDescent="0.3">
      <c r="D234" s="2">
        <v>44664.784722222219</v>
      </c>
      <c r="E234" s="84">
        <v>0.01</v>
      </c>
    </row>
    <row r="235" spans="4:5" x14ac:dyDescent="0.3">
      <c r="D235" s="2">
        <v>44664.788194444445</v>
      </c>
      <c r="E235" s="84">
        <v>0.01</v>
      </c>
    </row>
    <row r="236" spans="4:5" x14ac:dyDescent="0.3">
      <c r="D236" s="2">
        <v>44664.791666666664</v>
      </c>
      <c r="E236" s="84">
        <v>0.01</v>
      </c>
    </row>
    <row r="237" spans="4:5" x14ac:dyDescent="0.3">
      <c r="D237" s="2">
        <v>44664.795138888891</v>
      </c>
      <c r="E237" s="84">
        <v>1.0999999999999999E-2</v>
      </c>
    </row>
  </sheetData>
  <mergeCells count="6">
    <mergeCell ref="Z3:AA3"/>
    <mergeCell ref="A1:B1"/>
    <mergeCell ref="D1:E1"/>
    <mergeCell ref="T3:U3"/>
    <mergeCell ref="V3:W3"/>
    <mergeCell ref="X3:Y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8A6A-B06F-4183-9316-A265D88034DD}">
  <dimension ref="A1:AB187"/>
  <sheetViews>
    <sheetView tabSelected="1" topLeftCell="M1" zoomScale="115" zoomScaleNormal="115" workbookViewId="0">
      <selection activeCell="Y4" sqref="Y4:Z4"/>
    </sheetView>
  </sheetViews>
  <sheetFormatPr defaultRowHeight="14.4" x14ac:dyDescent="0.3"/>
  <cols>
    <col min="1" max="1" width="18.88671875" customWidth="1"/>
    <col min="4" max="4" width="17.21875" customWidth="1"/>
    <col min="19" max="19" width="9.44140625" customWidth="1"/>
    <col min="20" max="20" width="15.5546875" customWidth="1"/>
    <col min="22" max="22" width="16.44140625" customWidth="1"/>
    <col min="24" max="24" width="15.88671875" customWidth="1"/>
    <col min="26" max="26" width="17.33203125" customWidth="1"/>
  </cols>
  <sheetData>
    <row r="1" spans="1:28" ht="15" thickBot="1" x14ac:dyDescent="0.35">
      <c r="A1" s="112" t="s">
        <v>8</v>
      </c>
      <c r="B1" s="112"/>
      <c r="C1" s="92"/>
      <c r="D1" s="112" t="s">
        <v>9</v>
      </c>
      <c r="E1" s="112"/>
    </row>
    <row r="2" spans="1:28" ht="15" thickBot="1" x14ac:dyDescent="0.35">
      <c r="A2" s="92" t="s">
        <v>0</v>
      </c>
      <c r="B2" s="92" t="s">
        <v>7</v>
      </c>
      <c r="C2" s="92"/>
      <c r="D2" s="92" t="s">
        <v>0</v>
      </c>
      <c r="E2" s="92" t="s">
        <v>7</v>
      </c>
      <c r="S2" s="126">
        <v>1</v>
      </c>
      <c r="T2" s="127"/>
      <c r="U2" s="124">
        <v>2</v>
      </c>
      <c r="V2" s="125"/>
      <c r="W2" s="126">
        <v>3</v>
      </c>
      <c r="X2" s="127"/>
      <c r="Y2" s="124">
        <v>4</v>
      </c>
      <c r="Z2" s="125"/>
    </row>
    <row r="3" spans="1:28" ht="29.4" thickBot="1" x14ac:dyDescent="0.35">
      <c r="A3" s="2">
        <v>44664.833333333336</v>
      </c>
      <c r="B3" s="92">
        <v>4.0000000000000001E-3</v>
      </c>
      <c r="D3" s="2">
        <v>44664.802083333336</v>
      </c>
      <c r="E3" s="92">
        <v>-6.0000000000000001E-3</v>
      </c>
      <c r="S3" s="95" t="s">
        <v>15</v>
      </c>
      <c r="T3" s="93" t="s">
        <v>16</v>
      </c>
      <c r="U3" s="93" t="s">
        <v>15</v>
      </c>
      <c r="V3" s="93" t="s">
        <v>16</v>
      </c>
      <c r="W3" s="93" t="s">
        <v>15</v>
      </c>
      <c r="X3" s="93" t="s">
        <v>16</v>
      </c>
      <c r="Y3" s="93" t="s">
        <v>15</v>
      </c>
      <c r="Z3" s="93" t="s">
        <v>16</v>
      </c>
    </row>
    <row r="4" spans="1:28" ht="15" thickBot="1" x14ac:dyDescent="0.35">
      <c r="A4" s="2">
        <v>44664.84375</v>
      </c>
      <c r="B4" s="92">
        <v>6.0000000000000001E-3</v>
      </c>
      <c r="D4" s="2">
        <v>44664.8125</v>
      </c>
      <c r="E4" s="92">
        <v>-2E-3</v>
      </c>
      <c r="S4" s="95">
        <v>1</v>
      </c>
      <c r="T4" s="94">
        <v>44664.821527777778</v>
      </c>
      <c r="U4" s="93">
        <v>1</v>
      </c>
      <c r="V4" s="94">
        <v>44664.817361111112</v>
      </c>
      <c r="W4" s="93">
        <v>1</v>
      </c>
      <c r="X4" s="94">
        <v>44664.808333333334</v>
      </c>
      <c r="Y4" s="93">
        <v>1</v>
      </c>
      <c r="Z4" s="94">
        <v>44664.792361111111</v>
      </c>
      <c r="AA4" s="99">
        <v>0.02</v>
      </c>
      <c r="AB4" s="42"/>
    </row>
    <row r="5" spans="1:28" ht="15" thickBot="1" x14ac:dyDescent="0.35">
      <c r="A5" s="2">
        <v>44664.854166666664</v>
      </c>
      <c r="B5" s="92">
        <v>8.9999999999999993E-3</v>
      </c>
      <c r="D5" s="2">
        <v>44664.822916666664</v>
      </c>
      <c r="E5" s="92">
        <v>0</v>
      </c>
      <c r="S5" s="95">
        <v>2</v>
      </c>
      <c r="T5" s="94">
        <v>44664.988194444442</v>
      </c>
      <c r="U5" s="93">
        <v>2</v>
      </c>
      <c r="V5" s="94"/>
      <c r="W5" s="93">
        <v>2</v>
      </c>
      <c r="X5" s="94"/>
      <c r="Y5" s="93">
        <v>2</v>
      </c>
      <c r="Z5" s="94"/>
      <c r="AA5" s="99">
        <v>0.02</v>
      </c>
      <c r="AB5" s="42"/>
    </row>
    <row r="6" spans="1:28" ht="15" thickBot="1" x14ac:dyDescent="0.35">
      <c r="A6" s="2">
        <v>44664.864583333336</v>
      </c>
      <c r="B6" s="92">
        <v>8.9999999999999993E-3</v>
      </c>
      <c r="D6" s="2">
        <v>44664.833333333336</v>
      </c>
      <c r="E6" s="92">
        <v>2E-3</v>
      </c>
      <c r="S6" s="95">
        <v>3</v>
      </c>
      <c r="T6" s="94"/>
      <c r="U6" s="93">
        <v>3</v>
      </c>
      <c r="V6" s="94"/>
      <c r="W6" s="93">
        <v>3</v>
      </c>
      <c r="X6" s="94"/>
      <c r="Y6" s="93">
        <v>3</v>
      </c>
      <c r="Z6" s="94"/>
      <c r="AA6" s="99">
        <v>0.02</v>
      </c>
      <c r="AB6" s="42"/>
    </row>
    <row r="7" spans="1:28" ht="15" thickBot="1" x14ac:dyDescent="0.35">
      <c r="A7" s="2">
        <v>44664.875</v>
      </c>
      <c r="B7" s="92">
        <v>1.0999999999999999E-2</v>
      </c>
      <c r="D7" s="2">
        <v>44664.84375</v>
      </c>
      <c r="E7" s="92">
        <v>3.0000000000000001E-3</v>
      </c>
      <c r="S7" s="95">
        <v>4</v>
      </c>
      <c r="T7" s="94"/>
      <c r="U7" s="93">
        <v>4</v>
      </c>
      <c r="V7" s="94"/>
      <c r="W7" s="93">
        <v>4</v>
      </c>
      <c r="X7" s="94"/>
      <c r="Y7" s="93">
        <v>4</v>
      </c>
      <c r="Z7" s="94"/>
      <c r="AA7" s="99">
        <v>0.02</v>
      </c>
      <c r="AB7" s="42"/>
    </row>
    <row r="8" spans="1:28" ht="15" thickBot="1" x14ac:dyDescent="0.35">
      <c r="A8" s="2">
        <v>44664.885416666664</v>
      </c>
      <c r="B8" s="92">
        <v>1.2999999999999999E-2</v>
      </c>
      <c r="D8" s="2">
        <v>44664.854166666664</v>
      </c>
      <c r="E8" s="92">
        <v>5.0000000000000001E-3</v>
      </c>
      <c r="S8" s="95">
        <v>5</v>
      </c>
      <c r="T8" s="94">
        <v>44665.488194444435</v>
      </c>
      <c r="U8" s="93">
        <v>5</v>
      </c>
      <c r="V8" s="94">
        <v>44665.484027777769</v>
      </c>
      <c r="W8" s="93">
        <v>5</v>
      </c>
      <c r="X8" s="94">
        <v>44665.474999999991</v>
      </c>
      <c r="Y8" s="93">
        <v>5</v>
      </c>
      <c r="Z8" s="94">
        <v>44665.459027777768</v>
      </c>
      <c r="AA8" s="99">
        <v>0.02</v>
      </c>
      <c r="AB8" s="42"/>
    </row>
    <row r="9" spans="1:28" ht="15" thickBot="1" x14ac:dyDescent="0.35">
      <c r="A9" s="2">
        <v>44664.895833333336</v>
      </c>
      <c r="B9" s="92">
        <v>1.4E-2</v>
      </c>
      <c r="D9" s="2">
        <v>44664.864583333336</v>
      </c>
      <c r="E9" s="92">
        <v>7.0000000000000001E-3</v>
      </c>
      <c r="S9" s="95">
        <v>6</v>
      </c>
      <c r="T9" s="94">
        <v>44665.654861111099</v>
      </c>
      <c r="U9" s="93">
        <v>6</v>
      </c>
      <c r="V9" s="94">
        <v>44665.650694444434</v>
      </c>
      <c r="W9" s="93">
        <v>6</v>
      </c>
      <c r="X9" s="94">
        <v>44665.641666666656</v>
      </c>
      <c r="Y9" s="93">
        <v>6</v>
      </c>
      <c r="Z9" s="94">
        <v>44665.625694444432</v>
      </c>
      <c r="AA9" s="99">
        <v>0.02</v>
      </c>
      <c r="AB9" s="42"/>
    </row>
    <row r="10" spans="1:28" ht="15" thickBot="1" x14ac:dyDescent="0.35">
      <c r="A10" s="2">
        <v>44664.90625</v>
      </c>
      <c r="B10" s="92">
        <v>1.6E-2</v>
      </c>
      <c r="D10" s="2">
        <v>44664.875</v>
      </c>
      <c r="E10" s="92">
        <v>8.0000000000000002E-3</v>
      </c>
      <c r="S10" s="95">
        <v>7</v>
      </c>
      <c r="T10" s="94">
        <v>44665.821527777764</v>
      </c>
      <c r="U10" s="93">
        <v>7</v>
      </c>
      <c r="V10" s="94">
        <v>44665.817361111098</v>
      </c>
      <c r="W10" s="93">
        <v>7</v>
      </c>
      <c r="X10" s="94">
        <v>44665.80833333332</v>
      </c>
      <c r="Y10" s="93">
        <v>7</v>
      </c>
      <c r="Z10" s="94">
        <v>44665.792361111096</v>
      </c>
      <c r="AA10" s="99">
        <v>0.02</v>
      </c>
      <c r="AB10" s="42"/>
    </row>
    <row r="11" spans="1:28" ht="15" thickBot="1" x14ac:dyDescent="0.35">
      <c r="A11" s="2">
        <v>44664.916666666664</v>
      </c>
      <c r="B11" s="92">
        <v>1.7999999999999999E-2</v>
      </c>
      <c r="D11" s="2">
        <v>44664.885416666664</v>
      </c>
      <c r="E11" s="92">
        <v>0.01</v>
      </c>
      <c r="S11" s="95">
        <v>8</v>
      </c>
      <c r="T11" s="94">
        <v>44665.988194444428</v>
      </c>
      <c r="U11" s="93">
        <v>8</v>
      </c>
      <c r="V11" s="94">
        <v>44665.984027777762</v>
      </c>
      <c r="W11" s="93">
        <v>8</v>
      </c>
      <c r="X11" s="94">
        <v>44665.974999999984</v>
      </c>
      <c r="Y11" s="93">
        <v>8</v>
      </c>
      <c r="Z11" s="94">
        <v>44665.959027777761</v>
      </c>
      <c r="AA11" s="99">
        <v>0.02</v>
      </c>
      <c r="AB11" s="42"/>
    </row>
    <row r="12" spans="1:28" ht="15" thickBot="1" x14ac:dyDescent="0.35">
      <c r="A12" s="2">
        <v>44664.927083333336</v>
      </c>
      <c r="B12" s="92">
        <v>1.9E-2</v>
      </c>
      <c r="D12" s="2">
        <v>44664.895833333336</v>
      </c>
      <c r="E12" s="92">
        <v>1.2E-2</v>
      </c>
      <c r="S12" s="95">
        <v>9</v>
      </c>
      <c r="T12" s="94">
        <v>44666.154861111092</v>
      </c>
      <c r="U12" s="93">
        <v>9</v>
      </c>
      <c r="V12" s="94">
        <v>44666.150694444426</v>
      </c>
      <c r="W12" s="93">
        <v>9</v>
      </c>
      <c r="X12" s="94">
        <v>44666.141666666648</v>
      </c>
      <c r="Y12" s="93">
        <v>9</v>
      </c>
      <c r="Z12" s="94">
        <v>44666.125694444425</v>
      </c>
      <c r="AA12" s="99">
        <v>0.02</v>
      </c>
      <c r="AB12" s="42"/>
    </row>
    <row r="13" spans="1:28" ht="15" thickBot="1" x14ac:dyDescent="0.35">
      <c r="A13" s="2">
        <v>44664.9375</v>
      </c>
      <c r="B13" s="92">
        <v>1.7999999999999999E-2</v>
      </c>
      <c r="D13" s="2">
        <v>44664.90625</v>
      </c>
      <c r="E13" s="92">
        <v>1.2999999999999999E-2</v>
      </c>
      <c r="S13" s="95">
        <v>10</v>
      </c>
      <c r="T13" s="94">
        <v>44666.321527777756</v>
      </c>
      <c r="U13" s="93">
        <v>10</v>
      </c>
      <c r="V13" s="94">
        <v>44666.317361111091</v>
      </c>
      <c r="W13" s="93">
        <v>10</v>
      </c>
      <c r="X13" s="94">
        <v>44666.308333333312</v>
      </c>
      <c r="Y13" s="93">
        <v>10</v>
      </c>
      <c r="Z13" s="94">
        <v>44666.292361111089</v>
      </c>
      <c r="AA13" s="99">
        <v>0.02</v>
      </c>
      <c r="AB13" s="42"/>
    </row>
    <row r="14" spans="1:28" ht="15" thickBot="1" x14ac:dyDescent="0.35">
      <c r="A14" s="2">
        <v>44664.947916666664</v>
      </c>
      <c r="B14" s="92">
        <v>1.9E-2</v>
      </c>
      <c r="D14" s="2">
        <v>44664.916666666664</v>
      </c>
      <c r="E14" s="92">
        <v>1.4999999999999999E-2</v>
      </c>
      <c r="S14" s="95">
        <v>11</v>
      </c>
      <c r="T14" s="94"/>
      <c r="U14" s="93">
        <v>11</v>
      </c>
      <c r="V14" s="94">
        <v>44666.484027777755</v>
      </c>
      <c r="W14" s="93">
        <v>11</v>
      </c>
      <c r="X14" s="94">
        <v>44666.474999999977</v>
      </c>
      <c r="Y14" s="93">
        <v>11</v>
      </c>
      <c r="Z14" s="94">
        <v>44666.459027777753</v>
      </c>
      <c r="AA14" s="99">
        <v>0.02</v>
      </c>
      <c r="AB14" s="42"/>
    </row>
    <row r="15" spans="1:28" ht="15" thickBot="1" x14ac:dyDescent="0.35">
      <c r="A15" s="2">
        <v>44664.958333333336</v>
      </c>
      <c r="B15" s="92">
        <v>0.02</v>
      </c>
      <c r="D15" s="2">
        <v>44664.927083333336</v>
      </c>
      <c r="E15" s="92">
        <v>1.6E-2</v>
      </c>
      <c r="S15" s="95">
        <v>12</v>
      </c>
      <c r="T15" s="94"/>
      <c r="U15" s="93">
        <v>12</v>
      </c>
      <c r="V15" s="94">
        <v>44666.650694444419</v>
      </c>
      <c r="W15" s="93">
        <v>12</v>
      </c>
      <c r="X15" s="94">
        <v>44666.641666666641</v>
      </c>
      <c r="Y15" s="93">
        <v>12</v>
      </c>
      <c r="Z15" s="94">
        <v>44666.625694444418</v>
      </c>
      <c r="AA15" s="99">
        <v>0.02</v>
      </c>
      <c r="AB15" s="42"/>
    </row>
    <row r="16" spans="1:28" x14ac:dyDescent="0.3">
      <c r="A16" s="2">
        <v>44664.96875</v>
      </c>
      <c r="B16" s="92">
        <v>1.9E-2</v>
      </c>
      <c r="D16" s="2">
        <v>44664.9375</v>
      </c>
      <c r="E16" s="92">
        <v>1.6E-2</v>
      </c>
    </row>
    <row r="17" spans="1:5" x14ac:dyDescent="0.3">
      <c r="A17" s="2">
        <v>44664.979166666664</v>
      </c>
      <c r="B17" s="92">
        <v>1.7999999999999999E-2</v>
      </c>
      <c r="D17" s="2">
        <v>44664.947916666664</v>
      </c>
      <c r="E17" s="92">
        <v>1.7000000000000001E-2</v>
      </c>
    </row>
    <row r="18" spans="1:5" x14ac:dyDescent="0.3">
      <c r="A18" s="2">
        <v>44664.989583333336</v>
      </c>
      <c r="B18" s="92">
        <v>1.9E-2</v>
      </c>
      <c r="D18" s="2">
        <v>44664.958333333336</v>
      </c>
      <c r="E18" s="92">
        <v>1.7000000000000001E-2</v>
      </c>
    </row>
    <row r="19" spans="1:5" x14ac:dyDescent="0.3">
      <c r="A19" s="2">
        <v>44665</v>
      </c>
      <c r="B19" s="92">
        <v>1.7999999999999999E-2</v>
      </c>
      <c r="D19" s="2">
        <v>44664.96875</v>
      </c>
      <c r="E19" s="92">
        <v>1.6E-2</v>
      </c>
    </row>
    <row r="20" spans="1:5" x14ac:dyDescent="0.3">
      <c r="A20" s="2">
        <v>44665.010416666664</v>
      </c>
      <c r="B20" s="92">
        <v>0.02</v>
      </c>
      <c r="D20" s="2">
        <v>44664.979166666664</v>
      </c>
      <c r="E20" s="92">
        <v>1.6E-2</v>
      </c>
    </row>
    <row r="21" spans="1:5" x14ac:dyDescent="0.3">
      <c r="A21" s="2">
        <v>44665.020833333336</v>
      </c>
      <c r="B21" s="92">
        <v>1.9E-2</v>
      </c>
      <c r="D21" s="2">
        <v>44664.989583333336</v>
      </c>
      <c r="E21" s="92">
        <v>1.6E-2</v>
      </c>
    </row>
    <row r="22" spans="1:5" x14ac:dyDescent="0.3">
      <c r="A22" s="2">
        <v>44665.03125</v>
      </c>
      <c r="B22" s="92">
        <v>0.02</v>
      </c>
      <c r="D22" s="2">
        <v>44665</v>
      </c>
      <c r="E22" s="92">
        <v>1.4999999999999999E-2</v>
      </c>
    </row>
    <row r="23" spans="1:5" x14ac:dyDescent="0.3">
      <c r="A23" s="2">
        <v>44665.041666666664</v>
      </c>
      <c r="B23" s="92">
        <v>0.02</v>
      </c>
      <c r="D23" s="2">
        <v>44665.010416666664</v>
      </c>
      <c r="E23" s="92">
        <v>1.6E-2</v>
      </c>
    </row>
    <row r="24" spans="1:5" x14ac:dyDescent="0.3">
      <c r="A24" s="2">
        <v>44665.052083333336</v>
      </c>
      <c r="B24" s="92">
        <v>2.1000000000000001E-2</v>
      </c>
      <c r="D24" s="2">
        <v>44665.020833333336</v>
      </c>
      <c r="E24" s="92">
        <v>1.6E-2</v>
      </c>
    </row>
    <row r="25" spans="1:5" x14ac:dyDescent="0.3">
      <c r="A25" s="2">
        <v>44665.0625</v>
      </c>
      <c r="B25" s="92">
        <v>2.1999999999999999E-2</v>
      </c>
      <c r="D25" s="2">
        <v>44665.03125</v>
      </c>
      <c r="E25" s="92">
        <v>1.6E-2</v>
      </c>
    </row>
    <row r="26" spans="1:5" x14ac:dyDescent="0.3">
      <c r="A26" s="2">
        <v>44665.072916666664</v>
      </c>
      <c r="B26" s="92">
        <v>2.1999999999999999E-2</v>
      </c>
      <c r="D26" s="2">
        <v>44665.041666666664</v>
      </c>
      <c r="E26" s="92">
        <v>1.6E-2</v>
      </c>
    </row>
    <row r="27" spans="1:5" x14ac:dyDescent="0.3">
      <c r="A27" s="2">
        <v>44665.083333333336</v>
      </c>
      <c r="B27" s="92">
        <v>2.1000000000000001E-2</v>
      </c>
      <c r="D27" s="2">
        <v>44665.052083333336</v>
      </c>
      <c r="E27" s="92">
        <v>1.7000000000000001E-2</v>
      </c>
    </row>
    <row r="28" spans="1:5" x14ac:dyDescent="0.3">
      <c r="A28" s="2">
        <v>44665.09375</v>
      </c>
      <c r="B28" s="92">
        <v>1.7999999999999999E-2</v>
      </c>
      <c r="D28" s="2">
        <v>44665.0625</v>
      </c>
      <c r="E28" s="92">
        <v>1.7999999999999999E-2</v>
      </c>
    </row>
    <row r="29" spans="1:5" x14ac:dyDescent="0.3">
      <c r="A29" s="2">
        <v>44665.104166666664</v>
      </c>
      <c r="B29" s="92">
        <v>1.9E-2</v>
      </c>
      <c r="D29" s="2">
        <v>44665.072916666664</v>
      </c>
      <c r="E29" s="92">
        <v>1.7999999999999999E-2</v>
      </c>
    </row>
    <row r="30" spans="1:5" x14ac:dyDescent="0.3">
      <c r="A30" s="2">
        <v>44665.114583333336</v>
      </c>
      <c r="B30" s="92">
        <v>1.9E-2</v>
      </c>
      <c r="D30" s="2">
        <v>44665.083333333336</v>
      </c>
      <c r="E30" s="92">
        <v>1.7000000000000001E-2</v>
      </c>
    </row>
    <row r="31" spans="1:5" x14ac:dyDescent="0.3">
      <c r="A31" s="2">
        <v>44665.125</v>
      </c>
      <c r="B31" s="92">
        <v>1.9E-2</v>
      </c>
      <c r="D31" s="2">
        <v>44665.09375</v>
      </c>
      <c r="E31" s="92">
        <v>1.6E-2</v>
      </c>
    </row>
    <row r="32" spans="1:5" x14ac:dyDescent="0.3">
      <c r="A32" s="2">
        <v>44665.135416666664</v>
      </c>
      <c r="B32" s="92">
        <v>1.9E-2</v>
      </c>
      <c r="D32" s="2">
        <v>44665.104166666664</v>
      </c>
      <c r="E32" s="92">
        <v>1.4999999999999999E-2</v>
      </c>
    </row>
    <row r="33" spans="1:5" x14ac:dyDescent="0.3">
      <c r="A33" s="2">
        <v>44665.145833333336</v>
      </c>
      <c r="B33" s="92">
        <v>1.9E-2</v>
      </c>
      <c r="D33" s="2">
        <v>44665.114583333336</v>
      </c>
      <c r="E33" s="92">
        <v>1.4999999999999999E-2</v>
      </c>
    </row>
    <row r="34" spans="1:5" x14ac:dyDescent="0.3">
      <c r="A34" s="2">
        <v>44665.15625</v>
      </c>
      <c r="B34" s="92">
        <v>1.9E-2</v>
      </c>
      <c r="D34" s="2">
        <v>44665.125</v>
      </c>
      <c r="E34" s="92">
        <v>1.4999999999999999E-2</v>
      </c>
    </row>
    <row r="35" spans="1:5" x14ac:dyDescent="0.3">
      <c r="A35" s="2">
        <v>44665.166666666664</v>
      </c>
      <c r="B35" s="92">
        <v>1.9E-2</v>
      </c>
      <c r="D35" s="2">
        <v>44665.135416666664</v>
      </c>
      <c r="E35" s="92">
        <v>1.4999999999999999E-2</v>
      </c>
    </row>
    <row r="36" spans="1:5" x14ac:dyDescent="0.3">
      <c r="A36" s="2">
        <v>44665.177083333336</v>
      </c>
      <c r="B36" s="92">
        <v>1.9E-2</v>
      </c>
      <c r="D36" s="2">
        <v>44665.145833333336</v>
      </c>
      <c r="E36" s="92">
        <v>1.4999999999999999E-2</v>
      </c>
    </row>
    <row r="37" spans="1:5" x14ac:dyDescent="0.3">
      <c r="A37" s="2">
        <v>44665.1875</v>
      </c>
      <c r="B37" s="92">
        <v>0.02</v>
      </c>
      <c r="D37" s="2">
        <v>44665.15625</v>
      </c>
      <c r="E37" s="92">
        <v>1.4999999999999999E-2</v>
      </c>
    </row>
    <row r="38" spans="1:5" x14ac:dyDescent="0.3">
      <c r="A38" s="2">
        <v>44665.197916666664</v>
      </c>
      <c r="B38" s="92">
        <v>1.9E-2</v>
      </c>
      <c r="D38" s="2">
        <v>44665.166666666664</v>
      </c>
      <c r="E38" s="92">
        <v>1.4999999999999999E-2</v>
      </c>
    </row>
    <row r="39" spans="1:5" x14ac:dyDescent="0.3">
      <c r="A39" s="2">
        <v>44665.208333333336</v>
      </c>
      <c r="B39" s="92">
        <v>1.9E-2</v>
      </c>
      <c r="D39" s="2">
        <v>44665.177083333336</v>
      </c>
      <c r="E39" s="92">
        <v>1.4999999999999999E-2</v>
      </c>
    </row>
    <row r="40" spans="1:5" x14ac:dyDescent="0.3">
      <c r="A40" s="2">
        <v>44665.21875</v>
      </c>
      <c r="B40" s="92">
        <v>1.7999999999999999E-2</v>
      </c>
      <c r="D40" s="2">
        <v>44665.1875</v>
      </c>
      <c r="E40" s="92">
        <v>1.4999999999999999E-2</v>
      </c>
    </row>
    <row r="41" spans="1:5" x14ac:dyDescent="0.3">
      <c r="A41" s="2">
        <v>44665.229166666664</v>
      </c>
      <c r="B41" s="92">
        <v>0.02</v>
      </c>
      <c r="D41" s="2">
        <v>44665.197916666664</v>
      </c>
      <c r="E41" s="92">
        <v>1.4999999999999999E-2</v>
      </c>
    </row>
    <row r="42" spans="1:5" x14ac:dyDescent="0.3">
      <c r="A42" s="2">
        <v>44665.239583333336</v>
      </c>
      <c r="B42" s="92">
        <v>1.9E-2</v>
      </c>
      <c r="D42" s="2">
        <v>44665.208333333336</v>
      </c>
      <c r="E42" s="92">
        <v>1.4999999999999999E-2</v>
      </c>
    </row>
    <row r="43" spans="1:5" x14ac:dyDescent="0.3">
      <c r="A43" s="2">
        <v>44665.25</v>
      </c>
      <c r="B43" s="92">
        <v>1.9E-2</v>
      </c>
      <c r="D43" s="2">
        <v>44665.21875</v>
      </c>
      <c r="E43" s="92">
        <v>1.4999999999999999E-2</v>
      </c>
    </row>
    <row r="44" spans="1:5" x14ac:dyDescent="0.3">
      <c r="A44" s="2">
        <v>44665.260416666664</v>
      </c>
      <c r="B44" s="92">
        <v>1.9E-2</v>
      </c>
      <c r="D44" s="2">
        <v>44665.229166666664</v>
      </c>
      <c r="E44" s="92">
        <v>1.4999999999999999E-2</v>
      </c>
    </row>
    <row r="45" spans="1:5" x14ac:dyDescent="0.3">
      <c r="A45" s="2">
        <v>44665.270833333336</v>
      </c>
      <c r="B45" s="92">
        <v>0.02</v>
      </c>
      <c r="D45" s="2">
        <v>44665.239583333336</v>
      </c>
      <c r="E45" s="92">
        <v>1.4E-2</v>
      </c>
    </row>
    <row r="46" spans="1:5" x14ac:dyDescent="0.3">
      <c r="A46" s="2">
        <v>44665.28125</v>
      </c>
      <c r="B46" s="92">
        <v>2.1000000000000001E-2</v>
      </c>
      <c r="D46" s="2">
        <v>44665.25</v>
      </c>
      <c r="E46" s="92">
        <v>1.4999999999999999E-2</v>
      </c>
    </row>
    <row r="47" spans="1:5" x14ac:dyDescent="0.3">
      <c r="A47" s="2">
        <v>44665.291666666664</v>
      </c>
      <c r="B47" s="92">
        <v>2.3E-2</v>
      </c>
      <c r="D47" s="2">
        <v>44665.260416666664</v>
      </c>
      <c r="E47" s="92">
        <v>1.4999999999999999E-2</v>
      </c>
    </row>
    <row r="48" spans="1:5" x14ac:dyDescent="0.3">
      <c r="A48" s="2">
        <v>44665.302083333336</v>
      </c>
      <c r="B48" s="92">
        <v>2.5000000000000001E-2</v>
      </c>
      <c r="D48" s="2">
        <v>44665.270833333336</v>
      </c>
      <c r="E48" s="92">
        <v>1.6E-2</v>
      </c>
    </row>
    <row r="49" spans="1:5" x14ac:dyDescent="0.3">
      <c r="A49" s="2">
        <v>44665.3125</v>
      </c>
      <c r="B49" s="92">
        <v>2.5999999999999999E-2</v>
      </c>
      <c r="D49" s="2">
        <v>44665.28125</v>
      </c>
      <c r="E49" s="92">
        <v>1.6E-2</v>
      </c>
    </row>
    <row r="50" spans="1:5" x14ac:dyDescent="0.3">
      <c r="A50" s="2">
        <v>44665.322916666664</v>
      </c>
      <c r="B50" s="92">
        <v>2.5999999999999999E-2</v>
      </c>
      <c r="D50" s="2">
        <v>44665.291666666664</v>
      </c>
      <c r="E50" s="92">
        <v>1.9E-2</v>
      </c>
    </row>
    <row r="51" spans="1:5" x14ac:dyDescent="0.3">
      <c r="A51" s="2">
        <v>44665.333333333336</v>
      </c>
      <c r="B51" s="92">
        <v>2.7E-2</v>
      </c>
      <c r="D51" s="2">
        <v>44665.302083333336</v>
      </c>
      <c r="E51" s="92">
        <v>0.02</v>
      </c>
    </row>
    <row r="52" spans="1:5" x14ac:dyDescent="0.3">
      <c r="A52" s="2">
        <v>44665.34375</v>
      </c>
      <c r="B52" s="92">
        <v>2.8000000000000001E-2</v>
      </c>
      <c r="D52" s="2">
        <v>44665.3125</v>
      </c>
      <c r="E52" s="92">
        <v>2.1000000000000001E-2</v>
      </c>
    </row>
    <row r="53" spans="1:5" x14ac:dyDescent="0.3">
      <c r="A53" s="2">
        <v>44665.354166666664</v>
      </c>
      <c r="B53" s="92">
        <v>2.5000000000000001E-2</v>
      </c>
      <c r="D53" s="2">
        <v>44665.322916666664</v>
      </c>
      <c r="E53" s="92">
        <v>2.1000000000000001E-2</v>
      </c>
    </row>
    <row r="54" spans="1:5" x14ac:dyDescent="0.3">
      <c r="A54" s="2">
        <v>44665.364583333336</v>
      </c>
      <c r="B54" s="92">
        <v>2.5000000000000001E-2</v>
      </c>
      <c r="D54" s="2">
        <v>44665.333333333336</v>
      </c>
      <c r="E54" s="92">
        <v>2.1999999999999999E-2</v>
      </c>
    </row>
    <row r="55" spans="1:5" x14ac:dyDescent="0.3">
      <c r="A55" s="2">
        <v>44665.375</v>
      </c>
      <c r="B55" s="92">
        <v>2.9000000000000001E-2</v>
      </c>
      <c r="D55" s="2">
        <v>44665.34375</v>
      </c>
      <c r="E55" s="92">
        <v>2.3E-2</v>
      </c>
    </row>
    <row r="56" spans="1:5" x14ac:dyDescent="0.3">
      <c r="A56" s="2">
        <v>44665.385416666664</v>
      </c>
      <c r="B56" s="92">
        <v>2.7E-2</v>
      </c>
      <c r="D56" s="2">
        <v>44665.354166666664</v>
      </c>
      <c r="E56" s="92">
        <v>2.1999999999999999E-2</v>
      </c>
    </row>
    <row r="57" spans="1:5" x14ac:dyDescent="0.3">
      <c r="A57" s="2">
        <v>44665.395833333336</v>
      </c>
      <c r="B57" s="92">
        <v>2.8000000000000001E-2</v>
      </c>
      <c r="D57" s="2">
        <v>44665.364583333336</v>
      </c>
      <c r="E57" s="92">
        <v>0.02</v>
      </c>
    </row>
    <row r="58" spans="1:5" x14ac:dyDescent="0.3">
      <c r="A58" s="2">
        <v>44665.40625</v>
      </c>
      <c r="B58" s="92">
        <v>2.7E-2</v>
      </c>
      <c r="D58" s="2">
        <v>44665.375</v>
      </c>
      <c r="E58" s="92">
        <v>2.4E-2</v>
      </c>
    </row>
    <row r="59" spans="1:5" x14ac:dyDescent="0.3">
      <c r="A59" s="2">
        <v>44665.416666666664</v>
      </c>
      <c r="B59" s="92">
        <v>2.5000000000000001E-2</v>
      </c>
      <c r="D59" s="2">
        <v>44665.385416666664</v>
      </c>
      <c r="E59" s="92">
        <v>2.4E-2</v>
      </c>
    </row>
    <row r="60" spans="1:5" x14ac:dyDescent="0.3">
      <c r="A60" s="2">
        <v>44665.427083333336</v>
      </c>
      <c r="B60" s="92">
        <v>2.4E-2</v>
      </c>
      <c r="D60" s="2">
        <v>44665.395833333336</v>
      </c>
      <c r="E60" s="92">
        <v>2.5000000000000001E-2</v>
      </c>
    </row>
    <row r="61" spans="1:5" x14ac:dyDescent="0.3">
      <c r="A61" s="2">
        <v>44665.4375</v>
      </c>
      <c r="B61" s="92">
        <v>2.4E-2</v>
      </c>
      <c r="D61" s="2">
        <v>44665.40625</v>
      </c>
      <c r="E61" s="92">
        <v>2.4E-2</v>
      </c>
    </row>
    <row r="62" spans="1:5" x14ac:dyDescent="0.3">
      <c r="A62" s="2">
        <v>44665.447916666664</v>
      </c>
      <c r="B62" s="92">
        <v>2.4E-2</v>
      </c>
      <c r="D62" s="2">
        <v>44665.416666666664</v>
      </c>
      <c r="E62" s="92">
        <v>2.4E-2</v>
      </c>
    </row>
    <row r="63" spans="1:5" x14ac:dyDescent="0.3">
      <c r="A63" s="2">
        <v>44665.458333333336</v>
      </c>
      <c r="B63" s="92">
        <v>2.3E-2</v>
      </c>
      <c r="D63" s="2">
        <v>44665.427083333336</v>
      </c>
      <c r="E63" s="92">
        <v>2.3E-2</v>
      </c>
    </row>
    <row r="64" spans="1:5" x14ac:dyDescent="0.3">
      <c r="A64" s="2">
        <v>44665.46875</v>
      </c>
      <c r="B64" s="92">
        <v>2.3E-2</v>
      </c>
      <c r="D64" s="2">
        <v>44665.4375</v>
      </c>
      <c r="E64" s="92">
        <v>2.1999999999999999E-2</v>
      </c>
    </row>
    <row r="65" spans="1:5" x14ac:dyDescent="0.3">
      <c r="A65" s="2">
        <v>44665.479166666664</v>
      </c>
      <c r="B65" s="92">
        <v>2.5999999999999999E-2</v>
      </c>
      <c r="D65" s="2">
        <v>44665.447916666664</v>
      </c>
      <c r="E65" s="92">
        <v>2.3E-2</v>
      </c>
    </row>
    <row r="66" spans="1:5" x14ac:dyDescent="0.3">
      <c r="A66" s="2">
        <v>44665.489583333336</v>
      </c>
      <c r="B66" s="92">
        <v>2.5999999999999999E-2</v>
      </c>
      <c r="D66" s="2">
        <v>44665.458333333336</v>
      </c>
      <c r="E66" s="92">
        <v>2.3E-2</v>
      </c>
    </row>
    <row r="67" spans="1:5" x14ac:dyDescent="0.3">
      <c r="A67" s="2">
        <v>44665.5</v>
      </c>
      <c r="B67" s="92">
        <v>2.5999999999999999E-2</v>
      </c>
      <c r="D67" s="2">
        <v>44665.46875</v>
      </c>
      <c r="E67" s="92">
        <v>2.4E-2</v>
      </c>
    </row>
    <row r="68" spans="1:5" x14ac:dyDescent="0.3">
      <c r="A68" s="2">
        <v>44665.510416666664</v>
      </c>
      <c r="B68" s="92">
        <v>2.7E-2</v>
      </c>
      <c r="D68" s="2">
        <v>44665.479166666664</v>
      </c>
      <c r="E68" s="92">
        <v>2.5000000000000001E-2</v>
      </c>
    </row>
    <row r="69" spans="1:5" x14ac:dyDescent="0.3">
      <c r="A69" s="2">
        <v>44665.520833333336</v>
      </c>
      <c r="B69" s="92">
        <v>2.5000000000000001E-2</v>
      </c>
      <c r="D69" s="2">
        <v>44665.489583333336</v>
      </c>
      <c r="E69" s="92">
        <v>2.5999999999999999E-2</v>
      </c>
    </row>
    <row r="70" spans="1:5" x14ac:dyDescent="0.3">
      <c r="A70" s="2">
        <v>44665.53125</v>
      </c>
      <c r="B70" s="92">
        <v>2.4E-2</v>
      </c>
      <c r="D70" s="2">
        <v>44665.5</v>
      </c>
      <c r="E70" s="92">
        <v>2.5000000000000001E-2</v>
      </c>
    </row>
    <row r="71" spans="1:5" x14ac:dyDescent="0.3">
      <c r="A71" s="2">
        <v>44665.541666666664</v>
      </c>
      <c r="B71" s="92">
        <v>2.3E-2</v>
      </c>
      <c r="D71" s="2">
        <v>44665.510416666664</v>
      </c>
      <c r="E71" s="92">
        <v>2.5999999999999999E-2</v>
      </c>
    </row>
    <row r="72" spans="1:5" x14ac:dyDescent="0.3">
      <c r="A72" s="2">
        <v>44665.552083333336</v>
      </c>
      <c r="B72" s="92">
        <v>2.3E-2</v>
      </c>
      <c r="D72" s="2">
        <v>44665.520833333336</v>
      </c>
      <c r="E72" s="92">
        <v>2.5000000000000001E-2</v>
      </c>
    </row>
    <row r="73" spans="1:5" x14ac:dyDescent="0.3">
      <c r="A73" s="2">
        <v>44665.5625</v>
      </c>
      <c r="B73" s="92">
        <v>2.4E-2</v>
      </c>
      <c r="D73" s="2">
        <v>44665.53125</v>
      </c>
      <c r="E73" s="92">
        <v>2.4E-2</v>
      </c>
    </row>
    <row r="74" spans="1:5" x14ac:dyDescent="0.3">
      <c r="A74" s="2">
        <v>44665.572916666664</v>
      </c>
      <c r="B74" s="92">
        <v>2.3E-2</v>
      </c>
      <c r="D74" s="2">
        <v>44665.541666666664</v>
      </c>
      <c r="E74" s="92">
        <v>2.5000000000000001E-2</v>
      </c>
    </row>
    <row r="75" spans="1:5" x14ac:dyDescent="0.3">
      <c r="A75" s="2">
        <v>44665.583333333336</v>
      </c>
      <c r="B75" s="92">
        <v>2.3E-2</v>
      </c>
      <c r="D75" s="2">
        <v>44665.552083333336</v>
      </c>
      <c r="E75" s="92">
        <v>2.4E-2</v>
      </c>
    </row>
    <row r="76" spans="1:5" x14ac:dyDescent="0.3">
      <c r="A76" s="2">
        <v>44665.59375</v>
      </c>
      <c r="B76" s="92">
        <v>2.1000000000000001E-2</v>
      </c>
      <c r="D76" s="2">
        <v>44665.5625</v>
      </c>
      <c r="E76" s="92">
        <v>2.4E-2</v>
      </c>
    </row>
    <row r="77" spans="1:5" x14ac:dyDescent="0.3">
      <c r="A77" s="2">
        <v>44665.604166666664</v>
      </c>
      <c r="B77" s="92">
        <v>1.7000000000000001E-2</v>
      </c>
      <c r="D77" s="2">
        <v>44665.572916666664</v>
      </c>
      <c r="E77" s="92">
        <v>2.4E-2</v>
      </c>
    </row>
    <row r="78" spans="1:5" x14ac:dyDescent="0.3">
      <c r="A78" s="2">
        <v>44665.614583333336</v>
      </c>
      <c r="B78" s="92">
        <v>1.9E-2</v>
      </c>
      <c r="D78" s="2">
        <v>44665.583333333336</v>
      </c>
      <c r="E78" s="92">
        <v>2.4E-2</v>
      </c>
    </row>
    <row r="79" spans="1:5" x14ac:dyDescent="0.3">
      <c r="A79" s="2">
        <v>44665.625</v>
      </c>
      <c r="B79" s="92">
        <v>1.7000000000000001E-2</v>
      </c>
      <c r="D79" s="2">
        <v>44665.59375</v>
      </c>
      <c r="E79" s="92">
        <v>2.1999999999999999E-2</v>
      </c>
    </row>
    <row r="80" spans="1:5" x14ac:dyDescent="0.3">
      <c r="A80" s="2">
        <v>44665.635416666664</v>
      </c>
      <c r="B80" s="92">
        <v>1.7000000000000001E-2</v>
      </c>
      <c r="D80" s="2">
        <v>44665.604166666664</v>
      </c>
      <c r="E80" s="92">
        <v>1.9E-2</v>
      </c>
    </row>
    <row r="81" spans="1:5" x14ac:dyDescent="0.3">
      <c r="A81" s="2">
        <v>44665.645833333336</v>
      </c>
      <c r="B81" s="92">
        <v>1.4E-2</v>
      </c>
      <c r="D81" s="2">
        <v>44665.614583333336</v>
      </c>
      <c r="E81" s="92">
        <v>0.02</v>
      </c>
    </row>
    <row r="82" spans="1:5" x14ac:dyDescent="0.3">
      <c r="A82" s="2">
        <v>44665.65625</v>
      </c>
      <c r="B82" s="92">
        <v>1.2999999999999999E-2</v>
      </c>
      <c r="D82" s="2">
        <v>44665.625</v>
      </c>
      <c r="E82" s="92">
        <v>1.9E-2</v>
      </c>
    </row>
    <row r="83" spans="1:5" x14ac:dyDescent="0.3">
      <c r="A83" s="2">
        <v>44665.666666666664</v>
      </c>
      <c r="B83" s="92">
        <v>1.4E-2</v>
      </c>
      <c r="D83" s="2">
        <v>44665.635416666664</v>
      </c>
      <c r="E83" s="92">
        <v>1.7999999999999999E-2</v>
      </c>
    </row>
    <row r="84" spans="1:5" x14ac:dyDescent="0.3">
      <c r="A84" s="2">
        <v>44665.677083333336</v>
      </c>
      <c r="B84" s="92">
        <v>1.0999999999999999E-2</v>
      </c>
      <c r="D84" s="2">
        <v>44665.645833333336</v>
      </c>
      <c r="E84" s="92">
        <v>1.4999999999999999E-2</v>
      </c>
    </row>
    <row r="85" spans="1:5" x14ac:dyDescent="0.3">
      <c r="A85" s="2">
        <v>44665.6875</v>
      </c>
      <c r="B85" s="92">
        <v>8.0000000000000002E-3</v>
      </c>
      <c r="D85" s="2">
        <v>44665.65625</v>
      </c>
      <c r="E85" s="92">
        <v>1.2999999999999999E-2</v>
      </c>
    </row>
    <row r="86" spans="1:5" x14ac:dyDescent="0.3">
      <c r="A86" s="2">
        <v>44665.697916666664</v>
      </c>
      <c r="B86" s="92">
        <v>0.01</v>
      </c>
      <c r="D86" s="2">
        <v>44665.666666666664</v>
      </c>
      <c r="E86" s="92">
        <v>1.2E-2</v>
      </c>
    </row>
    <row r="87" spans="1:5" x14ac:dyDescent="0.3">
      <c r="A87" s="2">
        <v>44665.708333333336</v>
      </c>
      <c r="B87" s="92">
        <v>8.9999999999999993E-3</v>
      </c>
      <c r="D87" s="2">
        <v>44665.677083333336</v>
      </c>
      <c r="E87" s="92">
        <v>0.01</v>
      </c>
    </row>
    <row r="88" spans="1:5" x14ac:dyDescent="0.3">
      <c r="A88" s="2">
        <v>44665.71875</v>
      </c>
      <c r="B88" s="92">
        <v>7.0000000000000001E-3</v>
      </c>
      <c r="D88" s="2">
        <v>44665.6875</v>
      </c>
      <c r="E88" s="92">
        <v>8.0000000000000002E-3</v>
      </c>
    </row>
    <row r="89" spans="1:5" x14ac:dyDescent="0.3">
      <c r="A89" s="2">
        <v>44665.729166666664</v>
      </c>
      <c r="B89" s="92">
        <v>6.0000000000000001E-3</v>
      </c>
      <c r="D89" s="2">
        <v>44665.697916666664</v>
      </c>
      <c r="E89" s="92">
        <v>7.0000000000000001E-3</v>
      </c>
    </row>
    <row r="90" spans="1:5" x14ac:dyDescent="0.3">
      <c r="A90" s="2">
        <v>44665.739583333336</v>
      </c>
      <c r="B90" s="92">
        <v>5.0000000000000001E-3</v>
      </c>
      <c r="D90" s="2">
        <v>44665.708333333336</v>
      </c>
      <c r="E90" s="92">
        <v>7.0000000000000001E-3</v>
      </c>
    </row>
    <row r="91" spans="1:5" x14ac:dyDescent="0.3">
      <c r="A91" s="2">
        <v>44665.75</v>
      </c>
      <c r="B91" s="92">
        <v>5.0000000000000001E-3</v>
      </c>
      <c r="D91" s="2">
        <v>44665.71875</v>
      </c>
      <c r="E91" s="92">
        <v>7.0000000000000001E-3</v>
      </c>
    </row>
    <row r="92" spans="1:5" x14ac:dyDescent="0.3">
      <c r="A92" s="2">
        <v>44665.760416666664</v>
      </c>
      <c r="B92" s="92">
        <v>4.0000000000000001E-3</v>
      </c>
      <c r="D92" s="2">
        <v>44665.729166666664</v>
      </c>
      <c r="E92" s="92">
        <v>5.0000000000000001E-3</v>
      </c>
    </row>
    <row r="93" spans="1:5" x14ac:dyDescent="0.3">
      <c r="A93" s="2">
        <v>44665.770833333336</v>
      </c>
      <c r="B93" s="92">
        <v>3.0000000000000001E-3</v>
      </c>
      <c r="D93" s="2">
        <v>44665.739583333336</v>
      </c>
      <c r="E93" s="92">
        <v>5.0000000000000001E-3</v>
      </c>
    </row>
    <row r="94" spans="1:5" x14ac:dyDescent="0.3">
      <c r="A94" s="2">
        <v>44665.78125</v>
      </c>
      <c r="B94" s="92">
        <v>4.0000000000000001E-3</v>
      </c>
      <c r="D94" s="2">
        <v>44665.75</v>
      </c>
      <c r="E94" s="92">
        <v>5.0000000000000001E-3</v>
      </c>
    </row>
    <row r="95" spans="1:5" x14ac:dyDescent="0.3">
      <c r="A95" s="2">
        <v>44665.791666666664</v>
      </c>
      <c r="B95" s="92">
        <v>6.0000000000000001E-3</v>
      </c>
      <c r="D95" s="2">
        <v>44665.760416666664</v>
      </c>
      <c r="E95" s="92">
        <v>5.0000000000000001E-3</v>
      </c>
    </row>
    <row r="96" spans="1:5" x14ac:dyDescent="0.3">
      <c r="A96" s="2">
        <v>44665.802083333336</v>
      </c>
      <c r="B96" s="92">
        <v>6.0000000000000001E-3</v>
      </c>
      <c r="D96" s="2">
        <v>44665.770833333336</v>
      </c>
      <c r="E96" s="92">
        <v>4.0000000000000001E-3</v>
      </c>
    </row>
    <row r="97" spans="1:5" x14ac:dyDescent="0.3">
      <c r="A97" s="2">
        <v>44665.8125</v>
      </c>
      <c r="B97" s="92">
        <v>7.0000000000000001E-3</v>
      </c>
      <c r="D97" s="2">
        <v>44665.78125</v>
      </c>
      <c r="E97" s="92">
        <v>4.0000000000000001E-3</v>
      </c>
    </row>
    <row r="98" spans="1:5" x14ac:dyDescent="0.3">
      <c r="A98" s="2">
        <v>44665.822916666664</v>
      </c>
      <c r="B98" s="92">
        <v>8.0000000000000002E-3</v>
      </c>
      <c r="D98" s="2">
        <v>44665.791666666664</v>
      </c>
      <c r="E98" s="92">
        <v>5.0000000000000001E-3</v>
      </c>
    </row>
    <row r="99" spans="1:5" x14ac:dyDescent="0.3">
      <c r="A99" s="2">
        <v>44665.833333333336</v>
      </c>
      <c r="B99" s="92">
        <v>8.9999999999999993E-3</v>
      </c>
      <c r="D99" s="2">
        <v>44665.802083333336</v>
      </c>
      <c r="E99" s="92">
        <v>6.0000000000000001E-3</v>
      </c>
    </row>
    <row r="100" spans="1:5" x14ac:dyDescent="0.3">
      <c r="A100" s="2">
        <v>44665.84375</v>
      </c>
      <c r="B100" s="92">
        <v>1.0999999999999999E-2</v>
      </c>
      <c r="D100" s="2">
        <v>44665.8125</v>
      </c>
      <c r="E100" s="92">
        <v>7.0000000000000001E-3</v>
      </c>
    </row>
    <row r="101" spans="1:5" x14ac:dyDescent="0.3">
      <c r="A101" s="2">
        <v>44665.854166666664</v>
      </c>
      <c r="B101" s="92">
        <v>1.2E-2</v>
      </c>
      <c r="D101" s="2">
        <v>44665.822916666664</v>
      </c>
      <c r="E101" s="92">
        <v>8.0000000000000002E-3</v>
      </c>
    </row>
    <row r="102" spans="1:5" x14ac:dyDescent="0.3">
      <c r="A102" s="2">
        <v>44665.864583333336</v>
      </c>
      <c r="B102" s="92">
        <v>1.2E-2</v>
      </c>
      <c r="D102" s="2">
        <v>44665.833333333336</v>
      </c>
      <c r="E102" s="92">
        <v>8.9999999999999993E-3</v>
      </c>
    </row>
    <row r="103" spans="1:5" x14ac:dyDescent="0.3">
      <c r="A103" s="2">
        <v>44665.875</v>
      </c>
      <c r="B103" s="92">
        <v>1.4E-2</v>
      </c>
      <c r="D103" s="2">
        <v>44665.84375</v>
      </c>
      <c r="E103" s="92">
        <v>0.01</v>
      </c>
    </row>
    <row r="104" spans="1:5" x14ac:dyDescent="0.3">
      <c r="A104" s="2">
        <v>44665.885416666664</v>
      </c>
      <c r="B104" s="92">
        <v>1.7000000000000001E-2</v>
      </c>
      <c r="D104" s="2">
        <v>44665.854166666664</v>
      </c>
      <c r="E104" s="92">
        <v>1.0999999999999999E-2</v>
      </c>
    </row>
    <row r="105" spans="1:5" x14ac:dyDescent="0.3">
      <c r="A105" s="2">
        <v>44665.895833333336</v>
      </c>
      <c r="B105" s="92">
        <v>1.9E-2</v>
      </c>
      <c r="D105" s="2">
        <v>44665.864583333336</v>
      </c>
      <c r="E105" s="92">
        <v>1.2E-2</v>
      </c>
    </row>
    <row r="106" spans="1:5" x14ac:dyDescent="0.3">
      <c r="A106" s="2">
        <v>44665.90625</v>
      </c>
      <c r="B106" s="92">
        <v>0.02</v>
      </c>
      <c r="D106" s="2">
        <v>44665.875</v>
      </c>
      <c r="E106" s="92">
        <v>1.2999999999999999E-2</v>
      </c>
    </row>
    <row r="107" spans="1:5" x14ac:dyDescent="0.3">
      <c r="A107" s="2">
        <v>44665.916666666664</v>
      </c>
      <c r="B107" s="92">
        <v>1.9E-2</v>
      </c>
      <c r="D107" s="2">
        <v>44665.885416666664</v>
      </c>
      <c r="E107" s="92">
        <v>1.4999999999999999E-2</v>
      </c>
    </row>
    <row r="108" spans="1:5" x14ac:dyDescent="0.3">
      <c r="A108" s="2">
        <v>44665.927083333336</v>
      </c>
      <c r="B108" s="92">
        <v>1.9E-2</v>
      </c>
      <c r="D108" s="2">
        <v>44665.895833333336</v>
      </c>
      <c r="E108" s="92">
        <v>1.6E-2</v>
      </c>
    </row>
    <row r="109" spans="1:5" x14ac:dyDescent="0.3">
      <c r="A109" s="2">
        <v>44665.9375</v>
      </c>
      <c r="B109" s="92">
        <v>1.6E-2</v>
      </c>
      <c r="D109" s="2">
        <v>44665.90625</v>
      </c>
      <c r="E109" s="92">
        <v>1.7000000000000001E-2</v>
      </c>
    </row>
    <row r="110" spans="1:5" x14ac:dyDescent="0.3">
      <c r="A110" s="2">
        <v>44665.947916666664</v>
      </c>
      <c r="B110" s="92">
        <v>1.6E-2</v>
      </c>
      <c r="D110" s="2">
        <v>44665.916666666664</v>
      </c>
      <c r="E110" s="92">
        <v>1.7000000000000001E-2</v>
      </c>
    </row>
    <row r="111" spans="1:5" x14ac:dyDescent="0.3">
      <c r="A111" s="2">
        <v>44665.958333333336</v>
      </c>
      <c r="B111" s="92">
        <v>1.4E-2</v>
      </c>
      <c r="D111" s="2">
        <v>44665.927083333336</v>
      </c>
      <c r="E111" s="92">
        <v>1.6E-2</v>
      </c>
    </row>
    <row r="112" spans="1:5" x14ac:dyDescent="0.3">
      <c r="A112" s="2">
        <v>44665.96875</v>
      </c>
      <c r="B112" s="92">
        <v>1.2999999999999999E-2</v>
      </c>
      <c r="D112" s="2">
        <v>44665.9375</v>
      </c>
      <c r="E112" s="92">
        <v>1.4E-2</v>
      </c>
    </row>
    <row r="113" spans="1:5" x14ac:dyDescent="0.3">
      <c r="A113" s="2">
        <v>44665.979166666664</v>
      </c>
      <c r="B113" s="92">
        <v>1.2999999999999999E-2</v>
      </c>
      <c r="D113" s="2">
        <v>44665.947916666664</v>
      </c>
      <c r="E113" s="92">
        <v>1.2999999999999999E-2</v>
      </c>
    </row>
    <row r="114" spans="1:5" x14ac:dyDescent="0.3">
      <c r="A114" s="2">
        <v>44665.989583333336</v>
      </c>
      <c r="B114" s="92">
        <v>1.4E-2</v>
      </c>
      <c r="D114" s="2">
        <v>44665.958333333336</v>
      </c>
      <c r="E114" s="92">
        <v>1.2E-2</v>
      </c>
    </row>
    <row r="115" spans="1:5" x14ac:dyDescent="0.3">
      <c r="A115" s="2">
        <v>44666</v>
      </c>
      <c r="B115" s="92">
        <v>1.2999999999999999E-2</v>
      </c>
      <c r="D115" s="2">
        <v>44665.96875</v>
      </c>
      <c r="E115" s="92">
        <v>1.0999999999999999E-2</v>
      </c>
    </row>
    <row r="116" spans="1:5" x14ac:dyDescent="0.3">
      <c r="A116" s="2">
        <v>44666.010416666664</v>
      </c>
      <c r="B116" s="92">
        <v>1.4E-2</v>
      </c>
      <c r="D116" s="2">
        <v>44665.979166666664</v>
      </c>
      <c r="E116" s="92">
        <v>1.0999999999999999E-2</v>
      </c>
    </row>
    <row r="117" spans="1:5" x14ac:dyDescent="0.3">
      <c r="A117" s="2">
        <v>44666.020833333336</v>
      </c>
      <c r="B117" s="92">
        <v>1.4999999999999999E-2</v>
      </c>
      <c r="D117" s="2">
        <v>44665.989583333336</v>
      </c>
      <c r="E117" s="92">
        <v>1.0999999999999999E-2</v>
      </c>
    </row>
    <row r="118" spans="1:5" x14ac:dyDescent="0.3">
      <c r="A118" s="2">
        <v>44666.03125</v>
      </c>
      <c r="B118" s="92">
        <v>1.4E-2</v>
      </c>
      <c r="D118" s="2">
        <v>44666</v>
      </c>
      <c r="E118" s="92">
        <v>0.01</v>
      </c>
    </row>
    <row r="119" spans="1:5" x14ac:dyDescent="0.3">
      <c r="A119" s="2">
        <v>44666.041666666664</v>
      </c>
      <c r="B119" s="92">
        <v>1.4E-2</v>
      </c>
      <c r="D119" s="2">
        <v>44666.010416666664</v>
      </c>
      <c r="E119" s="92">
        <v>0.01</v>
      </c>
    </row>
    <row r="120" spans="1:5" x14ac:dyDescent="0.3">
      <c r="A120" s="2">
        <v>44666.052083333336</v>
      </c>
      <c r="B120" s="92">
        <v>1.2999999999999999E-2</v>
      </c>
      <c r="D120" s="2">
        <v>44666.020833333336</v>
      </c>
      <c r="E120" s="92">
        <v>1.2E-2</v>
      </c>
    </row>
    <row r="121" spans="1:5" x14ac:dyDescent="0.3">
      <c r="A121" s="2">
        <v>44666.0625</v>
      </c>
      <c r="B121" s="92">
        <v>1.2999999999999999E-2</v>
      </c>
      <c r="D121" s="2">
        <v>44666.03125</v>
      </c>
      <c r="E121" s="92">
        <v>1.0999999999999999E-2</v>
      </c>
    </row>
    <row r="122" spans="1:5" x14ac:dyDescent="0.3">
      <c r="A122" s="2">
        <v>44666.072916666664</v>
      </c>
      <c r="B122" s="92">
        <v>1.2999999999999999E-2</v>
      </c>
      <c r="D122" s="2">
        <v>44666.041666666664</v>
      </c>
      <c r="E122" s="92">
        <v>1.0999999999999999E-2</v>
      </c>
    </row>
    <row r="123" spans="1:5" x14ac:dyDescent="0.3">
      <c r="A123" s="2">
        <v>44666.083333333336</v>
      </c>
      <c r="B123" s="92">
        <v>1.2E-2</v>
      </c>
      <c r="D123" s="2">
        <v>44666.052083333336</v>
      </c>
      <c r="E123" s="92">
        <v>0.01</v>
      </c>
    </row>
    <row r="124" spans="1:5" x14ac:dyDescent="0.3">
      <c r="A124" s="2">
        <v>44666.09375</v>
      </c>
      <c r="B124" s="92">
        <v>1.0999999999999999E-2</v>
      </c>
      <c r="D124" s="2">
        <v>44666.0625</v>
      </c>
      <c r="E124" s="92">
        <v>0.01</v>
      </c>
    </row>
    <row r="125" spans="1:5" x14ac:dyDescent="0.3">
      <c r="A125" s="2">
        <v>44666.104166666664</v>
      </c>
      <c r="B125" s="92">
        <v>1.0999999999999999E-2</v>
      </c>
      <c r="D125" s="2">
        <v>44666.072916666664</v>
      </c>
      <c r="E125" s="92">
        <v>0.01</v>
      </c>
    </row>
    <row r="126" spans="1:5" x14ac:dyDescent="0.3">
      <c r="A126" s="2">
        <v>44666.114583333336</v>
      </c>
      <c r="B126" s="92">
        <v>1.0999999999999999E-2</v>
      </c>
      <c r="D126" s="2">
        <v>44666.083333333336</v>
      </c>
      <c r="E126" s="92">
        <v>8.0000000000000002E-3</v>
      </c>
    </row>
    <row r="127" spans="1:5" x14ac:dyDescent="0.3">
      <c r="A127" s="2">
        <v>44666.125</v>
      </c>
      <c r="B127" s="92">
        <v>0.01</v>
      </c>
      <c r="D127" s="2">
        <v>44666.09375</v>
      </c>
      <c r="E127" s="92">
        <v>8.0000000000000002E-3</v>
      </c>
    </row>
    <row r="128" spans="1:5" x14ac:dyDescent="0.3">
      <c r="A128" s="2">
        <v>44666.135416666664</v>
      </c>
      <c r="B128" s="92">
        <v>0.01</v>
      </c>
      <c r="D128" s="2">
        <v>44666.104166666664</v>
      </c>
      <c r="E128" s="92">
        <v>8.0000000000000002E-3</v>
      </c>
    </row>
    <row r="129" spans="1:5" x14ac:dyDescent="0.3">
      <c r="A129" s="2">
        <v>44666.145833333336</v>
      </c>
      <c r="B129" s="92">
        <v>0.01</v>
      </c>
      <c r="D129" s="2">
        <v>44666.114583333336</v>
      </c>
      <c r="E129" s="92">
        <v>7.0000000000000001E-3</v>
      </c>
    </row>
    <row r="130" spans="1:5" x14ac:dyDescent="0.3">
      <c r="A130" s="2">
        <v>44666.15625</v>
      </c>
      <c r="B130" s="92">
        <v>8.9999999999999993E-3</v>
      </c>
      <c r="D130" s="2">
        <v>44666.125</v>
      </c>
      <c r="E130" s="92">
        <v>7.0000000000000001E-3</v>
      </c>
    </row>
    <row r="131" spans="1:5" x14ac:dyDescent="0.3">
      <c r="A131" s="2">
        <v>44666.166666666664</v>
      </c>
      <c r="B131" s="92">
        <v>1.0999999999999999E-2</v>
      </c>
      <c r="D131" s="2">
        <v>44666.135416666664</v>
      </c>
      <c r="E131" s="92">
        <v>7.0000000000000001E-3</v>
      </c>
    </row>
    <row r="132" spans="1:5" x14ac:dyDescent="0.3">
      <c r="A132" s="2">
        <v>44666.177083333336</v>
      </c>
      <c r="B132" s="92">
        <v>8.9999999999999993E-3</v>
      </c>
      <c r="D132" s="2">
        <v>44666.145833333336</v>
      </c>
      <c r="E132" s="92">
        <v>7.0000000000000001E-3</v>
      </c>
    </row>
    <row r="133" spans="1:5" x14ac:dyDescent="0.3">
      <c r="A133" s="2">
        <v>44666.1875</v>
      </c>
      <c r="B133" s="92">
        <v>8.0000000000000002E-3</v>
      </c>
      <c r="D133" s="2">
        <v>44666.15625</v>
      </c>
      <c r="E133" s="92">
        <v>7.0000000000000001E-3</v>
      </c>
    </row>
    <row r="134" spans="1:5" x14ac:dyDescent="0.3">
      <c r="A134" s="2">
        <v>44666.197916666664</v>
      </c>
      <c r="B134" s="92">
        <v>8.9999999999999993E-3</v>
      </c>
      <c r="D134" s="2">
        <v>44666.166666666664</v>
      </c>
      <c r="E134" s="92">
        <v>7.0000000000000001E-3</v>
      </c>
    </row>
    <row r="135" spans="1:5" x14ac:dyDescent="0.3">
      <c r="A135" s="2">
        <v>44666.208333333336</v>
      </c>
      <c r="B135" s="92">
        <v>8.9999999999999993E-3</v>
      </c>
      <c r="D135" s="2">
        <v>44666.177083333336</v>
      </c>
      <c r="E135" s="92">
        <v>6.0000000000000001E-3</v>
      </c>
    </row>
    <row r="136" spans="1:5" x14ac:dyDescent="0.3">
      <c r="A136" s="2">
        <v>44666.21875</v>
      </c>
      <c r="B136" s="92">
        <v>8.9999999999999993E-3</v>
      </c>
      <c r="D136" s="2">
        <v>44666.1875</v>
      </c>
      <c r="E136" s="92">
        <v>6.0000000000000001E-3</v>
      </c>
    </row>
    <row r="137" spans="1:5" x14ac:dyDescent="0.3">
      <c r="A137" s="2">
        <v>44666.229166666664</v>
      </c>
      <c r="B137" s="92">
        <v>8.9999999999999993E-3</v>
      </c>
      <c r="D137" s="2">
        <v>44666.197916666664</v>
      </c>
      <c r="E137" s="92">
        <v>5.0000000000000001E-3</v>
      </c>
    </row>
    <row r="138" spans="1:5" x14ac:dyDescent="0.3">
      <c r="A138" s="2">
        <v>44666.239583333336</v>
      </c>
      <c r="B138" s="92">
        <v>0.01</v>
      </c>
      <c r="D138" s="2">
        <v>44666.208333333336</v>
      </c>
      <c r="E138" s="92">
        <v>6.0000000000000001E-3</v>
      </c>
    </row>
    <row r="139" spans="1:5" x14ac:dyDescent="0.3">
      <c r="A139" s="2">
        <v>44666.25</v>
      </c>
      <c r="B139" s="92">
        <v>1.0999999999999999E-2</v>
      </c>
      <c r="D139" s="2">
        <v>44666.21875</v>
      </c>
      <c r="E139" s="92">
        <v>6.0000000000000001E-3</v>
      </c>
    </row>
    <row r="140" spans="1:5" x14ac:dyDescent="0.3">
      <c r="A140" s="2">
        <v>44666.260416666664</v>
      </c>
      <c r="B140" s="92">
        <v>1.0999999999999999E-2</v>
      </c>
      <c r="D140" s="2">
        <v>44666.229166666664</v>
      </c>
      <c r="E140" s="92">
        <v>6.0000000000000001E-3</v>
      </c>
    </row>
    <row r="141" spans="1:5" x14ac:dyDescent="0.3">
      <c r="A141" s="2">
        <v>44666.270833333336</v>
      </c>
      <c r="B141" s="92">
        <v>1.2E-2</v>
      </c>
      <c r="D141" s="2">
        <v>44666.239583333336</v>
      </c>
      <c r="E141" s="92">
        <v>6.0000000000000001E-3</v>
      </c>
    </row>
    <row r="142" spans="1:5" x14ac:dyDescent="0.3">
      <c r="A142" s="2">
        <v>44666.28125</v>
      </c>
      <c r="B142" s="92">
        <v>1.4E-2</v>
      </c>
      <c r="D142" s="2">
        <v>44666.25</v>
      </c>
      <c r="E142" s="92">
        <v>8.0000000000000002E-3</v>
      </c>
    </row>
    <row r="143" spans="1:5" x14ac:dyDescent="0.3">
      <c r="A143" s="2">
        <v>44666.291666666664</v>
      </c>
      <c r="B143" s="92">
        <v>1.4999999999999999E-2</v>
      </c>
      <c r="D143" s="2">
        <v>44666.260416666664</v>
      </c>
      <c r="E143" s="92">
        <v>7.0000000000000001E-3</v>
      </c>
    </row>
    <row r="144" spans="1:5" x14ac:dyDescent="0.3">
      <c r="A144" s="2">
        <v>44666.302083333336</v>
      </c>
      <c r="B144" s="92">
        <v>1.6E-2</v>
      </c>
      <c r="D144" s="2">
        <v>44666.270833333336</v>
      </c>
      <c r="E144" s="92">
        <v>8.0000000000000002E-3</v>
      </c>
    </row>
    <row r="145" spans="1:5" x14ac:dyDescent="0.3">
      <c r="A145" s="2">
        <v>44666.3125</v>
      </c>
      <c r="B145" s="92">
        <v>1.7000000000000001E-2</v>
      </c>
      <c r="D145" s="2">
        <v>44666.28125</v>
      </c>
      <c r="E145" s="92">
        <v>0.01</v>
      </c>
    </row>
    <row r="146" spans="1:5" x14ac:dyDescent="0.3">
      <c r="A146" s="2">
        <v>44666.322916666664</v>
      </c>
      <c r="B146" s="92">
        <v>1.7999999999999999E-2</v>
      </c>
      <c r="D146" s="2">
        <v>44666.291666666664</v>
      </c>
      <c r="E146" s="92">
        <v>1.0999999999999999E-2</v>
      </c>
    </row>
    <row r="147" spans="1:5" x14ac:dyDescent="0.3">
      <c r="A147" s="2">
        <v>44666.333333333336</v>
      </c>
      <c r="B147" s="92">
        <v>1.9E-2</v>
      </c>
      <c r="D147" s="2">
        <v>44666.302083333336</v>
      </c>
      <c r="E147" s="92">
        <v>1.2E-2</v>
      </c>
    </row>
    <row r="148" spans="1:5" x14ac:dyDescent="0.3">
      <c r="A148" s="2">
        <v>44666.34375</v>
      </c>
      <c r="B148" s="92">
        <v>0.02</v>
      </c>
      <c r="D148" s="2">
        <v>44666.3125</v>
      </c>
      <c r="E148" s="92">
        <v>1.2999999999999999E-2</v>
      </c>
    </row>
    <row r="149" spans="1:5" x14ac:dyDescent="0.3">
      <c r="A149" s="2">
        <v>44666.354166666664</v>
      </c>
      <c r="B149" s="92">
        <v>1.9E-2</v>
      </c>
      <c r="D149" s="2">
        <v>44666.322916666664</v>
      </c>
      <c r="E149" s="92">
        <v>1.4E-2</v>
      </c>
    </row>
    <row r="150" spans="1:5" x14ac:dyDescent="0.3">
      <c r="A150" s="2">
        <v>44666.364583333336</v>
      </c>
      <c r="B150" s="92">
        <v>1.9E-2</v>
      </c>
      <c r="D150" s="2">
        <v>44666.333333333336</v>
      </c>
      <c r="E150" s="92">
        <v>1.4999999999999999E-2</v>
      </c>
    </row>
    <row r="151" spans="1:5" x14ac:dyDescent="0.3">
      <c r="A151" s="2">
        <v>44666.375</v>
      </c>
      <c r="B151" s="92">
        <v>2.1000000000000001E-2</v>
      </c>
      <c r="D151" s="2">
        <v>44666.34375</v>
      </c>
      <c r="E151" s="92">
        <v>1.6E-2</v>
      </c>
    </row>
    <row r="152" spans="1:5" x14ac:dyDescent="0.3">
      <c r="A152" s="2">
        <v>44666.385416666664</v>
      </c>
      <c r="B152" s="92">
        <v>2.1000000000000001E-2</v>
      </c>
      <c r="D152" s="2">
        <v>44666.354166666664</v>
      </c>
      <c r="E152" s="92">
        <v>1.6E-2</v>
      </c>
    </row>
    <row r="153" spans="1:5" x14ac:dyDescent="0.3">
      <c r="A153" s="2">
        <v>44666.395833333336</v>
      </c>
      <c r="B153" s="92">
        <v>0.02</v>
      </c>
      <c r="D153" s="2">
        <v>44666.364583333336</v>
      </c>
      <c r="E153" s="92">
        <v>1.6E-2</v>
      </c>
    </row>
    <row r="154" spans="1:5" x14ac:dyDescent="0.3">
      <c r="A154" s="2">
        <v>44666.40625</v>
      </c>
      <c r="B154" s="92">
        <v>1.9E-2</v>
      </c>
      <c r="D154" s="2">
        <v>44666.375</v>
      </c>
      <c r="E154" s="92">
        <v>1.6E-2</v>
      </c>
    </row>
    <row r="155" spans="1:5" x14ac:dyDescent="0.3">
      <c r="A155" s="2">
        <v>44666.416666666664</v>
      </c>
      <c r="B155" s="92">
        <v>1.9E-2</v>
      </c>
      <c r="D155" s="2">
        <v>44666.385416666664</v>
      </c>
      <c r="E155" s="92">
        <v>1.7000000000000001E-2</v>
      </c>
    </row>
    <row r="156" spans="1:5" x14ac:dyDescent="0.3">
      <c r="A156" s="2">
        <v>44666.427083333336</v>
      </c>
      <c r="B156" s="92">
        <v>1.9E-2</v>
      </c>
      <c r="D156" s="2">
        <v>44666.395833333336</v>
      </c>
      <c r="E156" s="92">
        <v>1.7999999999999999E-2</v>
      </c>
    </row>
    <row r="157" spans="1:5" x14ac:dyDescent="0.3">
      <c r="A157" s="2">
        <v>44666.4375</v>
      </c>
      <c r="B157" s="92">
        <v>2.1999999999999999E-2</v>
      </c>
      <c r="D157" s="2">
        <v>44666.40625</v>
      </c>
      <c r="E157" s="92">
        <v>1.7999999999999999E-2</v>
      </c>
    </row>
    <row r="158" spans="1:5" x14ac:dyDescent="0.3">
      <c r="A158" s="2">
        <v>44666.447916666664</v>
      </c>
      <c r="B158" s="92">
        <v>2.3E-2</v>
      </c>
      <c r="D158" s="2">
        <v>44666.416666666664</v>
      </c>
      <c r="E158" s="92">
        <v>1.9E-2</v>
      </c>
    </row>
    <row r="159" spans="1:5" x14ac:dyDescent="0.3">
      <c r="A159" s="2">
        <v>44666.458333333336</v>
      </c>
      <c r="B159" s="92">
        <v>2.4E-2</v>
      </c>
      <c r="D159" s="2">
        <v>44666.427083333336</v>
      </c>
      <c r="E159" s="92">
        <v>1.9E-2</v>
      </c>
    </row>
    <row r="160" spans="1:5" x14ac:dyDescent="0.3">
      <c r="A160" s="2">
        <v>44666.46875</v>
      </c>
      <c r="B160" s="92">
        <v>2.5000000000000001E-2</v>
      </c>
      <c r="D160" s="2">
        <v>44666.4375</v>
      </c>
      <c r="E160" s="92">
        <v>2.1000000000000001E-2</v>
      </c>
    </row>
    <row r="161" spans="1:5" x14ac:dyDescent="0.3">
      <c r="A161" s="2">
        <v>44666.479166666664</v>
      </c>
      <c r="B161" s="92">
        <v>2.7E-2</v>
      </c>
      <c r="D161" s="2">
        <v>44666.447916666664</v>
      </c>
      <c r="E161" s="92">
        <v>2.1999999999999999E-2</v>
      </c>
    </row>
    <row r="162" spans="1:5" x14ac:dyDescent="0.3">
      <c r="A162" s="2">
        <v>44666.489583333336</v>
      </c>
      <c r="B162" s="92">
        <v>2.5999999999999999E-2</v>
      </c>
      <c r="D162" s="2">
        <v>44666.458333333336</v>
      </c>
      <c r="E162" s="92">
        <v>2.1999999999999999E-2</v>
      </c>
    </row>
    <row r="163" spans="1:5" x14ac:dyDescent="0.3">
      <c r="A163" s="2">
        <v>44666.5</v>
      </c>
      <c r="B163" s="92">
        <v>2.5999999999999999E-2</v>
      </c>
      <c r="D163" s="2">
        <v>44666.46875</v>
      </c>
      <c r="E163" s="92">
        <v>2.3E-2</v>
      </c>
    </row>
    <row r="164" spans="1:5" x14ac:dyDescent="0.3">
      <c r="A164" s="2">
        <v>44666.510416666664</v>
      </c>
      <c r="B164" s="92">
        <v>2.5999999999999999E-2</v>
      </c>
      <c r="D164" s="2">
        <v>44666.479166666664</v>
      </c>
      <c r="E164" s="92">
        <v>2.4E-2</v>
      </c>
    </row>
    <row r="165" spans="1:5" x14ac:dyDescent="0.3">
      <c r="A165" s="2">
        <v>44666.520833333336</v>
      </c>
      <c r="B165" s="92">
        <v>2.4E-2</v>
      </c>
      <c r="D165" s="2">
        <v>44666.489583333336</v>
      </c>
      <c r="E165" s="92">
        <v>2.5000000000000001E-2</v>
      </c>
    </row>
    <row r="166" spans="1:5" x14ac:dyDescent="0.3">
      <c r="A166" s="2">
        <v>44666.53125</v>
      </c>
      <c r="B166" s="92">
        <v>2.1999999999999999E-2</v>
      </c>
      <c r="D166" s="2">
        <v>44666.5</v>
      </c>
      <c r="E166" s="92">
        <v>2.5999999999999999E-2</v>
      </c>
    </row>
    <row r="167" spans="1:5" x14ac:dyDescent="0.3">
      <c r="A167" s="2">
        <v>44666.541666666664</v>
      </c>
      <c r="B167" s="92">
        <v>2.1999999999999999E-2</v>
      </c>
      <c r="D167" s="2">
        <v>44666.510416666664</v>
      </c>
      <c r="E167" s="92">
        <v>2.5999999999999999E-2</v>
      </c>
    </row>
    <row r="168" spans="1:5" x14ac:dyDescent="0.3">
      <c r="A168" s="2">
        <v>44666.552083333336</v>
      </c>
      <c r="B168" s="92">
        <v>2.1000000000000001E-2</v>
      </c>
      <c r="D168" s="2">
        <v>44666.520833333336</v>
      </c>
      <c r="E168" s="92">
        <v>2.5000000000000001E-2</v>
      </c>
    </row>
    <row r="169" spans="1:5" x14ac:dyDescent="0.3">
      <c r="A169" s="2">
        <v>44666.5625</v>
      </c>
      <c r="B169" s="92">
        <v>0.02</v>
      </c>
      <c r="D169" s="2">
        <v>44666.53125</v>
      </c>
      <c r="E169" s="92">
        <v>2.3E-2</v>
      </c>
    </row>
    <row r="170" spans="1:5" x14ac:dyDescent="0.3">
      <c r="A170" s="2">
        <v>44666.572916666664</v>
      </c>
      <c r="B170" s="92">
        <v>0.02</v>
      </c>
      <c r="D170" s="2">
        <v>44666.541666666664</v>
      </c>
      <c r="E170" s="92">
        <v>2.1999999999999999E-2</v>
      </c>
    </row>
    <row r="171" spans="1:5" x14ac:dyDescent="0.3">
      <c r="A171" s="2">
        <v>44666.583333333336</v>
      </c>
      <c r="B171" s="92">
        <v>2.1000000000000001E-2</v>
      </c>
      <c r="D171" s="2">
        <v>44666.552083333336</v>
      </c>
      <c r="E171" s="92">
        <v>2.1000000000000001E-2</v>
      </c>
    </row>
    <row r="172" spans="1:5" x14ac:dyDescent="0.3">
      <c r="A172" s="2">
        <v>44666.59375</v>
      </c>
      <c r="B172" s="92">
        <v>0.02</v>
      </c>
      <c r="D172" s="2">
        <v>44666.5625</v>
      </c>
      <c r="E172" s="92">
        <v>2.1000000000000001E-2</v>
      </c>
    </row>
    <row r="173" spans="1:5" x14ac:dyDescent="0.3">
      <c r="A173" s="2">
        <v>44666.604166666664</v>
      </c>
      <c r="B173" s="92">
        <v>2.1999999999999999E-2</v>
      </c>
      <c r="D173" s="2">
        <v>44666.572916666664</v>
      </c>
      <c r="E173" s="92">
        <v>2.1000000000000001E-2</v>
      </c>
    </row>
    <row r="174" spans="1:5" x14ac:dyDescent="0.3">
      <c r="A174" s="2">
        <v>44666.614583333336</v>
      </c>
      <c r="B174" s="92">
        <v>0.02</v>
      </c>
      <c r="D174" s="2">
        <v>44666.583333333336</v>
      </c>
      <c r="E174" s="92">
        <v>2.1000000000000001E-2</v>
      </c>
    </row>
    <row r="175" spans="1:5" x14ac:dyDescent="0.3">
      <c r="A175" s="2">
        <v>44666.625</v>
      </c>
      <c r="B175" s="92">
        <v>1.9E-2</v>
      </c>
      <c r="D175" s="2">
        <v>44666.59375</v>
      </c>
      <c r="E175" s="92">
        <v>2.1999999999999999E-2</v>
      </c>
    </row>
    <row r="176" spans="1:5" x14ac:dyDescent="0.3">
      <c r="A176" s="2">
        <v>44666.635416666664</v>
      </c>
      <c r="B176" s="92">
        <v>1.7999999999999999E-2</v>
      </c>
      <c r="D176" s="2">
        <v>44666.604166666664</v>
      </c>
      <c r="E176" s="92">
        <v>2.1999999999999999E-2</v>
      </c>
    </row>
    <row r="177" spans="1:5" x14ac:dyDescent="0.3">
      <c r="A177" s="2">
        <v>44666.645833333336</v>
      </c>
      <c r="B177" s="92">
        <v>0.02</v>
      </c>
      <c r="D177" s="2">
        <v>44666.614583333336</v>
      </c>
      <c r="E177" s="92">
        <v>2.1999999999999999E-2</v>
      </c>
    </row>
    <row r="178" spans="1:5" x14ac:dyDescent="0.3">
      <c r="A178" s="2">
        <v>44666.65625</v>
      </c>
      <c r="B178" s="92">
        <v>1.7999999999999999E-2</v>
      </c>
      <c r="D178" s="2">
        <v>44666.625</v>
      </c>
      <c r="E178" s="92">
        <v>0.02</v>
      </c>
    </row>
    <row r="179" spans="1:5" x14ac:dyDescent="0.3">
      <c r="A179" s="2">
        <v>44666.666666666664</v>
      </c>
      <c r="B179" s="92">
        <v>1.7999999999999999E-2</v>
      </c>
      <c r="D179" s="2">
        <v>44666.635416666664</v>
      </c>
      <c r="E179" s="92">
        <v>1.9E-2</v>
      </c>
    </row>
    <row r="180" spans="1:5" x14ac:dyDescent="0.3">
      <c r="A180" s="2">
        <v>44666.677083333336</v>
      </c>
      <c r="B180" s="92">
        <v>1.7000000000000001E-2</v>
      </c>
      <c r="D180" s="2">
        <v>44666.645833333336</v>
      </c>
      <c r="E180" s="92">
        <v>0.02</v>
      </c>
    </row>
    <row r="181" spans="1:5" x14ac:dyDescent="0.3">
      <c r="A181" s="2">
        <v>44666.6875</v>
      </c>
      <c r="B181" s="92">
        <v>0.02</v>
      </c>
      <c r="D181" s="2">
        <v>44666.65625</v>
      </c>
      <c r="E181" s="92">
        <v>1.9E-2</v>
      </c>
    </row>
    <row r="182" spans="1:5" x14ac:dyDescent="0.3">
      <c r="A182" s="2">
        <v>44666.697916666664</v>
      </c>
      <c r="B182" s="92">
        <v>1.9E-2</v>
      </c>
      <c r="D182" s="2">
        <v>44666.666666666664</v>
      </c>
      <c r="E182" s="92">
        <v>1.7999999999999999E-2</v>
      </c>
    </row>
    <row r="183" spans="1:5" x14ac:dyDescent="0.3">
      <c r="A183" s="2">
        <v>44666.708333333336</v>
      </c>
      <c r="B183" s="92">
        <v>0.02</v>
      </c>
      <c r="D183" s="2">
        <v>44666.677083333336</v>
      </c>
      <c r="E183" s="92">
        <v>1.7999999999999999E-2</v>
      </c>
    </row>
    <row r="184" spans="1:5" x14ac:dyDescent="0.3">
      <c r="A184" s="2">
        <v>44666.71875</v>
      </c>
      <c r="B184" s="92">
        <v>2.1000000000000001E-2</v>
      </c>
      <c r="D184" s="2">
        <v>44666.6875</v>
      </c>
      <c r="E184" s="92">
        <v>1.9E-2</v>
      </c>
    </row>
    <row r="185" spans="1:5" x14ac:dyDescent="0.3">
      <c r="A185" s="2">
        <v>44666.729166666664</v>
      </c>
      <c r="B185" s="92">
        <v>2.1999999999999999E-2</v>
      </c>
      <c r="D185" s="2">
        <v>44666.697916666664</v>
      </c>
      <c r="E185" s="92">
        <v>1.9E-2</v>
      </c>
    </row>
    <row r="186" spans="1:5" x14ac:dyDescent="0.3">
      <c r="A186" s="2">
        <v>44666.739583333336</v>
      </c>
      <c r="B186" s="92">
        <v>2.1999999999999999E-2</v>
      </c>
      <c r="D186" s="2">
        <v>44666.708333333336</v>
      </c>
      <c r="E186" s="92">
        <v>1.7999999999999999E-2</v>
      </c>
    </row>
    <row r="187" spans="1:5" x14ac:dyDescent="0.3">
      <c r="A187" s="2">
        <v>44666.75</v>
      </c>
      <c r="B187" s="92">
        <v>2.3E-2</v>
      </c>
      <c r="D187" s="2">
        <v>44666.71875</v>
      </c>
      <c r="E187" s="92">
        <v>1.9E-2</v>
      </c>
    </row>
  </sheetData>
  <mergeCells count="6">
    <mergeCell ref="Y2:Z2"/>
    <mergeCell ref="A1:B1"/>
    <mergeCell ref="D1:E1"/>
    <mergeCell ref="S2:T2"/>
    <mergeCell ref="U2:V2"/>
    <mergeCell ref="W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E477-60EE-44AA-9C21-F7D76BB13E87}">
  <dimension ref="A1:M204"/>
  <sheetViews>
    <sheetView topLeftCell="A7" zoomScale="70" zoomScaleNormal="70" workbookViewId="0">
      <selection activeCell="W40" sqref="W40"/>
    </sheetView>
  </sheetViews>
  <sheetFormatPr defaultRowHeight="14.4" x14ac:dyDescent="0.3"/>
  <cols>
    <col min="1" max="1" width="18" style="1" customWidth="1"/>
    <col min="2" max="2" width="8.88671875" style="1"/>
    <col min="6" max="6" width="18.109375" customWidth="1"/>
    <col min="8" max="8" width="17.109375" customWidth="1"/>
    <col min="10" max="10" width="18.109375" customWidth="1"/>
    <col min="12" max="12" width="18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44642.614583333336</v>
      </c>
      <c r="B2" s="1">
        <v>-3.1E-2</v>
      </c>
    </row>
    <row r="3" spans="1:2" x14ac:dyDescent="0.3">
      <c r="A3" s="2">
        <v>44642.625</v>
      </c>
      <c r="B3" s="1">
        <v>-3.1E-2</v>
      </c>
    </row>
    <row r="4" spans="1:2" x14ac:dyDescent="0.3">
      <c r="A4" s="2">
        <v>44642.635416666664</v>
      </c>
      <c r="B4" s="1">
        <v>-3.1E-2</v>
      </c>
    </row>
    <row r="5" spans="1:2" x14ac:dyDescent="0.3">
      <c r="A5" s="2">
        <v>44642.645833333336</v>
      </c>
      <c r="B5" s="1">
        <v>-3.2000000000000001E-2</v>
      </c>
    </row>
    <row r="6" spans="1:2" x14ac:dyDescent="0.3">
      <c r="A6" s="2">
        <v>44642.65625</v>
      </c>
      <c r="B6" s="1">
        <v>-3.3000000000000002E-2</v>
      </c>
    </row>
    <row r="7" spans="1:2" x14ac:dyDescent="0.3">
      <c r="A7" s="2">
        <v>44642.666666666664</v>
      </c>
      <c r="B7" s="1">
        <v>-3.2000000000000001E-2</v>
      </c>
    </row>
    <row r="8" spans="1:2" x14ac:dyDescent="0.3">
      <c r="A8" s="2">
        <v>44642.677083333336</v>
      </c>
      <c r="B8" s="1">
        <v>-3.2000000000000001E-2</v>
      </c>
    </row>
    <row r="9" spans="1:2" x14ac:dyDescent="0.3">
      <c r="A9" s="2">
        <v>44642.6875</v>
      </c>
      <c r="B9" s="1">
        <v>-3.2000000000000001E-2</v>
      </c>
    </row>
    <row r="10" spans="1:2" x14ac:dyDescent="0.3">
      <c r="A10" s="2">
        <v>44642.697916666664</v>
      </c>
      <c r="B10" s="1">
        <v>-3.1E-2</v>
      </c>
    </row>
    <row r="11" spans="1:2" x14ac:dyDescent="0.3">
      <c r="A11" s="2">
        <v>44642.708333333336</v>
      </c>
      <c r="B11" s="1">
        <v>-0.03</v>
      </c>
    </row>
    <row r="12" spans="1:2" x14ac:dyDescent="0.3">
      <c r="A12" s="2">
        <v>44642.71875</v>
      </c>
      <c r="B12" s="1">
        <v>-2.7E-2</v>
      </c>
    </row>
    <row r="13" spans="1:2" x14ac:dyDescent="0.3">
      <c r="A13" s="2">
        <v>44642.729166666664</v>
      </c>
      <c r="B13" s="1">
        <v>-2.4E-2</v>
      </c>
    </row>
    <row r="14" spans="1:2" x14ac:dyDescent="0.3">
      <c r="A14" s="2">
        <v>44642.739583333336</v>
      </c>
      <c r="B14" s="1">
        <v>-2.3E-2</v>
      </c>
    </row>
    <row r="15" spans="1:2" x14ac:dyDescent="0.3">
      <c r="A15" s="2">
        <v>44642.75</v>
      </c>
      <c r="B15" s="1">
        <v>-2.3E-2</v>
      </c>
    </row>
    <row r="16" spans="1:2" x14ac:dyDescent="0.3">
      <c r="A16" s="2">
        <v>44642.760416666664</v>
      </c>
      <c r="B16" s="1">
        <v>-0.02</v>
      </c>
    </row>
    <row r="17" spans="1:12" x14ac:dyDescent="0.3">
      <c r="A17" s="2">
        <v>44642.770833333336</v>
      </c>
      <c r="B17" s="1">
        <v>-1.9E-2</v>
      </c>
    </row>
    <row r="18" spans="1:12" ht="15" thickBot="1" x14ac:dyDescent="0.35">
      <c r="A18" s="2">
        <v>44642.78125</v>
      </c>
      <c r="B18" s="1">
        <v>-1.7000000000000001E-2</v>
      </c>
    </row>
    <row r="19" spans="1:12" ht="15" thickBot="1" x14ac:dyDescent="0.35">
      <c r="A19" s="2">
        <v>44642.791666666664</v>
      </c>
      <c r="B19" s="1">
        <v>-1.6E-2</v>
      </c>
      <c r="E19" s="103" t="s">
        <v>19</v>
      </c>
      <c r="F19" s="104"/>
      <c r="G19" s="104"/>
      <c r="H19" s="104"/>
      <c r="I19" s="104"/>
      <c r="J19" s="104"/>
      <c r="K19" s="104"/>
      <c r="L19" s="105"/>
    </row>
    <row r="20" spans="1:12" ht="15" thickBot="1" x14ac:dyDescent="0.35">
      <c r="A20" s="2">
        <v>44642.802083333336</v>
      </c>
      <c r="B20" s="1">
        <v>-1.6E-2</v>
      </c>
      <c r="E20" s="106" t="s">
        <v>2</v>
      </c>
      <c r="F20" s="108"/>
      <c r="G20" s="106" t="s">
        <v>3</v>
      </c>
      <c r="H20" s="107"/>
      <c r="I20" s="106" t="s">
        <v>4</v>
      </c>
      <c r="J20" s="107"/>
      <c r="K20" s="106" t="s">
        <v>5</v>
      </c>
      <c r="L20" s="107"/>
    </row>
    <row r="21" spans="1:12" x14ac:dyDescent="0.3">
      <c r="A21" s="2">
        <v>44642.8125</v>
      </c>
      <c r="B21" s="1">
        <v>-1.7999999999999999E-2</v>
      </c>
      <c r="D21" s="1">
        <v>0</v>
      </c>
      <c r="E21" s="16">
        <v>1</v>
      </c>
      <c r="F21" s="17">
        <v>44642.678472222222</v>
      </c>
      <c r="G21" s="3">
        <v>1</v>
      </c>
      <c r="H21" s="5">
        <v>44642.681250000001</v>
      </c>
      <c r="I21" s="3">
        <v>1</v>
      </c>
      <c r="J21" s="5">
        <v>44642.71875</v>
      </c>
      <c r="K21" s="3">
        <v>1</v>
      </c>
      <c r="L21" s="12">
        <v>44642.701388888891</v>
      </c>
    </row>
    <row r="22" spans="1:12" x14ac:dyDescent="0.3">
      <c r="A22" s="2">
        <v>44642.822916666664</v>
      </c>
      <c r="B22" s="1">
        <v>-1.7999999999999999E-2</v>
      </c>
      <c r="D22" s="1">
        <v>0</v>
      </c>
      <c r="E22" s="13">
        <v>2</v>
      </c>
      <c r="F22" s="14">
        <v>44642.782638888886</v>
      </c>
      <c r="G22" s="13">
        <v>2</v>
      </c>
      <c r="H22" s="15">
        <v>44642.785416666666</v>
      </c>
      <c r="I22" s="13">
        <v>2</v>
      </c>
      <c r="J22" s="15">
        <v>44642.822916666664</v>
      </c>
      <c r="K22" s="13">
        <v>2</v>
      </c>
      <c r="L22" s="15">
        <v>44642.805555555555</v>
      </c>
    </row>
    <row r="23" spans="1:12" x14ac:dyDescent="0.3">
      <c r="A23" s="2">
        <v>44642.833333333336</v>
      </c>
      <c r="B23" s="1">
        <v>-1.7000000000000001E-2</v>
      </c>
      <c r="D23" s="1">
        <v>0</v>
      </c>
      <c r="E23" s="3">
        <v>3</v>
      </c>
      <c r="F23" s="4"/>
      <c r="G23" s="3">
        <v>3</v>
      </c>
      <c r="H23" s="5"/>
      <c r="I23" s="3">
        <v>3</v>
      </c>
      <c r="J23" s="9"/>
      <c r="K23" s="3">
        <v>3</v>
      </c>
      <c r="L23" s="12"/>
    </row>
    <row r="24" spans="1:12" x14ac:dyDescent="0.3">
      <c r="A24" s="2">
        <v>44642.84375</v>
      </c>
      <c r="B24" s="1">
        <v>-1.7000000000000001E-2</v>
      </c>
      <c r="D24" s="1">
        <v>0</v>
      </c>
      <c r="E24" s="3">
        <v>4</v>
      </c>
      <c r="F24" s="4"/>
      <c r="G24" s="3">
        <v>4</v>
      </c>
      <c r="H24" s="5"/>
      <c r="I24" s="3">
        <v>4</v>
      </c>
      <c r="J24" s="9"/>
      <c r="K24" s="3">
        <v>4</v>
      </c>
      <c r="L24" s="12"/>
    </row>
    <row r="25" spans="1:12" x14ac:dyDescent="0.3">
      <c r="A25" s="2">
        <v>44642.854166666664</v>
      </c>
      <c r="B25" s="1">
        <v>-1.7000000000000001E-2</v>
      </c>
      <c r="D25" s="1">
        <v>0</v>
      </c>
      <c r="E25" s="3">
        <v>5</v>
      </c>
      <c r="F25" s="4"/>
      <c r="G25" s="3">
        <v>5</v>
      </c>
      <c r="H25" s="5"/>
      <c r="I25" s="3">
        <v>5</v>
      </c>
      <c r="J25" s="9"/>
      <c r="K25" s="3">
        <v>5</v>
      </c>
      <c r="L25" s="12"/>
    </row>
    <row r="26" spans="1:12" x14ac:dyDescent="0.3">
      <c r="A26" s="2">
        <v>44642.864583333336</v>
      </c>
      <c r="B26" s="1">
        <v>-1.2999999999999999E-2</v>
      </c>
      <c r="D26" s="1">
        <v>0</v>
      </c>
      <c r="E26" s="3">
        <v>6</v>
      </c>
      <c r="F26" s="4"/>
      <c r="G26" s="3">
        <v>6</v>
      </c>
      <c r="H26" s="5"/>
      <c r="I26" s="3">
        <v>6</v>
      </c>
      <c r="J26" s="9"/>
      <c r="K26" s="3">
        <v>6</v>
      </c>
      <c r="L26" s="12"/>
    </row>
    <row r="27" spans="1:12" x14ac:dyDescent="0.3">
      <c r="A27" s="2">
        <v>44642.875</v>
      </c>
      <c r="B27" s="1">
        <v>-1.0999999999999999E-2</v>
      </c>
      <c r="D27" s="1">
        <v>0</v>
      </c>
      <c r="E27" s="3">
        <v>7</v>
      </c>
      <c r="F27" s="4"/>
      <c r="G27" s="3">
        <v>7</v>
      </c>
      <c r="H27" s="5"/>
      <c r="I27" s="3">
        <v>7</v>
      </c>
      <c r="J27" s="9"/>
      <c r="K27" s="3">
        <v>7</v>
      </c>
      <c r="L27" s="12"/>
    </row>
    <row r="28" spans="1:12" x14ac:dyDescent="0.3">
      <c r="A28" s="2">
        <v>44642.885416666664</v>
      </c>
      <c r="B28" s="1">
        <v>-8.9999999999999993E-3</v>
      </c>
      <c r="D28" s="1">
        <v>0</v>
      </c>
      <c r="E28" s="3">
        <v>8</v>
      </c>
      <c r="F28" s="4"/>
      <c r="G28" s="3">
        <v>8</v>
      </c>
      <c r="H28" s="5"/>
      <c r="I28" s="3">
        <v>8</v>
      </c>
      <c r="J28" s="9"/>
      <c r="K28" s="3">
        <v>8</v>
      </c>
      <c r="L28" s="12"/>
    </row>
    <row r="29" spans="1:12" x14ac:dyDescent="0.3">
      <c r="A29" s="2">
        <v>44642.895833333336</v>
      </c>
      <c r="B29" s="1">
        <v>-0.01</v>
      </c>
      <c r="D29" s="1">
        <v>0</v>
      </c>
      <c r="E29" s="3">
        <v>9</v>
      </c>
      <c r="F29" s="4">
        <v>44643.511805555558</v>
      </c>
      <c r="G29" s="3">
        <v>9</v>
      </c>
      <c r="H29" s="5"/>
      <c r="I29" s="3">
        <v>9</v>
      </c>
      <c r="J29" s="9"/>
      <c r="K29" s="13">
        <v>9</v>
      </c>
      <c r="L29" s="15">
        <v>44643.534722222219</v>
      </c>
    </row>
    <row r="30" spans="1:12" x14ac:dyDescent="0.3">
      <c r="A30" s="2">
        <v>44642.90625</v>
      </c>
      <c r="B30" s="1">
        <v>-0.01</v>
      </c>
      <c r="D30" s="1">
        <v>0</v>
      </c>
      <c r="E30" s="13">
        <v>10</v>
      </c>
      <c r="F30" s="14">
        <v>44643.615972222222</v>
      </c>
      <c r="G30" s="3">
        <v>10</v>
      </c>
      <c r="H30" s="5">
        <v>44643.618750000001</v>
      </c>
      <c r="I30" s="3">
        <v>10</v>
      </c>
      <c r="J30" s="5">
        <v>44643.65625</v>
      </c>
      <c r="K30" s="3">
        <v>10</v>
      </c>
      <c r="L30" s="12">
        <v>44643.638888888891</v>
      </c>
    </row>
    <row r="31" spans="1:12" x14ac:dyDescent="0.3">
      <c r="A31" s="2">
        <v>44642.916666666664</v>
      </c>
      <c r="B31" s="1">
        <v>-7.0000000000000001E-3</v>
      </c>
      <c r="D31" s="1">
        <v>0</v>
      </c>
      <c r="E31" s="3">
        <v>11</v>
      </c>
      <c r="F31" s="4">
        <v>44643.720138888886</v>
      </c>
      <c r="G31" s="13">
        <v>11</v>
      </c>
      <c r="H31" s="15">
        <v>44643.722916666666</v>
      </c>
      <c r="I31" s="13">
        <v>11</v>
      </c>
      <c r="J31" s="15">
        <v>44643.760416666664</v>
      </c>
      <c r="K31" s="3">
        <v>11</v>
      </c>
      <c r="L31" s="12">
        <v>44643.743055555555</v>
      </c>
    </row>
    <row r="32" spans="1:12" x14ac:dyDescent="0.3">
      <c r="A32" s="2">
        <v>44642.927083333336</v>
      </c>
      <c r="B32" s="1">
        <v>-7.0000000000000001E-3</v>
      </c>
      <c r="D32" s="1">
        <v>0</v>
      </c>
      <c r="E32" s="3">
        <v>12</v>
      </c>
      <c r="F32" s="4">
        <v>44643.824305555558</v>
      </c>
      <c r="G32" s="3">
        <v>12</v>
      </c>
      <c r="H32" s="5">
        <v>44643.82708333333</v>
      </c>
      <c r="I32" s="3">
        <v>12</v>
      </c>
      <c r="J32" s="9"/>
      <c r="K32" s="13">
        <v>12</v>
      </c>
      <c r="L32" s="15">
        <v>44643.847222222219</v>
      </c>
    </row>
    <row r="33" spans="1:13" x14ac:dyDescent="0.3">
      <c r="A33" s="2">
        <v>44642.9375</v>
      </c>
      <c r="B33" s="1">
        <v>-6.0000000000000001E-3</v>
      </c>
      <c r="D33" s="1">
        <v>0</v>
      </c>
      <c r="E33" s="13">
        <v>13</v>
      </c>
      <c r="F33" s="14">
        <v>44643.928472222222</v>
      </c>
      <c r="G33" s="3">
        <v>13</v>
      </c>
      <c r="H33" s="5"/>
      <c r="I33" s="3">
        <v>13</v>
      </c>
      <c r="J33" s="9"/>
      <c r="K33" s="3">
        <v>13</v>
      </c>
      <c r="L33" s="12"/>
    </row>
    <row r="34" spans="1:13" x14ac:dyDescent="0.3">
      <c r="A34" s="2">
        <v>44642.947916666664</v>
      </c>
      <c r="B34" s="1">
        <v>-5.0000000000000001E-3</v>
      </c>
      <c r="D34" s="1">
        <v>0</v>
      </c>
      <c r="E34" s="3">
        <v>14</v>
      </c>
      <c r="F34" s="4"/>
      <c r="G34" s="3">
        <v>14</v>
      </c>
      <c r="H34" s="5"/>
      <c r="I34" s="3">
        <v>14</v>
      </c>
      <c r="J34" s="9"/>
      <c r="K34" s="3">
        <v>14</v>
      </c>
      <c r="L34" s="12"/>
    </row>
    <row r="35" spans="1:13" x14ac:dyDescent="0.3">
      <c r="A35" s="2">
        <v>44642.958333333336</v>
      </c>
      <c r="B35" s="1">
        <v>-5.0000000000000001E-3</v>
      </c>
      <c r="D35" s="1">
        <v>0</v>
      </c>
      <c r="E35" s="3">
        <v>15</v>
      </c>
      <c r="F35" s="4"/>
      <c r="G35" s="3">
        <v>15</v>
      </c>
      <c r="H35" s="5"/>
      <c r="I35" s="3">
        <v>15</v>
      </c>
      <c r="J35" s="9"/>
      <c r="K35" s="3">
        <v>15</v>
      </c>
      <c r="L35" s="12"/>
    </row>
    <row r="36" spans="1:13" x14ac:dyDescent="0.3">
      <c r="A36" s="2">
        <v>44642.96875</v>
      </c>
      <c r="B36" s="1">
        <v>-5.0000000000000001E-3</v>
      </c>
      <c r="D36" s="1">
        <v>0</v>
      </c>
      <c r="E36" s="3">
        <v>16</v>
      </c>
      <c r="F36" s="4"/>
      <c r="G36" s="3">
        <v>16</v>
      </c>
      <c r="H36" s="5"/>
      <c r="I36" s="3">
        <v>16</v>
      </c>
      <c r="J36" s="9"/>
      <c r="K36" s="3">
        <v>16</v>
      </c>
      <c r="L36" s="12"/>
    </row>
    <row r="37" spans="1:13" x14ac:dyDescent="0.3">
      <c r="A37" s="2">
        <v>44642.979166666664</v>
      </c>
      <c r="B37" s="1">
        <v>-3.0000000000000001E-3</v>
      </c>
      <c r="D37" s="1">
        <v>0</v>
      </c>
      <c r="E37" s="3">
        <v>17</v>
      </c>
      <c r="F37" s="4"/>
      <c r="G37" s="3">
        <v>17</v>
      </c>
      <c r="H37" s="5"/>
      <c r="I37" s="3">
        <v>17</v>
      </c>
      <c r="J37" s="9"/>
      <c r="K37" s="3">
        <v>17</v>
      </c>
      <c r="L37" s="12"/>
    </row>
    <row r="38" spans="1:13" x14ac:dyDescent="0.3">
      <c r="A38" s="2">
        <v>44642.989583333336</v>
      </c>
      <c r="B38" s="1">
        <v>0</v>
      </c>
      <c r="D38" s="1">
        <v>0</v>
      </c>
      <c r="E38" s="13">
        <v>18</v>
      </c>
      <c r="F38" s="14">
        <v>44644.449305555558</v>
      </c>
      <c r="G38" s="3">
        <v>18</v>
      </c>
      <c r="H38" s="5"/>
      <c r="I38" s="3">
        <v>18</v>
      </c>
      <c r="J38" s="9"/>
      <c r="K38" s="13">
        <v>18</v>
      </c>
      <c r="L38" s="15">
        <v>44644.472222222219</v>
      </c>
      <c r="M38" s="11"/>
    </row>
    <row r="39" spans="1:13" x14ac:dyDescent="0.3">
      <c r="A39" s="2">
        <v>44643</v>
      </c>
      <c r="B39" s="1">
        <v>2E-3</v>
      </c>
      <c r="D39" s="1">
        <v>0</v>
      </c>
      <c r="E39" s="3">
        <v>19</v>
      </c>
      <c r="F39" s="4"/>
      <c r="G39" s="3">
        <v>19</v>
      </c>
      <c r="H39" s="5"/>
      <c r="I39" s="3">
        <v>19</v>
      </c>
      <c r="J39" s="9"/>
      <c r="K39" s="3">
        <v>19</v>
      </c>
      <c r="L39" s="5"/>
    </row>
    <row r="40" spans="1:13" x14ac:dyDescent="0.3">
      <c r="A40" s="2">
        <v>44643.010416666664</v>
      </c>
      <c r="B40" s="1">
        <v>3.0000000000000001E-3</v>
      </c>
      <c r="D40" s="1">
        <v>0</v>
      </c>
      <c r="E40" s="3">
        <v>20</v>
      </c>
      <c r="F40" s="4"/>
      <c r="G40" s="3">
        <v>20</v>
      </c>
      <c r="H40" s="9"/>
      <c r="I40" s="3">
        <v>20</v>
      </c>
      <c r="J40" s="9"/>
      <c r="K40" s="3">
        <v>20</v>
      </c>
      <c r="L40" s="5"/>
    </row>
    <row r="41" spans="1:13" x14ac:dyDescent="0.3">
      <c r="A41" s="2">
        <v>44643.020833333336</v>
      </c>
      <c r="B41" s="1">
        <v>1E-3</v>
      </c>
      <c r="D41" s="1">
        <v>0</v>
      </c>
      <c r="E41" s="3">
        <v>21</v>
      </c>
      <c r="F41" s="4"/>
      <c r="G41" s="3">
        <v>21</v>
      </c>
      <c r="H41" s="9"/>
      <c r="I41" s="3">
        <v>21</v>
      </c>
      <c r="J41" s="9"/>
      <c r="K41" s="3">
        <v>21</v>
      </c>
      <c r="L41" s="5"/>
    </row>
    <row r="42" spans="1:13" x14ac:dyDescent="0.3">
      <c r="A42" s="2">
        <v>44643.03125</v>
      </c>
      <c r="B42" s="1">
        <v>1E-3</v>
      </c>
      <c r="D42" s="1">
        <v>0</v>
      </c>
      <c r="E42" s="3">
        <v>22</v>
      </c>
      <c r="F42" s="4"/>
      <c r="G42" s="3">
        <v>22</v>
      </c>
      <c r="H42" s="9"/>
      <c r="I42" s="3">
        <v>22</v>
      </c>
      <c r="J42" s="9"/>
      <c r="K42" s="3">
        <v>22</v>
      </c>
      <c r="L42" s="5"/>
    </row>
    <row r="43" spans="1:13" x14ac:dyDescent="0.3">
      <c r="A43" s="2">
        <v>44643.041666666664</v>
      </c>
      <c r="B43" s="1">
        <v>2E-3</v>
      </c>
      <c r="D43" s="1">
        <v>0</v>
      </c>
      <c r="E43" s="3">
        <v>23</v>
      </c>
      <c r="F43" s="4"/>
      <c r="G43" s="3">
        <v>23</v>
      </c>
      <c r="H43" s="9"/>
      <c r="I43" s="3">
        <v>23</v>
      </c>
      <c r="J43" s="9"/>
      <c r="K43" s="3">
        <v>23</v>
      </c>
      <c r="L43" s="5"/>
    </row>
    <row r="44" spans="1:13" ht="15" thickBot="1" x14ac:dyDescent="0.35">
      <c r="A44" s="2">
        <v>44643.052083333336</v>
      </c>
      <c r="B44" s="1">
        <v>3.0000000000000001E-3</v>
      </c>
      <c r="D44" s="1">
        <v>0</v>
      </c>
      <c r="E44" s="6">
        <v>24</v>
      </c>
      <c r="F44" s="7"/>
      <c r="G44" s="6">
        <v>24</v>
      </c>
      <c r="H44" s="10"/>
      <c r="I44" s="6">
        <v>24</v>
      </c>
      <c r="J44" s="10"/>
      <c r="K44" s="6">
        <v>24</v>
      </c>
      <c r="L44" s="8"/>
    </row>
    <row r="45" spans="1:13" x14ac:dyDescent="0.3">
      <c r="A45" s="2">
        <v>44643.0625</v>
      </c>
      <c r="B45" s="1">
        <v>3.0000000000000001E-3</v>
      </c>
    </row>
    <row r="46" spans="1:13" x14ac:dyDescent="0.3">
      <c r="A46" s="2">
        <v>44643.072916666664</v>
      </c>
      <c r="B46" s="1">
        <v>3.0000000000000001E-3</v>
      </c>
    </row>
    <row r="47" spans="1:13" x14ac:dyDescent="0.3">
      <c r="A47" s="2">
        <v>44643.083333333336</v>
      </c>
      <c r="B47" s="1">
        <v>4.0000000000000001E-3</v>
      </c>
    </row>
    <row r="48" spans="1:13" x14ac:dyDescent="0.3">
      <c r="A48" s="2">
        <v>44643.09375</v>
      </c>
      <c r="B48" s="1">
        <v>4.0000000000000001E-3</v>
      </c>
    </row>
    <row r="49" spans="1:2" x14ac:dyDescent="0.3">
      <c r="A49" s="2">
        <v>44643.104166666664</v>
      </c>
      <c r="B49" s="1">
        <v>4.0000000000000001E-3</v>
      </c>
    </row>
    <row r="50" spans="1:2" x14ac:dyDescent="0.3">
      <c r="A50" s="2">
        <v>44643.114583333336</v>
      </c>
      <c r="B50" s="1">
        <v>2E-3</v>
      </c>
    </row>
    <row r="51" spans="1:2" x14ac:dyDescent="0.3">
      <c r="A51" s="2">
        <v>44643.125</v>
      </c>
      <c r="B51" s="1">
        <v>3.0000000000000001E-3</v>
      </c>
    </row>
    <row r="52" spans="1:2" x14ac:dyDescent="0.3">
      <c r="A52" s="2">
        <v>44643.135416666664</v>
      </c>
      <c r="B52" s="1">
        <v>2E-3</v>
      </c>
    </row>
    <row r="53" spans="1:2" x14ac:dyDescent="0.3">
      <c r="A53" s="2">
        <v>44643.145833333336</v>
      </c>
      <c r="B53" s="1">
        <v>1E-3</v>
      </c>
    </row>
    <row r="54" spans="1:2" x14ac:dyDescent="0.3">
      <c r="A54" s="2">
        <v>44643.15625</v>
      </c>
      <c r="B54" s="1">
        <v>-1E-3</v>
      </c>
    </row>
    <row r="55" spans="1:2" x14ac:dyDescent="0.3">
      <c r="A55" s="2">
        <v>44643.166666666664</v>
      </c>
      <c r="B55" s="1">
        <v>3.0000000000000001E-3</v>
      </c>
    </row>
    <row r="56" spans="1:2" x14ac:dyDescent="0.3">
      <c r="A56" s="2">
        <v>44643.177083333336</v>
      </c>
      <c r="B56" s="1">
        <v>8.9999999999999993E-3</v>
      </c>
    </row>
    <row r="57" spans="1:2" x14ac:dyDescent="0.3">
      <c r="A57" s="2">
        <v>44643.1875</v>
      </c>
      <c r="B57" s="1">
        <v>1.4E-2</v>
      </c>
    </row>
    <row r="58" spans="1:2" x14ac:dyDescent="0.3">
      <c r="A58" s="2">
        <v>44643.197916666664</v>
      </c>
      <c r="B58" s="1">
        <v>1.9E-2</v>
      </c>
    </row>
    <row r="59" spans="1:2" x14ac:dyDescent="0.3">
      <c r="A59" s="2">
        <v>44643.208333333336</v>
      </c>
      <c r="B59" s="1">
        <v>2.3E-2</v>
      </c>
    </row>
    <row r="60" spans="1:2" x14ac:dyDescent="0.3">
      <c r="A60" s="2">
        <v>44643.21875</v>
      </c>
      <c r="B60" s="1">
        <v>2.5000000000000001E-2</v>
      </c>
    </row>
    <row r="61" spans="1:2" x14ac:dyDescent="0.3">
      <c r="A61" s="2">
        <v>44643.229166666664</v>
      </c>
      <c r="B61" s="1">
        <v>2.7E-2</v>
      </c>
    </row>
    <row r="62" spans="1:2" x14ac:dyDescent="0.3">
      <c r="A62" s="2">
        <v>44643.239583333336</v>
      </c>
      <c r="B62" s="1">
        <v>2.9000000000000001E-2</v>
      </c>
    </row>
    <row r="63" spans="1:2" x14ac:dyDescent="0.3">
      <c r="A63" s="2">
        <v>44643.25</v>
      </c>
      <c r="B63" s="1">
        <v>0.03</v>
      </c>
    </row>
    <row r="64" spans="1:2" x14ac:dyDescent="0.3">
      <c r="A64" s="2">
        <v>44643.260416666664</v>
      </c>
      <c r="B64" s="1">
        <v>3.2000000000000001E-2</v>
      </c>
    </row>
    <row r="65" spans="1:2" x14ac:dyDescent="0.3">
      <c r="A65" s="2">
        <v>44643.270833333336</v>
      </c>
      <c r="B65" s="1">
        <v>3.7999999999999999E-2</v>
      </c>
    </row>
    <row r="66" spans="1:2" x14ac:dyDescent="0.3">
      <c r="A66" s="2">
        <v>44643.28125</v>
      </c>
      <c r="B66" s="1">
        <v>4.3999999999999997E-2</v>
      </c>
    </row>
    <row r="67" spans="1:2" x14ac:dyDescent="0.3">
      <c r="A67" s="2">
        <v>44643.291666666664</v>
      </c>
      <c r="B67" s="1">
        <v>5.2999999999999999E-2</v>
      </c>
    </row>
    <row r="68" spans="1:2" x14ac:dyDescent="0.3">
      <c r="A68" s="2">
        <v>44643.302083333336</v>
      </c>
      <c r="B68" s="1">
        <v>6.4000000000000001E-2</v>
      </c>
    </row>
    <row r="69" spans="1:2" x14ac:dyDescent="0.3">
      <c r="A69" s="2">
        <v>44643.3125</v>
      </c>
      <c r="B69" s="1">
        <v>7.8E-2</v>
      </c>
    </row>
    <row r="70" spans="1:2" x14ac:dyDescent="0.3">
      <c r="A70" s="2">
        <v>44643.322916666664</v>
      </c>
      <c r="B70" s="1">
        <v>9.4E-2</v>
      </c>
    </row>
    <row r="71" spans="1:2" x14ac:dyDescent="0.3">
      <c r="A71" s="2">
        <v>44643.333333333336</v>
      </c>
      <c r="B71" s="1">
        <v>0.112</v>
      </c>
    </row>
    <row r="72" spans="1:2" x14ac:dyDescent="0.3">
      <c r="A72" s="2">
        <v>44643.34375</v>
      </c>
      <c r="B72" s="1">
        <v>0.127</v>
      </c>
    </row>
    <row r="73" spans="1:2" x14ac:dyDescent="0.3">
      <c r="A73" s="2">
        <v>44643.354166666664</v>
      </c>
      <c r="B73" s="1">
        <v>0.14099999999999999</v>
      </c>
    </row>
    <row r="74" spans="1:2" x14ac:dyDescent="0.3">
      <c r="A74" s="2">
        <v>44643.364583333336</v>
      </c>
      <c r="B74" s="1">
        <v>0.16400000000000001</v>
      </c>
    </row>
    <row r="75" spans="1:2" x14ac:dyDescent="0.3">
      <c r="A75" s="2">
        <v>44643.375</v>
      </c>
      <c r="B75" s="1">
        <v>0.18099999999999999</v>
      </c>
    </row>
    <row r="76" spans="1:2" x14ac:dyDescent="0.3">
      <c r="A76" s="2">
        <v>44643.385416666664</v>
      </c>
      <c r="B76" s="1">
        <v>0.17599999999999999</v>
      </c>
    </row>
    <row r="77" spans="1:2" x14ac:dyDescent="0.3">
      <c r="A77" s="2">
        <v>44643.395833333336</v>
      </c>
      <c r="B77" s="1">
        <v>0.156</v>
      </c>
    </row>
    <row r="78" spans="1:2" x14ac:dyDescent="0.3">
      <c r="A78" s="2">
        <v>44643.40625</v>
      </c>
      <c r="B78" s="1">
        <v>0.14799999999999999</v>
      </c>
    </row>
    <row r="79" spans="1:2" x14ac:dyDescent="0.3">
      <c r="A79" s="2">
        <v>44643.416666666664</v>
      </c>
      <c r="B79" s="1">
        <v>0.13100000000000001</v>
      </c>
    </row>
    <row r="80" spans="1:2" x14ac:dyDescent="0.3">
      <c r="A80" s="2">
        <v>44643.427083333336</v>
      </c>
      <c r="B80" s="1">
        <v>0.11700000000000001</v>
      </c>
    </row>
    <row r="81" spans="1:2" x14ac:dyDescent="0.3">
      <c r="A81" s="2">
        <v>44643.4375</v>
      </c>
      <c r="B81" s="1">
        <v>9.5000000000000001E-2</v>
      </c>
    </row>
    <row r="82" spans="1:2" x14ac:dyDescent="0.3">
      <c r="A82" s="2">
        <v>44643.447916666664</v>
      </c>
      <c r="B82" s="1">
        <v>5.1999999999999998E-2</v>
      </c>
    </row>
    <row r="83" spans="1:2" x14ac:dyDescent="0.3">
      <c r="A83" s="2">
        <v>44643.458333333336</v>
      </c>
      <c r="B83" s="1">
        <v>0.02</v>
      </c>
    </row>
    <row r="84" spans="1:2" x14ac:dyDescent="0.3">
      <c r="A84" s="2">
        <v>44643.46875</v>
      </c>
      <c r="B84" s="1">
        <v>7.0000000000000001E-3</v>
      </c>
    </row>
    <row r="85" spans="1:2" x14ac:dyDescent="0.3">
      <c r="A85" s="2">
        <v>44643.479166666664</v>
      </c>
      <c r="B85" s="1">
        <v>8.9999999999999993E-3</v>
      </c>
    </row>
    <row r="86" spans="1:2" x14ac:dyDescent="0.3">
      <c r="A86" s="2">
        <v>44643.489583333336</v>
      </c>
      <c r="B86" s="1">
        <v>6.0000000000000001E-3</v>
      </c>
    </row>
    <row r="87" spans="1:2" x14ac:dyDescent="0.3">
      <c r="A87" s="2">
        <v>44643.5</v>
      </c>
      <c r="B87" s="1">
        <v>5.0000000000000001E-3</v>
      </c>
    </row>
    <row r="88" spans="1:2" x14ac:dyDescent="0.3">
      <c r="A88" s="2">
        <v>44643.510416666664</v>
      </c>
      <c r="B88" s="1">
        <v>2E-3</v>
      </c>
    </row>
    <row r="89" spans="1:2" x14ac:dyDescent="0.3">
      <c r="A89" s="2">
        <v>44643.520833333336</v>
      </c>
      <c r="B89" s="1">
        <v>1E-3</v>
      </c>
    </row>
    <row r="90" spans="1:2" x14ac:dyDescent="0.3">
      <c r="A90" s="2">
        <v>44643.53125</v>
      </c>
      <c r="B90" s="1">
        <v>1E-3</v>
      </c>
    </row>
    <row r="91" spans="1:2" x14ac:dyDescent="0.3">
      <c r="A91" s="2">
        <v>44643.541666666664</v>
      </c>
      <c r="B91" s="1">
        <v>-3.0000000000000001E-3</v>
      </c>
    </row>
    <row r="92" spans="1:2" x14ac:dyDescent="0.3">
      <c r="A92" s="2">
        <v>44643.552083333336</v>
      </c>
      <c r="B92" s="1">
        <v>-3.0000000000000001E-3</v>
      </c>
    </row>
    <row r="93" spans="1:2" x14ac:dyDescent="0.3">
      <c r="A93" s="2">
        <v>44643.5625</v>
      </c>
      <c r="B93" s="1">
        <v>-5.0000000000000001E-3</v>
      </c>
    </row>
    <row r="94" spans="1:2" x14ac:dyDescent="0.3">
      <c r="A94" s="2">
        <v>44643.572916666664</v>
      </c>
      <c r="B94" s="1">
        <v>-7.0000000000000001E-3</v>
      </c>
    </row>
    <row r="95" spans="1:2" x14ac:dyDescent="0.3">
      <c r="A95" s="2">
        <v>44643.583333333336</v>
      </c>
      <c r="B95" s="1">
        <v>-7.0000000000000001E-3</v>
      </c>
    </row>
    <row r="96" spans="1:2" x14ac:dyDescent="0.3">
      <c r="A96" s="2">
        <v>44643.59375</v>
      </c>
      <c r="B96" s="1">
        <v>-7.0000000000000001E-3</v>
      </c>
    </row>
    <row r="97" spans="1:2" x14ac:dyDescent="0.3">
      <c r="A97" s="2">
        <v>44643.604166666664</v>
      </c>
      <c r="B97" s="1">
        <v>-7.0000000000000001E-3</v>
      </c>
    </row>
    <row r="98" spans="1:2" x14ac:dyDescent="0.3">
      <c r="A98" s="2">
        <v>44643.614583333336</v>
      </c>
      <c r="B98" s="1">
        <v>-7.0000000000000001E-3</v>
      </c>
    </row>
    <row r="99" spans="1:2" x14ac:dyDescent="0.3">
      <c r="A99" s="2">
        <v>44643.625</v>
      </c>
      <c r="B99" s="1">
        <v>-6.0000000000000001E-3</v>
      </c>
    </row>
    <row r="100" spans="1:2" x14ac:dyDescent="0.3">
      <c r="A100" s="2">
        <v>44643.635416666664</v>
      </c>
      <c r="B100" s="1">
        <v>-7.0000000000000001E-3</v>
      </c>
    </row>
    <row r="101" spans="1:2" x14ac:dyDescent="0.3">
      <c r="A101" s="2">
        <v>44643.645833333336</v>
      </c>
      <c r="B101" s="1">
        <v>-5.0000000000000001E-3</v>
      </c>
    </row>
    <row r="102" spans="1:2" x14ac:dyDescent="0.3">
      <c r="A102" s="2">
        <v>44643.65625</v>
      </c>
      <c r="B102" s="1">
        <v>-7.0000000000000001E-3</v>
      </c>
    </row>
    <row r="103" spans="1:2" x14ac:dyDescent="0.3">
      <c r="A103" s="2">
        <v>44643.666666666664</v>
      </c>
      <c r="B103" s="1">
        <v>-8.0000000000000002E-3</v>
      </c>
    </row>
    <row r="104" spans="1:2" x14ac:dyDescent="0.3">
      <c r="A104" s="2">
        <v>44643.677083333336</v>
      </c>
      <c r="B104" s="1">
        <v>-8.9999999999999993E-3</v>
      </c>
    </row>
    <row r="105" spans="1:2" x14ac:dyDescent="0.3">
      <c r="A105" s="2">
        <v>44643.6875</v>
      </c>
      <c r="B105" s="1">
        <v>-8.9999999999999993E-3</v>
      </c>
    </row>
    <row r="106" spans="1:2" x14ac:dyDescent="0.3">
      <c r="A106" s="2">
        <v>44643.697916666664</v>
      </c>
      <c r="B106" s="1">
        <v>-0.01</v>
      </c>
    </row>
    <row r="107" spans="1:2" x14ac:dyDescent="0.3">
      <c r="A107" s="2">
        <v>44643.708333333336</v>
      </c>
      <c r="B107" s="1">
        <v>-0.01</v>
      </c>
    </row>
    <row r="108" spans="1:2" x14ac:dyDescent="0.3">
      <c r="A108" s="2">
        <v>44643.71875</v>
      </c>
      <c r="B108" s="1">
        <v>-0.01</v>
      </c>
    </row>
    <row r="109" spans="1:2" x14ac:dyDescent="0.3">
      <c r="A109" s="2">
        <v>44643.729166666664</v>
      </c>
      <c r="B109" s="1">
        <v>-8.9999999999999993E-3</v>
      </c>
    </row>
    <row r="110" spans="1:2" x14ac:dyDescent="0.3">
      <c r="A110" s="2">
        <v>44643.739583333336</v>
      </c>
      <c r="B110" s="1">
        <v>-8.0000000000000002E-3</v>
      </c>
    </row>
    <row r="111" spans="1:2" x14ac:dyDescent="0.3">
      <c r="A111" s="2">
        <v>44643.75</v>
      </c>
      <c r="B111" s="1">
        <v>-7.0000000000000001E-3</v>
      </c>
    </row>
    <row r="112" spans="1:2" x14ac:dyDescent="0.3">
      <c r="A112" s="2">
        <v>44643.760416666664</v>
      </c>
      <c r="B112" s="1">
        <v>-6.0000000000000001E-3</v>
      </c>
    </row>
    <row r="113" spans="1:2" x14ac:dyDescent="0.3">
      <c r="A113" s="2">
        <v>44643.770833333336</v>
      </c>
      <c r="B113" s="1">
        <v>-5.0000000000000001E-3</v>
      </c>
    </row>
    <row r="114" spans="1:2" x14ac:dyDescent="0.3">
      <c r="A114" s="2">
        <v>44643.78125</v>
      </c>
      <c r="B114" s="1">
        <v>-3.0000000000000001E-3</v>
      </c>
    </row>
    <row r="115" spans="1:2" x14ac:dyDescent="0.3">
      <c r="A115" s="2">
        <v>44643.791666666664</v>
      </c>
      <c r="B115" s="1">
        <v>-1E-3</v>
      </c>
    </row>
    <row r="116" spans="1:2" x14ac:dyDescent="0.3">
      <c r="A116" s="2">
        <v>44643.802083333336</v>
      </c>
      <c r="B116" s="1">
        <v>-1E-3</v>
      </c>
    </row>
    <row r="117" spans="1:2" x14ac:dyDescent="0.3">
      <c r="A117" s="2">
        <v>44643.8125</v>
      </c>
      <c r="B117" s="1">
        <v>0</v>
      </c>
    </row>
    <row r="118" spans="1:2" x14ac:dyDescent="0.3">
      <c r="A118" s="2">
        <v>44643.822916666664</v>
      </c>
      <c r="B118" s="1">
        <v>0</v>
      </c>
    </row>
    <row r="119" spans="1:2" x14ac:dyDescent="0.3">
      <c r="A119" s="2">
        <v>44643.833333333336</v>
      </c>
      <c r="B119" s="1">
        <v>0</v>
      </c>
    </row>
    <row r="120" spans="1:2" x14ac:dyDescent="0.3">
      <c r="A120" s="2">
        <v>44643.84375</v>
      </c>
      <c r="B120" s="1">
        <v>1E-3</v>
      </c>
    </row>
    <row r="121" spans="1:2" x14ac:dyDescent="0.3">
      <c r="A121" s="2">
        <v>44643.854166666664</v>
      </c>
      <c r="B121" s="1">
        <v>2E-3</v>
      </c>
    </row>
    <row r="122" spans="1:2" x14ac:dyDescent="0.3">
      <c r="A122" s="2">
        <v>44643.864583333336</v>
      </c>
      <c r="B122" s="1">
        <v>3.0000000000000001E-3</v>
      </c>
    </row>
    <row r="123" spans="1:2" x14ac:dyDescent="0.3">
      <c r="A123" s="2">
        <v>44643.875</v>
      </c>
      <c r="B123" s="1">
        <v>2E-3</v>
      </c>
    </row>
    <row r="124" spans="1:2" x14ac:dyDescent="0.3">
      <c r="A124" s="2">
        <v>44643.885416666664</v>
      </c>
      <c r="B124" s="1">
        <v>5.0000000000000001E-3</v>
      </c>
    </row>
    <row r="125" spans="1:2" x14ac:dyDescent="0.3">
      <c r="A125" s="2">
        <v>44643.895833333336</v>
      </c>
      <c r="B125" s="1">
        <v>6.0000000000000001E-3</v>
      </c>
    </row>
    <row r="126" spans="1:2" x14ac:dyDescent="0.3">
      <c r="A126" s="2">
        <v>44643.90625</v>
      </c>
      <c r="B126" s="1">
        <v>6.0000000000000001E-3</v>
      </c>
    </row>
    <row r="127" spans="1:2" x14ac:dyDescent="0.3">
      <c r="A127" s="2">
        <v>44643.916666666664</v>
      </c>
      <c r="B127" s="1">
        <v>6.0000000000000001E-3</v>
      </c>
    </row>
    <row r="128" spans="1:2" x14ac:dyDescent="0.3">
      <c r="A128" s="2">
        <v>44643.927083333336</v>
      </c>
      <c r="B128" s="1">
        <v>6.0000000000000001E-3</v>
      </c>
    </row>
    <row r="129" spans="1:2" x14ac:dyDescent="0.3">
      <c r="A129" s="2">
        <v>44643.9375</v>
      </c>
      <c r="B129" s="1">
        <v>6.0000000000000001E-3</v>
      </c>
    </row>
    <row r="130" spans="1:2" x14ac:dyDescent="0.3">
      <c r="A130" s="2">
        <v>44643.947916666664</v>
      </c>
      <c r="B130" s="1">
        <v>6.0000000000000001E-3</v>
      </c>
    </row>
    <row r="131" spans="1:2" x14ac:dyDescent="0.3">
      <c r="A131" s="2">
        <v>44643.958333333336</v>
      </c>
      <c r="B131" s="1">
        <v>6.0000000000000001E-3</v>
      </c>
    </row>
    <row r="132" spans="1:2" x14ac:dyDescent="0.3">
      <c r="A132" s="2">
        <v>44643.96875</v>
      </c>
      <c r="B132" s="1">
        <v>7.0000000000000001E-3</v>
      </c>
    </row>
    <row r="133" spans="1:2" x14ac:dyDescent="0.3">
      <c r="A133" s="2">
        <v>44643.979166666664</v>
      </c>
      <c r="B133" s="1">
        <v>6.0000000000000001E-3</v>
      </c>
    </row>
    <row r="134" spans="1:2" x14ac:dyDescent="0.3">
      <c r="A134" s="2">
        <v>44643.989583333336</v>
      </c>
      <c r="B134" s="1">
        <v>6.0000000000000001E-3</v>
      </c>
    </row>
    <row r="135" spans="1:2" x14ac:dyDescent="0.3">
      <c r="A135" s="2">
        <v>44644</v>
      </c>
      <c r="B135" s="1">
        <v>5.0000000000000001E-3</v>
      </c>
    </row>
    <row r="136" spans="1:2" x14ac:dyDescent="0.3">
      <c r="A136" s="2">
        <v>44644.010416666664</v>
      </c>
      <c r="B136" s="1">
        <v>6.0000000000000001E-3</v>
      </c>
    </row>
    <row r="137" spans="1:2" x14ac:dyDescent="0.3">
      <c r="A137" s="2">
        <v>44644.020833333336</v>
      </c>
      <c r="B137" s="1">
        <v>7.0000000000000001E-3</v>
      </c>
    </row>
    <row r="138" spans="1:2" x14ac:dyDescent="0.3">
      <c r="A138" s="2">
        <v>44644.03125</v>
      </c>
      <c r="B138" s="1">
        <v>5.0000000000000001E-3</v>
      </c>
    </row>
    <row r="139" spans="1:2" x14ac:dyDescent="0.3">
      <c r="A139" s="2">
        <v>44644.041666666664</v>
      </c>
      <c r="B139" s="1">
        <v>6.0000000000000001E-3</v>
      </c>
    </row>
    <row r="140" spans="1:2" x14ac:dyDescent="0.3">
      <c r="A140" s="2">
        <v>44644.052083333336</v>
      </c>
      <c r="B140" s="1">
        <v>6.0000000000000001E-3</v>
      </c>
    </row>
    <row r="141" spans="1:2" x14ac:dyDescent="0.3">
      <c r="A141" s="2">
        <v>44644.0625</v>
      </c>
      <c r="B141" s="1">
        <v>7.0000000000000001E-3</v>
      </c>
    </row>
    <row r="142" spans="1:2" x14ac:dyDescent="0.3">
      <c r="A142" s="2">
        <v>44644.072916666664</v>
      </c>
      <c r="B142" s="1">
        <v>7.0000000000000001E-3</v>
      </c>
    </row>
    <row r="143" spans="1:2" x14ac:dyDescent="0.3">
      <c r="A143" s="2">
        <v>44644.083333333336</v>
      </c>
      <c r="B143" s="1">
        <v>6.0000000000000001E-3</v>
      </c>
    </row>
    <row r="144" spans="1:2" x14ac:dyDescent="0.3">
      <c r="A144" s="2">
        <v>44644.09375</v>
      </c>
      <c r="B144" s="1">
        <v>5.0000000000000001E-3</v>
      </c>
    </row>
    <row r="145" spans="1:2" x14ac:dyDescent="0.3">
      <c r="A145" s="2">
        <v>44644.104166666664</v>
      </c>
      <c r="B145" s="1">
        <v>5.0000000000000001E-3</v>
      </c>
    </row>
    <row r="146" spans="1:2" x14ac:dyDescent="0.3">
      <c r="A146" s="2">
        <v>44644.114583333336</v>
      </c>
      <c r="B146" s="1">
        <v>5.0000000000000001E-3</v>
      </c>
    </row>
    <row r="147" spans="1:2" x14ac:dyDescent="0.3">
      <c r="A147" s="2">
        <v>44644.125</v>
      </c>
      <c r="B147" s="1">
        <v>4.0000000000000001E-3</v>
      </c>
    </row>
    <row r="148" spans="1:2" x14ac:dyDescent="0.3">
      <c r="A148" s="2">
        <v>44644.135416666664</v>
      </c>
      <c r="B148" s="1">
        <v>4.0000000000000001E-3</v>
      </c>
    </row>
    <row r="149" spans="1:2" x14ac:dyDescent="0.3">
      <c r="A149" s="2">
        <v>44644.145833333336</v>
      </c>
      <c r="B149" s="1">
        <v>3.0000000000000001E-3</v>
      </c>
    </row>
    <row r="150" spans="1:2" x14ac:dyDescent="0.3">
      <c r="A150" s="2">
        <v>44644.15625</v>
      </c>
      <c r="B150" s="1">
        <v>3.0000000000000001E-3</v>
      </c>
    </row>
    <row r="151" spans="1:2" x14ac:dyDescent="0.3">
      <c r="A151" s="2">
        <v>44644.166666666664</v>
      </c>
      <c r="B151" s="1">
        <v>3.0000000000000001E-3</v>
      </c>
    </row>
    <row r="152" spans="1:2" x14ac:dyDescent="0.3">
      <c r="A152" s="2">
        <v>44644.177083333336</v>
      </c>
      <c r="B152" s="1">
        <v>3.0000000000000001E-3</v>
      </c>
    </row>
    <row r="153" spans="1:2" x14ac:dyDescent="0.3">
      <c r="A153" s="2">
        <v>44644.1875</v>
      </c>
      <c r="B153" s="1">
        <v>2E-3</v>
      </c>
    </row>
    <row r="154" spans="1:2" x14ac:dyDescent="0.3">
      <c r="A154" s="2">
        <v>44644.197916666664</v>
      </c>
      <c r="B154" s="1">
        <v>3.0000000000000001E-3</v>
      </c>
    </row>
    <row r="155" spans="1:2" x14ac:dyDescent="0.3">
      <c r="A155" s="2">
        <v>44644.208333333336</v>
      </c>
      <c r="B155" s="1">
        <v>2E-3</v>
      </c>
    </row>
    <row r="156" spans="1:2" x14ac:dyDescent="0.3">
      <c r="A156" s="2">
        <v>44644.21875</v>
      </c>
      <c r="B156" s="1">
        <v>4.0000000000000001E-3</v>
      </c>
    </row>
    <row r="157" spans="1:2" x14ac:dyDescent="0.3">
      <c r="A157" s="2">
        <v>44644.229166666664</v>
      </c>
      <c r="B157" s="1">
        <v>8.0000000000000002E-3</v>
      </c>
    </row>
    <row r="158" spans="1:2" x14ac:dyDescent="0.3">
      <c r="A158" s="2">
        <v>44644.239583333336</v>
      </c>
      <c r="B158" s="1">
        <v>1.2E-2</v>
      </c>
    </row>
    <row r="159" spans="1:2" x14ac:dyDescent="0.3">
      <c r="A159" s="2">
        <v>44644.25</v>
      </c>
      <c r="B159" s="1">
        <v>1.7000000000000001E-2</v>
      </c>
    </row>
    <row r="160" spans="1:2" x14ac:dyDescent="0.3">
      <c r="A160" s="2">
        <v>44644.260416666664</v>
      </c>
      <c r="B160" s="1">
        <v>2.4E-2</v>
      </c>
    </row>
    <row r="161" spans="1:2" x14ac:dyDescent="0.3">
      <c r="A161" s="2">
        <v>44644.270833333336</v>
      </c>
      <c r="B161" s="1">
        <v>3.5000000000000003E-2</v>
      </c>
    </row>
    <row r="162" spans="1:2" x14ac:dyDescent="0.3">
      <c r="A162" s="2">
        <v>44644.28125</v>
      </c>
      <c r="B162" s="1">
        <v>5.1999999999999998E-2</v>
      </c>
    </row>
    <row r="163" spans="1:2" x14ac:dyDescent="0.3">
      <c r="A163" s="2">
        <v>44644.291666666664</v>
      </c>
      <c r="B163" s="1">
        <v>7.4999999999999997E-2</v>
      </c>
    </row>
    <row r="164" spans="1:2" x14ac:dyDescent="0.3">
      <c r="A164" s="2">
        <v>44644.302083333336</v>
      </c>
      <c r="B164" s="1">
        <v>0.10199999999999999</v>
      </c>
    </row>
    <row r="165" spans="1:2" x14ac:dyDescent="0.3">
      <c r="A165" s="2">
        <v>44644.3125</v>
      </c>
      <c r="B165" s="1">
        <v>0.13100000000000001</v>
      </c>
    </row>
    <row r="166" spans="1:2" x14ac:dyDescent="0.3">
      <c r="A166" s="2">
        <v>44644.322916666664</v>
      </c>
      <c r="B166" s="1">
        <v>0.16</v>
      </c>
    </row>
    <row r="167" spans="1:2" x14ac:dyDescent="0.3">
      <c r="A167" s="2">
        <v>44644.333333333336</v>
      </c>
      <c r="B167" s="1">
        <v>0.191</v>
      </c>
    </row>
    <row r="168" spans="1:2" x14ac:dyDescent="0.3">
      <c r="A168" s="2">
        <v>44644.34375</v>
      </c>
      <c r="B168" s="1">
        <v>0.218</v>
      </c>
    </row>
    <row r="169" spans="1:2" x14ac:dyDescent="0.3">
      <c r="A169" s="2">
        <v>44644.354166666664</v>
      </c>
      <c r="B169" s="1">
        <v>0.23</v>
      </c>
    </row>
    <row r="170" spans="1:2" x14ac:dyDescent="0.3">
      <c r="A170" s="2">
        <v>44644.364583333336</v>
      </c>
      <c r="B170" s="1">
        <v>0.23599999999999999</v>
      </c>
    </row>
    <row r="171" spans="1:2" x14ac:dyDescent="0.3">
      <c r="A171" s="2">
        <v>44644.375</v>
      </c>
      <c r="B171" s="1">
        <v>0.21099999999999999</v>
      </c>
    </row>
    <row r="172" spans="1:2" x14ac:dyDescent="0.3">
      <c r="A172" s="2">
        <v>44644.385416666664</v>
      </c>
      <c r="B172" s="1">
        <v>0.17199999999999999</v>
      </c>
    </row>
    <row r="173" spans="1:2" x14ac:dyDescent="0.3">
      <c r="A173" s="2">
        <v>44644.395833333336</v>
      </c>
      <c r="B173" s="1">
        <v>0.11600000000000001</v>
      </c>
    </row>
    <row r="174" spans="1:2" x14ac:dyDescent="0.3">
      <c r="A174" s="2">
        <v>44644.40625</v>
      </c>
      <c r="B174" s="1">
        <v>6.6000000000000003E-2</v>
      </c>
    </row>
    <row r="175" spans="1:2" x14ac:dyDescent="0.3">
      <c r="A175" s="2">
        <v>44644.416666666664</v>
      </c>
      <c r="B175" s="1">
        <v>3.5000000000000003E-2</v>
      </c>
    </row>
    <row r="176" spans="1:2" x14ac:dyDescent="0.3">
      <c r="A176" s="2">
        <v>44644.427083333336</v>
      </c>
      <c r="B176" s="1">
        <v>0.02</v>
      </c>
    </row>
    <row r="177" spans="1:2" x14ac:dyDescent="0.3">
      <c r="A177" s="2">
        <v>44644.4375</v>
      </c>
      <c r="B177" s="1">
        <v>2.1000000000000001E-2</v>
      </c>
    </row>
    <row r="178" spans="1:2" x14ac:dyDescent="0.3">
      <c r="A178" s="2">
        <v>44644.447916666664</v>
      </c>
      <c r="B178" s="1">
        <v>2.1999999999999999E-2</v>
      </c>
    </row>
    <row r="179" spans="1:2" x14ac:dyDescent="0.3">
      <c r="A179" s="2">
        <v>44644.458333333336</v>
      </c>
      <c r="B179" s="1">
        <v>2.1000000000000001E-2</v>
      </c>
    </row>
    <row r="180" spans="1:2" x14ac:dyDescent="0.3">
      <c r="A180" s="2">
        <v>44644.46875</v>
      </c>
      <c r="B180" s="1">
        <v>0.02</v>
      </c>
    </row>
    <row r="181" spans="1:2" x14ac:dyDescent="0.3">
      <c r="A181" s="2">
        <v>44644.479166666664</v>
      </c>
      <c r="B181" s="1">
        <v>1.9E-2</v>
      </c>
    </row>
    <row r="182" spans="1:2" x14ac:dyDescent="0.3">
      <c r="A182" s="2">
        <v>44644.489583333336</v>
      </c>
      <c r="B182" s="1">
        <v>1.9E-2</v>
      </c>
    </row>
    <row r="183" spans="1:2" x14ac:dyDescent="0.3">
      <c r="A183" s="2">
        <v>44644.5</v>
      </c>
      <c r="B183" s="1">
        <v>0.02</v>
      </c>
    </row>
    <row r="184" spans="1:2" x14ac:dyDescent="0.3">
      <c r="A184" s="2">
        <v>44644.510416666664</v>
      </c>
      <c r="B184" s="1">
        <v>0.02</v>
      </c>
    </row>
    <row r="185" spans="1:2" x14ac:dyDescent="0.3">
      <c r="A185" s="2">
        <v>44644.520833333336</v>
      </c>
      <c r="B185" s="1">
        <v>0.02</v>
      </c>
    </row>
    <row r="186" spans="1:2" x14ac:dyDescent="0.3">
      <c r="A186" s="2">
        <v>44644.53125</v>
      </c>
      <c r="B186" s="1">
        <v>1.9E-2</v>
      </c>
    </row>
    <row r="187" spans="1:2" x14ac:dyDescent="0.3">
      <c r="A187" s="2">
        <v>44644.541666666664</v>
      </c>
      <c r="B187" s="1">
        <v>1.7999999999999999E-2</v>
      </c>
    </row>
    <row r="188" spans="1:2" x14ac:dyDescent="0.3">
      <c r="A188" s="2">
        <v>44644.552083333336</v>
      </c>
      <c r="B188" s="1">
        <v>1.7999999999999999E-2</v>
      </c>
    </row>
    <row r="189" spans="1:2" x14ac:dyDescent="0.3">
      <c r="A189" s="2">
        <v>44644.5625</v>
      </c>
      <c r="B189" s="1">
        <v>1.7999999999999999E-2</v>
      </c>
    </row>
    <row r="190" spans="1:2" x14ac:dyDescent="0.3">
      <c r="A190" s="2">
        <v>44644.572916666664</v>
      </c>
      <c r="B190" s="1">
        <v>1.7000000000000001E-2</v>
      </c>
    </row>
    <row r="191" spans="1:2" x14ac:dyDescent="0.3">
      <c r="A191" s="2">
        <v>44644.583333333336</v>
      </c>
      <c r="B191" s="1">
        <v>1.9E-2</v>
      </c>
    </row>
    <row r="192" spans="1:2" x14ac:dyDescent="0.3">
      <c r="A192" s="2">
        <v>44644.59375</v>
      </c>
      <c r="B192" s="1">
        <v>1.7000000000000001E-2</v>
      </c>
    </row>
    <row r="193" spans="1:2" x14ac:dyDescent="0.3">
      <c r="A193" s="2">
        <v>44644.604166666664</v>
      </c>
      <c r="B193" s="1">
        <v>1.7000000000000001E-2</v>
      </c>
    </row>
    <row r="194" spans="1:2" x14ac:dyDescent="0.3">
      <c r="A194" s="2">
        <v>44644.614583333336</v>
      </c>
      <c r="B194" s="1">
        <v>1.7000000000000001E-2</v>
      </c>
    </row>
    <row r="195" spans="1:2" x14ac:dyDescent="0.3">
      <c r="A195" s="2">
        <v>44644.625</v>
      </c>
      <c r="B195" s="1">
        <v>1.7999999999999999E-2</v>
      </c>
    </row>
    <row r="196" spans="1:2" x14ac:dyDescent="0.3">
      <c r="A196" s="2">
        <v>44644.635416666664</v>
      </c>
      <c r="B196" s="1">
        <v>1.7999999999999999E-2</v>
      </c>
    </row>
    <row r="197" spans="1:2" x14ac:dyDescent="0.3">
      <c r="A197" s="2">
        <v>44644.645833333336</v>
      </c>
      <c r="B197" s="1">
        <v>1.9E-2</v>
      </c>
    </row>
    <row r="198" spans="1:2" x14ac:dyDescent="0.3">
      <c r="A198" s="2">
        <v>44644.65625</v>
      </c>
      <c r="B198" s="1">
        <v>0.02</v>
      </c>
    </row>
    <row r="199" spans="1:2" x14ac:dyDescent="0.3">
      <c r="A199" s="2">
        <v>44644.666666666664</v>
      </c>
      <c r="B199" s="1">
        <v>2.1999999999999999E-2</v>
      </c>
    </row>
    <row r="200" spans="1:2" x14ac:dyDescent="0.3">
      <c r="A200" s="2">
        <v>44644.677083333336</v>
      </c>
      <c r="B200" s="1">
        <v>2.1999999999999999E-2</v>
      </c>
    </row>
    <row r="201" spans="1:2" x14ac:dyDescent="0.3">
      <c r="A201" s="2">
        <v>44644.6875</v>
      </c>
      <c r="B201" s="1">
        <v>2.4E-2</v>
      </c>
    </row>
    <row r="202" spans="1:2" x14ac:dyDescent="0.3">
      <c r="A202" s="2">
        <v>44644.697916666664</v>
      </c>
      <c r="B202" s="1">
        <v>2.4E-2</v>
      </c>
    </row>
    <row r="203" spans="1:2" x14ac:dyDescent="0.3">
      <c r="A203" s="2">
        <v>44644.708333333336</v>
      </c>
      <c r="B203" s="1">
        <v>2.4E-2</v>
      </c>
    </row>
    <row r="204" spans="1:2" x14ac:dyDescent="0.3">
      <c r="A204" s="2">
        <v>44644.71875</v>
      </c>
      <c r="B204" s="1">
        <v>2.5000000000000001E-2</v>
      </c>
    </row>
  </sheetData>
  <mergeCells count="5">
    <mergeCell ref="E19:L19"/>
    <mergeCell ref="E20:F20"/>
    <mergeCell ref="G20:H20"/>
    <mergeCell ref="I20:J20"/>
    <mergeCell ref="K20:L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3D96-6478-4389-9774-3464853EB19D}">
  <dimension ref="A1:L194"/>
  <sheetViews>
    <sheetView topLeftCell="A10" zoomScale="85" zoomScaleNormal="85" workbookViewId="0">
      <selection activeCell="P27" sqref="P27"/>
    </sheetView>
  </sheetViews>
  <sheetFormatPr defaultRowHeight="14.4" x14ac:dyDescent="0.3"/>
  <cols>
    <col min="1" max="1" width="20" customWidth="1"/>
    <col min="6" max="6" width="15.21875" customWidth="1"/>
    <col min="8" max="8" width="17.21875" customWidth="1"/>
    <col min="10" max="10" width="15.33203125" customWidth="1"/>
    <col min="12" max="12" width="16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8">
        <v>44644.677083333336</v>
      </c>
      <c r="B2">
        <v>1.7999999999999999E-2</v>
      </c>
    </row>
    <row r="3" spans="1:2" x14ac:dyDescent="0.3">
      <c r="A3" s="18">
        <v>44644.6875</v>
      </c>
      <c r="B3">
        <v>0.01</v>
      </c>
    </row>
    <row r="4" spans="1:2" x14ac:dyDescent="0.3">
      <c r="A4" s="18">
        <v>44644.697916666664</v>
      </c>
      <c r="B4">
        <v>8.0000000000000002E-3</v>
      </c>
    </row>
    <row r="5" spans="1:2" x14ac:dyDescent="0.3">
      <c r="A5" s="18">
        <v>44644.708333333336</v>
      </c>
      <c r="B5">
        <v>6.0000000000000001E-3</v>
      </c>
    </row>
    <row r="6" spans="1:2" x14ac:dyDescent="0.3">
      <c r="A6" s="18">
        <v>44644.71875</v>
      </c>
      <c r="B6">
        <v>7.0000000000000001E-3</v>
      </c>
    </row>
    <row r="7" spans="1:2" x14ac:dyDescent="0.3">
      <c r="A7" s="18">
        <v>44644.729166666664</v>
      </c>
      <c r="B7">
        <v>7.0000000000000001E-3</v>
      </c>
    </row>
    <row r="8" spans="1:2" x14ac:dyDescent="0.3">
      <c r="A8" s="18">
        <v>44644.739583333336</v>
      </c>
      <c r="B8">
        <v>8.0000000000000002E-3</v>
      </c>
    </row>
    <row r="9" spans="1:2" x14ac:dyDescent="0.3">
      <c r="A9" s="18">
        <v>44644.75</v>
      </c>
      <c r="B9">
        <v>8.0000000000000002E-3</v>
      </c>
    </row>
    <row r="10" spans="1:2" x14ac:dyDescent="0.3">
      <c r="A10" s="18">
        <v>44644.760416666664</v>
      </c>
      <c r="B10">
        <v>8.9999999999999993E-3</v>
      </c>
    </row>
    <row r="11" spans="1:2" x14ac:dyDescent="0.3">
      <c r="A11" s="18">
        <v>44644.770833333336</v>
      </c>
      <c r="B11">
        <v>1.0999999999999999E-2</v>
      </c>
    </row>
    <row r="12" spans="1:2" x14ac:dyDescent="0.3">
      <c r="A12" s="18">
        <v>44644.78125</v>
      </c>
      <c r="B12">
        <v>1.0999999999999999E-2</v>
      </c>
    </row>
    <row r="13" spans="1:2" x14ac:dyDescent="0.3">
      <c r="A13" s="18">
        <v>44644.791666666664</v>
      </c>
      <c r="B13">
        <v>1.2E-2</v>
      </c>
    </row>
    <row r="14" spans="1:2" x14ac:dyDescent="0.3">
      <c r="A14" s="18">
        <v>44644.802083333336</v>
      </c>
      <c r="B14">
        <v>1.4E-2</v>
      </c>
    </row>
    <row r="15" spans="1:2" x14ac:dyDescent="0.3">
      <c r="A15" s="18">
        <v>44644.8125</v>
      </c>
      <c r="B15">
        <v>1.4999999999999999E-2</v>
      </c>
    </row>
    <row r="16" spans="1:2" x14ac:dyDescent="0.3">
      <c r="A16" s="18">
        <v>44644.822916666664</v>
      </c>
      <c r="B16">
        <v>1.6E-2</v>
      </c>
    </row>
    <row r="17" spans="1:12" ht="15" thickBot="1" x14ac:dyDescent="0.35">
      <c r="A17" s="18">
        <v>44644.833333333336</v>
      </c>
      <c r="B17">
        <v>1.6E-2</v>
      </c>
    </row>
    <row r="18" spans="1:12" ht="15" thickBot="1" x14ac:dyDescent="0.35">
      <c r="A18" s="18">
        <v>44644.84375</v>
      </c>
      <c r="B18">
        <v>1.7000000000000001E-2</v>
      </c>
      <c r="E18" s="103" t="s">
        <v>10</v>
      </c>
      <c r="F18" s="104"/>
      <c r="G18" s="104"/>
      <c r="H18" s="104"/>
      <c r="I18" s="104"/>
      <c r="J18" s="104"/>
      <c r="K18" s="104"/>
      <c r="L18" s="105"/>
    </row>
    <row r="19" spans="1:12" ht="15" thickBot="1" x14ac:dyDescent="0.35">
      <c r="A19" s="18">
        <v>44644.854166666664</v>
      </c>
      <c r="B19">
        <v>1.9E-2</v>
      </c>
      <c r="E19" s="106" t="s">
        <v>2</v>
      </c>
      <c r="F19" s="108"/>
      <c r="G19" s="106" t="s">
        <v>3</v>
      </c>
      <c r="H19" s="107"/>
      <c r="I19" s="106" t="s">
        <v>4</v>
      </c>
      <c r="J19" s="107"/>
      <c r="K19" s="106" t="s">
        <v>5</v>
      </c>
      <c r="L19" s="107"/>
    </row>
    <row r="20" spans="1:12" x14ac:dyDescent="0.3">
      <c r="A20" s="18">
        <v>44644.864583333336</v>
      </c>
      <c r="B20">
        <v>0.02</v>
      </c>
      <c r="D20" s="1">
        <v>0</v>
      </c>
      <c r="E20" s="16">
        <v>1</v>
      </c>
      <c r="F20" s="17"/>
      <c r="G20" s="13">
        <v>1</v>
      </c>
      <c r="H20" s="15">
        <v>44644.730555555558</v>
      </c>
      <c r="I20" s="16">
        <v>1</v>
      </c>
      <c r="J20" s="12"/>
      <c r="K20" s="16">
        <v>1</v>
      </c>
      <c r="L20" s="12">
        <v>44644.701388888891</v>
      </c>
    </row>
    <row r="21" spans="1:12" x14ac:dyDescent="0.3">
      <c r="A21" s="18">
        <v>44644.875</v>
      </c>
      <c r="B21">
        <v>2.1000000000000001E-2</v>
      </c>
      <c r="D21" s="1">
        <v>0</v>
      </c>
      <c r="E21" s="16">
        <v>2</v>
      </c>
      <c r="F21" s="17"/>
      <c r="G21" s="16">
        <v>2</v>
      </c>
      <c r="H21" s="12">
        <v>44644.834722222222</v>
      </c>
      <c r="I21" s="16">
        <v>2</v>
      </c>
      <c r="J21" s="12"/>
      <c r="K21" s="13">
        <v>2</v>
      </c>
      <c r="L21" s="15">
        <v>44644.805555555555</v>
      </c>
    </row>
    <row r="22" spans="1:12" x14ac:dyDescent="0.3">
      <c r="A22" s="18">
        <v>44644.885416666664</v>
      </c>
      <c r="B22">
        <v>2.3E-2</v>
      </c>
      <c r="D22" s="1">
        <v>0</v>
      </c>
      <c r="E22" s="16">
        <v>3</v>
      </c>
      <c r="F22" s="17"/>
      <c r="G22" s="13">
        <v>3</v>
      </c>
      <c r="H22" s="15">
        <v>44644.938888888886</v>
      </c>
      <c r="I22" s="16">
        <v>3</v>
      </c>
      <c r="J22" s="21"/>
      <c r="K22" s="16">
        <v>3</v>
      </c>
      <c r="L22" s="12">
        <v>44644.909722222219</v>
      </c>
    </row>
    <row r="23" spans="1:12" x14ac:dyDescent="0.3">
      <c r="A23" s="18">
        <v>44644.895833333336</v>
      </c>
      <c r="B23">
        <v>2.5000000000000001E-2</v>
      </c>
      <c r="D23" s="1">
        <v>0</v>
      </c>
      <c r="E23" s="16">
        <v>4</v>
      </c>
      <c r="F23" s="17"/>
      <c r="G23" s="16">
        <v>4</v>
      </c>
      <c r="H23" s="12">
        <v>44645.043055555558</v>
      </c>
      <c r="I23" s="16">
        <v>4</v>
      </c>
      <c r="J23" s="21"/>
      <c r="K23" s="13">
        <v>4</v>
      </c>
      <c r="L23" s="15">
        <v>44645.013888888891</v>
      </c>
    </row>
    <row r="24" spans="1:12" x14ac:dyDescent="0.3">
      <c r="A24" s="18">
        <v>44644.90625</v>
      </c>
      <c r="B24">
        <v>2.5999999999999999E-2</v>
      </c>
      <c r="D24" s="1">
        <v>0</v>
      </c>
      <c r="E24" s="16">
        <v>5</v>
      </c>
      <c r="F24" s="17"/>
      <c r="G24" s="16">
        <v>5</v>
      </c>
      <c r="H24" s="12">
        <v>44645.147222222222</v>
      </c>
      <c r="I24" s="16">
        <v>5</v>
      </c>
      <c r="J24" s="21"/>
      <c r="K24" s="16">
        <v>5</v>
      </c>
      <c r="L24" s="12">
        <v>44645.118055555555</v>
      </c>
    </row>
    <row r="25" spans="1:12" x14ac:dyDescent="0.3">
      <c r="A25" s="18">
        <v>44644.916666666664</v>
      </c>
      <c r="B25">
        <v>2.8000000000000001E-2</v>
      </c>
      <c r="D25" s="1">
        <v>0</v>
      </c>
      <c r="E25" s="16">
        <v>6</v>
      </c>
      <c r="F25" s="17"/>
      <c r="G25" s="24">
        <v>6</v>
      </c>
      <c r="H25" s="25"/>
      <c r="I25" s="16">
        <v>6</v>
      </c>
      <c r="J25" s="21"/>
      <c r="K25" s="24">
        <v>6</v>
      </c>
      <c r="L25" s="25"/>
    </row>
    <row r="26" spans="1:12" x14ac:dyDescent="0.3">
      <c r="A26" s="18">
        <v>44644.927083333336</v>
      </c>
      <c r="B26">
        <v>2.8000000000000001E-2</v>
      </c>
      <c r="D26" s="1">
        <v>0</v>
      </c>
      <c r="E26" s="16">
        <v>7</v>
      </c>
      <c r="F26" s="17"/>
      <c r="G26" s="24">
        <v>7</v>
      </c>
      <c r="H26" s="25"/>
      <c r="I26" s="16">
        <v>7</v>
      </c>
      <c r="J26" s="21"/>
      <c r="K26" s="24">
        <v>7</v>
      </c>
      <c r="L26" s="25"/>
    </row>
    <row r="27" spans="1:12" x14ac:dyDescent="0.3">
      <c r="A27" s="18">
        <v>44644.9375</v>
      </c>
      <c r="B27">
        <v>2.9000000000000001E-2</v>
      </c>
      <c r="D27" s="1">
        <v>0</v>
      </c>
      <c r="E27" s="16">
        <v>8</v>
      </c>
      <c r="F27" s="17"/>
      <c r="G27" s="13">
        <v>8</v>
      </c>
      <c r="H27" s="15">
        <v>44645.459722222222</v>
      </c>
      <c r="I27" s="16">
        <v>8</v>
      </c>
      <c r="J27" s="21"/>
      <c r="K27" s="13">
        <v>8</v>
      </c>
      <c r="L27" s="15">
        <v>44645.430555555555</v>
      </c>
    </row>
    <row r="28" spans="1:12" x14ac:dyDescent="0.3">
      <c r="A28" s="18">
        <v>44644.947916666664</v>
      </c>
      <c r="B28">
        <v>0.03</v>
      </c>
      <c r="D28" s="1">
        <v>0</v>
      </c>
      <c r="E28" s="16">
        <v>9</v>
      </c>
      <c r="F28" s="17"/>
      <c r="G28" s="16">
        <v>9</v>
      </c>
      <c r="H28" s="12">
        <v>44645.563888888886</v>
      </c>
      <c r="I28" s="16">
        <v>9</v>
      </c>
      <c r="J28" s="21"/>
      <c r="K28" s="16">
        <v>9</v>
      </c>
      <c r="L28" s="12">
        <v>44645.534722222219</v>
      </c>
    </row>
    <row r="29" spans="1:12" x14ac:dyDescent="0.3">
      <c r="A29" s="18">
        <v>44644.958333333336</v>
      </c>
      <c r="B29">
        <v>0.03</v>
      </c>
      <c r="D29" s="1">
        <v>0</v>
      </c>
      <c r="E29" s="16">
        <v>10</v>
      </c>
      <c r="F29" s="17"/>
      <c r="G29" s="16">
        <v>10</v>
      </c>
      <c r="H29" s="12">
        <v>44645.668055555558</v>
      </c>
      <c r="I29" s="16">
        <v>10</v>
      </c>
      <c r="J29" s="12"/>
      <c r="K29" s="13">
        <v>10</v>
      </c>
      <c r="L29" s="15">
        <v>44645.638888888891</v>
      </c>
    </row>
    <row r="30" spans="1:12" x14ac:dyDescent="0.3">
      <c r="A30" s="18">
        <v>44644.96875</v>
      </c>
      <c r="B30">
        <v>3.1E-2</v>
      </c>
      <c r="D30" s="1">
        <v>0</v>
      </c>
      <c r="E30" s="16">
        <v>11</v>
      </c>
      <c r="F30" s="17"/>
      <c r="G30" s="13">
        <v>11</v>
      </c>
      <c r="H30" s="15">
        <v>44645.772222222222</v>
      </c>
      <c r="I30" s="16">
        <v>11</v>
      </c>
      <c r="J30" s="12"/>
      <c r="K30" s="16">
        <v>11</v>
      </c>
      <c r="L30" s="12">
        <v>44645.743055555555</v>
      </c>
    </row>
    <row r="31" spans="1:12" x14ac:dyDescent="0.3">
      <c r="A31" s="18">
        <v>44644.979166666664</v>
      </c>
      <c r="B31">
        <v>3.1E-2</v>
      </c>
      <c r="D31" s="1">
        <v>0</v>
      </c>
      <c r="E31" s="16">
        <v>12</v>
      </c>
      <c r="F31" s="17"/>
      <c r="G31" s="16">
        <v>12</v>
      </c>
      <c r="H31" s="12">
        <v>44645.876388888886</v>
      </c>
      <c r="I31" s="16">
        <v>12</v>
      </c>
      <c r="J31" s="21"/>
      <c r="K31" s="16">
        <v>12</v>
      </c>
      <c r="L31" s="12">
        <v>44645.847222222219</v>
      </c>
    </row>
    <row r="32" spans="1:12" x14ac:dyDescent="0.3">
      <c r="A32" s="18">
        <v>44644.989583333336</v>
      </c>
      <c r="B32">
        <v>0.03</v>
      </c>
      <c r="D32" s="1">
        <v>0</v>
      </c>
      <c r="E32" s="16">
        <v>13</v>
      </c>
      <c r="F32" s="17"/>
      <c r="G32" s="16">
        <v>13</v>
      </c>
      <c r="H32" s="12">
        <v>44645.980555555558</v>
      </c>
      <c r="I32" s="16">
        <v>13</v>
      </c>
      <c r="J32" s="21"/>
      <c r="K32" s="13">
        <v>13</v>
      </c>
      <c r="L32" s="15">
        <v>44645.951388888891</v>
      </c>
    </row>
    <row r="33" spans="1:12" x14ac:dyDescent="0.3">
      <c r="A33" s="18">
        <v>44645</v>
      </c>
      <c r="B33">
        <v>0.03</v>
      </c>
      <c r="D33" s="1">
        <v>0</v>
      </c>
      <c r="E33" s="16">
        <v>14</v>
      </c>
      <c r="F33" s="17"/>
      <c r="G33" s="16">
        <v>14</v>
      </c>
      <c r="H33" s="12">
        <v>44646.084722222222</v>
      </c>
      <c r="I33" s="16">
        <v>14</v>
      </c>
      <c r="J33" s="21"/>
      <c r="K33" s="16">
        <v>14</v>
      </c>
      <c r="L33" s="12">
        <v>44646.055555555555</v>
      </c>
    </row>
    <row r="34" spans="1:12" x14ac:dyDescent="0.3">
      <c r="A34" s="18">
        <v>44645.010416666664</v>
      </c>
      <c r="B34">
        <v>0.03</v>
      </c>
      <c r="D34" s="1">
        <v>0</v>
      </c>
      <c r="E34" s="16">
        <v>15</v>
      </c>
      <c r="F34" s="17"/>
      <c r="G34" s="16">
        <v>15</v>
      </c>
      <c r="H34" s="12">
        <v>44646.188888888886</v>
      </c>
      <c r="I34" s="16">
        <v>15</v>
      </c>
      <c r="J34" s="21"/>
      <c r="K34" s="16">
        <v>15</v>
      </c>
      <c r="L34" s="12">
        <v>44646.159722222219</v>
      </c>
    </row>
    <row r="35" spans="1:12" x14ac:dyDescent="0.3">
      <c r="A35" s="18">
        <v>44645.020833333336</v>
      </c>
      <c r="B35">
        <v>2.9000000000000001E-2</v>
      </c>
      <c r="D35" s="1">
        <v>0</v>
      </c>
      <c r="E35" s="16">
        <v>16</v>
      </c>
      <c r="F35" s="17"/>
      <c r="G35" s="13">
        <v>16</v>
      </c>
      <c r="H35" s="15">
        <v>44646.293055555558</v>
      </c>
      <c r="I35" s="16">
        <v>16</v>
      </c>
      <c r="J35" s="21"/>
      <c r="K35" s="16">
        <v>16</v>
      </c>
      <c r="L35" s="12">
        <v>44646.263888888891</v>
      </c>
    </row>
    <row r="36" spans="1:12" x14ac:dyDescent="0.3">
      <c r="A36" s="18">
        <v>44645.03125</v>
      </c>
      <c r="B36">
        <v>2.8000000000000001E-2</v>
      </c>
      <c r="D36" s="1">
        <v>0</v>
      </c>
      <c r="E36" s="16">
        <v>17</v>
      </c>
      <c r="F36" s="17"/>
      <c r="G36" s="16">
        <v>17</v>
      </c>
      <c r="H36" s="12">
        <v>44646.397222222222</v>
      </c>
      <c r="I36" s="16">
        <v>17</v>
      </c>
      <c r="J36" s="21"/>
      <c r="K36" s="26">
        <v>17</v>
      </c>
      <c r="L36" s="12">
        <v>44646.368055555555</v>
      </c>
    </row>
    <row r="37" spans="1:12" x14ac:dyDescent="0.3">
      <c r="A37" s="18">
        <v>44645.041666666664</v>
      </c>
      <c r="B37">
        <v>2.8000000000000001E-2</v>
      </c>
      <c r="D37" s="1">
        <v>0</v>
      </c>
      <c r="E37" s="16">
        <v>18</v>
      </c>
      <c r="F37" s="17"/>
      <c r="G37" s="16">
        <v>18</v>
      </c>
      <c r="H37" s="12">
        <v>44646.501388888886</v>
      </c>
      <c r="I37" s="16">
        <v>18</v>
      </c>
      <c r="J37" s="21"/>
      <c r="K37" s="16">
        <v>18</v>
      </c>
      <c r="L37" s="12">
        <v>44646.472222222219</v>
      </c>
    </row>
    <row r="38" spans="1:12" x14ac:dyDescent="0.3">
      <c r="A38" s="18">
        <v>44645.052083333336</v>
      </c>
      <c r="B38">
        <v>2.9000000000000001E-2</v>
      </c>
      <c r="D38" s="1">
        <v>0</v>
      </c>
      <c r="E38" s="16">
        <v>19</v>
      </c>
      <c r="F38" s="17"/>
      <c r="G38" s="16">
        <v>19</v>
      </c>
      <c r="H38" s="12"/>
      <c r="I38" s="16">
        <v>19</v>
      </c>
      <c r="J38" s="21"/>
      <c r="K38" s="13">
        <v>19</v>
      </c>
      <c r="L38" s="15">
        <v>44646.576388888891</v>
      </c>
    </row>
    <row r="39" spans="1:12" x14ac:dyDescent="0.3">
      <c r="A39" s="18">
        <v>44645.0625</v>
      </c>
      <c r="B39">
        <v>2.9000000000000001E-2</v>
      </c>
      <c r="D39" s="1">
        <v>0</v>
      </c>
      <c r="E39" s="16">
        <v>20</v>
      </c>
      <c r="F39" s="17"/>
      <c r="G39" s="16">
        <v>20</v>
      </c>
      <c r="H39" s="12"/>
      <c r="I39" s="16">
        <v>20</v>
      </c>
      <c r="J39" s="21"/>
      <c r="K39" s="16">
        <v>20</v>
      </c>
      <c r="L39" s="12"/>
    </row>
    <row r="40" spans="1:12" x14ac:dyDescent="0.3">
      <c r="A40" s="18">
        <v>44645.072916666664</v>
      </c>
      <c r="B40">
        <v>2.9000000000000001E-2</v>
      </c>
      <c r="D40" s="1">
        <v>0</v>
      </c>
      <c r="E40" s="16">
        <v>21</v>
      </c>
      <c r="F40" s="17"/>
      <c r="G40" s="16">
        <v>21</v>
      </c>
      <c r="H40" s="12"/>
      <c r="I40" s="16">
        <v>21</v>
      </c>
      <c r="J40" s="21"/>
      <c r="K40" s="16">
        <v>21</v>
      </c>
      <c r="L40" s="12"/>
    </row>
    <row r="41" spans="1:12" x14ac:dyDescent="0.3">
      <c r="A41" s="18">
        <v>44645.083333333336</v>
      </c>
      <c r="B41">
        <v>2.9000000000000001E-2</v>
      </c>
      <c r="D41" s="1">
        <v>0</v>
      </c>
      <c r="E41" s="16">
        <v>22</v>
      </c>
      <c r="F41" s="17"/>
      <c r="G41" s="16">
        <v>22</v>
      </c>
      <c r="H41" s="12"/>
      <c r="I41" s="16">
        <v>22</v>
      </c>
      <c r="J41" s="21"/>
      <c r="K41" s="16">
        <v>22</v>
      </c>
      <c r="L41" s="12"/>
    </row>
    <row r="42" spans="1:12" x14ac:dyDescent="0.3">
      <c r="A42" s="18">
        <v>44645.09375</v>
      </c>
      <c r="B42">
        <v>2.9000000000000001E-2</v>
      </c>
      <c r="D42" s="1">
        <v>0</v>
      </c>
      <c r="E42" s="16">
        <v>23</v>
      </c>
      <c r="F42" s="17"/>
      <c r="G42" s="16">
        <v>23</v>
      </c>
      <c r="H42" s="21"/>
      <c r="I42" s="16">
        <v>23</v>
      </c>
      <c r="J42" s="21"/>
      <c r="K42" s="16">
        <v>23</v>
      </c>
      <c r="L42" s="12"/>
    </row>
    <row r="43" spans="1:12" ht="15" thickBot="1" x14ac:dyDescent="0.35">
      <c r="A43" s="18">
        <v>44645.104166666664</v>
      </c>
      <c r="B43">
        <v>2.9000000000000001E-2</v>
      </c>
      <c r="D43" s="1">
        <v>0</v>
      </c>
      <c r="E43" s="19">
        <v>24</v>
      </c>
      <c r="F43" s="20"/>
      <c r="G43" s="19">
        <v>24</v>
      </c>
      <c r="H43" s="22"/>
      <c r="I43" s="19">
        <v>24</v>
      </c>
      <c r="J43" s="22"/>
      <c r="K43" s="19">
        <v>24</v>
      </c>
      <c r="L43" s="23"/>
    </row>
    <row r="44" spans="1:12" x14ac:dyDescent="0.3">
      <c r="A44" s="18">
        <v>44645.114583333336</v>
      </c>
      <c r="B44">
        <v>2.9000000000000001E-2</v>
      </c>
    </row>
    <row r="45" spans="1:12" x14ac:dyDescent="0.3">
      <c r="A45" s="18">
        <v>44645.125</v>
      </c>
      <c r="B45">
        <v>2.8000000000000001E-2</v>
      </c>
    </row>
    <row r="46" spans="1:12" x14ac:dyDescent="0.3">
      <c r="A46" s="18">
        <v>44645.135416666664</v>
      </c>
      <c r="B46">
        <v>2.7E-2</v>
      </c>
    </row>
    <row r="47" spans="1:12" x14ac:dyDescent="0.3">
      <c r="A47" s="18">
        <v>44645.145833333336</v>
      </c>
      <c r="B47">
        <v>2.5999999999999999E-2</v>
      </c>
    </row>
    <row r="48" spans="1:12" x14ac:dyDescent="0.3">
      <c r="A48" s="18">
        <v>44645.15625</v>
      </c>
      <c r="B48">
        <v>2.5999999999999999E-2</v>
      </c>
    </row>
    <row r="49" spans="1:2" x14ac:dyDescent="0.3">
      <c r="A49" s="18">
        <v>44645.166666666664</v>
      </c>
      <c r="B49">
        <v>2.7E-2</v>
      </c>
    </row>
    <row r="50" spans="1:2" x14ac:dyDescent="0.3">
      <c r="A50" s="18">
        <v>44645.177083333336</v>
      </c>
      <c r="B50">
        <v>2.7E-2</v>
      </c>
    </row>
    <row r="51" spans="1:2" x14ac:dyDescent="0.3">
      <c r="A51" s="18">
        <v>44645.1875</v>
      </c>
      <c r="B51">
        <v>2.7E-2</v>
      </c>
    </row>
    <row r="52" spans="1:2" x14ac:dyDescent="0.3">
      <c r="A52" s="18">
        <v>44645.197916666664</v>
      </c>
      <c r="B52">
        <v>2.8000000000000001E-2</v>
      </c>
    </row>
    <row r="53" spans="1:2" x14ac:dyDescent="0.3">
      <c r="A53" s="18">
        <v>44645.208333333336</v>
      </c>
      <c r="B53">
        <v>2.7E-2</v>
      </c>
    </row>
    <row r="54" spans="1:2" x14ac:dyDescent="0.3">
      <c r="A54" s="18">
        <v>44645.21875</v>
      </c>
      <c r="B54">
        <v>2.8000000000000001E-2</v>
      </c>
    </row>
    <row r="55" spans="1:2" x14ac:dyDescent="0.3">
      <c r="A55" s="18">
        <v>44645.229166666664</v>
      </c>
      <c r="B55">
        <v>2.8000000000000001E-2</v>
      </c>
    </row>
    <row r="56" spans="1:2" x14ac:dyDescent="0.3">
      <c r="A56" s="18">
        <v>44645.239583333336</v>
      </c>
      <c r="B56">
        <v>2.9000000000000001E-2</v>
      </c>
    </row>
    <row r="57" spans="1:2" x14ac:dyDescent="0.3">
      <c r="A57" s="18">
        <v>44645.25</v>
      </c>
      <c r="B57">
        <v>0.03</v>
      </c>
    </row>
    <row r="58" spans="1:2" x14ac:dyDescent="0.3">
      <c r="A58" s="18">
        <v>44645.260416666664</v>
      </c>
      <c r="B58">
        <v>3.1E-2</v>
      </c>
    </row>
    <row r="59" spans="1:2" x14ac:dyDescent="0.3">
      <c r="A59" s="18">
        <v>44645.270833333336</v>
      </c>
      <c r="B59">
        <v>3.2000000000000001E-2</v>
      </c>
    </row>
    <row r="60" spans="1:2" x14ac:dyDescent="0.3">
      <c r="A60" s="18">
        <v>44645.28125</v>
      </c>
      <c r="B60">
        <v>3.4000000000000002E-2</v>
      </c>
    </row>
    <row r="61" spans="1:2" x14ac:dyDescent="0.3">
      <c r="A61" s="18">
        <v>44645.291666666664</v>
      </c>
      <c r="B61">
        <v>3.5000000000000003E-2</v>
      </c>
    </row>
    <row r="62" spans="1:2" x14ac:dyDescent="0.3">
      <c r="A62" s="18">
        <v>44645.302083333336</v>
      </c>
      <c r="B62">
        <v>3.5999999999999997E-2</v>
      </c>
    </row>
    <row r="63" spans="1:2" x14ac:dyDescent="0.3">
      <c r="A63" s="18">
        <v>44645.3125</v>
      </c>
      <c r="B63">
        <v>3.7999999999999999E-2</v>
      </c>
    </row>
    <row r="64" spans="1:2" x14ac:dyDescent="0.3">
      <c r="A64" s="18">
        <v>44645.322916666664</v>
      </c>
      <c r="B64">
        <v>0.04</v>
      </c>
    </row>
    <row r="65" spans="1:2" x14ac:dyDescent="0.3">
      <c r="A65" s="18">
        <v>44645.333333333336</v>
      </c>
      <c r="B65">
        <v>4.1000000000000002E-2</v>
      </c>
    </row>
    <row r="66" spans="1:2" x14ac:dyDescent="0.3">
      <c r="A66" s="18">
        <v>44645.34375</v>
      </c>
      <c r="B66">
        <v>4.2000000000000003E-2</v>
      </c>
    </row>
    <row r="67" spans="1:2" x14ac:dyDescent="0.3">
      <c r="A67" s="18">
        <v>44645.354166666664</v>
      </c>
      <c r="B67">
        <v>4.2999999999999997E-2</v>
      </c>
    </row>
    <row r="68" spans="1:2" x14ac:dyDescent="0.3">
      <c r="A68" s="18">
        <v>44645.364583333336</v>
      </c>
      <c r="B68">
        <v>4.3999999999999997E-2</v>
      </c>
    </row>
    <row r="69" spans="1:2" x14ac:dyDescent="0.3">
      <c r="A69" s="18">
        <v>44645.375</v>
      </c>
      <c r="B69">
        <v>4.4999999999999998E-2</v>
      </c>
    </row>
    <row r="70" spans="1:2" x14ac:dyDescent="0.3">
      <c r="A70" s="18">
        <v>44645.385416666664</v>
      </c>
      <c r="B70">
        <v>4.5999999999999999E-2</v>
      </c>
    </row>
    <row r="71" spans="1:2" x14ac:dyDescent="0.3">
      <c r="A71" s="18">
        <v>44645.395833333336</v>
      </c>
      <c r="B71">
        <v>4.5999999999999999E-2</v>
      </c>
    </row>
    <row r="72" spans="1:2" x14ac:dyDescent="0.3">
      <c r="A72" s="18">
        <v>44645.40625</v>
      </c>
      <c r="B72">
        <v>4.7E-2</v>
      </c>
    </row>
    <row r="73" spans="1:2" x14ac:dyDescent="0.3">
      <c r="A73" s="18">
        <v>44645.416666666664</v>
      </c>
      <c r="B73">
        <v>4.8000000000000001E-2</v>
      </c>
    </row>
    <row r="74" spans="1:2" x14ac:dyDescent="0.3">
      <c r="A74" s="18">
        <v>44645.427083333336</v>
      </c>
      <c r="B74">
        <v>4.9000000000000002E-2</v>
      </c>
    </row>
    <row r="75" spans="1:2" x14ac:dyDescent="0.3">
      <c r="A75" s="18">
        <v>44645.4375</v>
      </c>
      <c r="B75">
        <v>0.05</v>
      </c>
    </row>
    <row r="76" spans="1:2" x14ac:dyDescent="0.3">
      <c r="A76" s="18">
        <v>44645.447916666664</v>
      </c>
      <c r="B76">
        <v>0.05</v>
      </c>
    </row>
    <row r="77" spans="1:2" x14ac:dyDescent="0.3">
      <c r="A77" s="18">
        <v>44645.458333333336</v>
      </c>
      <c r="B77">
        <v>0.05</v>
      </c>
    </row>
    <row r="78" spans="1:2" x14ac:dyDescent="0.3">
      <c r="A78" s="18">
        <v>44645.46875</v>
      </c>
      <c r="B78">
        <v>4.9000000000000002E-2</v>
      </c>
    </row>
    <row r="79" spans="1:2" x14ac:dyDescent="0.3">
      <c r="A79" s="18">
        <v>44645.479166666664</v>
      </c>
      <c r="B79">
        <v>0.05</v>
      </c>
    </row>
    <row r="80" spans="1:2" x14ac:dyDescent="0.3">
      <c r="A80" s="18">
        <v>44645.489583333336</v>
      </c>
      <c r="B80">
        <v>0.05</v>
      </c>
    </row>
    <row r="81" spans="1:2" x14ac:dyDescent="0.3">
      <c r="A81" s="18">
        <v>44645.5</v>
      </c>
      <c r="B81">
        <v>4.9000000000000002E-2</v>
      </c>
    </row>
    <row r="82" spans="1:2" x14ac:dyDescent="0.3">
      <c r="A82" s="18">
        <v>44645.510416666664</v>
      </c>
      <c r="B82">
        <v>4.8000000000000001E-2</v>
      </c>
    </row>
    <row r="83" spans="1:2" x14ac:dyDescent="0.3">
      <c r="A83" s="18">
        <v>44645.520833333336</v>
      </c>
      <c r="B83">
        <v>4.7E-2</v>
      </c>
    </row>
    <row r="84" spans="1:2" x14ac:dyDescent="0.3">
      <c r="A84" s="18">
        <v>44645.53125</v>
      </c>
      <c r="B84">
        <v>4.5999999999999999E-2</v>
      </c>
    </row>
    <row r="85" spans="1:2" x14ac:dyDescent="0.3">
      <c r="A85" s="18">
        <v>44645.541666666664</v>
      </c>
      <c r="B85">
        <v>4.5999999999999999E-2</v>
      </c>
    </row>
    <row r="86" spans="1:2" x14ac:dyDescent="0.3">
      <c r="A86" s="18">
        <v>44645.552083333336</v>
      </c>
      <c r="B86">
        <v>4.4999999999999998E-2</v>
      </c>
    </row>
    <row r="87" spans="1:2" x14ac:dyDescent="0.3">
      <c r="A87" s="18">
        <v>44645.5625</v>
      </c>
      <c r="B87">
        <v>4.3999999999999997E-2</v>
      </c>
    </row>
    <row r="88" spans="1:2" x14ac:dyDescent="0.3">
      <c r="A88" s="18">
        <v>44645.572916666664</v>
      </c>
      <c r="B88">
        <v>4.2999999999999997E-2</v>
      </c>
    </row>
    <row r="89" spans="1:2" x14ac:dyDescent="0.3">
      <c r="A89" s="18">
        <v>44645.583333333336</v>
      </c>
      <c r="B89">
        <v>4.2000000000000003E-2</v>
      </c>
    </row>
    <row r="90" spans="1:2" x14ac:dyDescent="0.3">
      <c r="A90" s="18">
        <v>44645.59375</v>
      </c>
      <c r="B90">
        <v>4.1000000000000002E-2</v>
      </c>
    </row>
    <row r="91" spans="1:2" x14ac:dyDescent="0.3">
      <c r="A91" s="18">
        <v>44645.604166666664</v>
      </c>
      <c r="B91">
        <v>4.1000000000000002E-2</v>
      </c>
    </row>
    <row r="92" spans="1:2" x14ac:dyDescent="0.3">
      <c r="A92" s="18">
        <v>44645.614583333336</v>
      </c>
      <c r="B92">
        <v>0.04</v>
      </c>
    </row>
    <row r="93" spans="1:2" x14ac:dyDescent="0.3">
      <c r="A93" s="18">
        <v>44645.625</v>
      </c>
      <c r="B93">
        <v>4.1000000000000002E-2</v>
      </c>
    </row>
    <row r="94" spans="1:2" x14ac:dyDescent="0.3">
      <c r="A94" s="18">
        <v>44645.635416666664</v>
      </c>
      <c r="B94">
        <v>0.04</v>
      </c>
    </row>
    <row r="95" spans="1:2" x14ac:dyDescent="0.3">
      <c r="A95" s="18">
        <v>44645.645833333336</v>
      </c>
      <c r="B95">
        <v>0.04</v>
      </c>
    </row>
    <row r="96" spans="1:2" x14ac:dyDescent="0.3">
      <c r="A96" s="18">
        <v>44645.65625</v>
      </c>
      <c r="B96">
        <v>4.1000000000000002E-2</v>
      </c>
    </row>
    <row r="97" spans="1:2" x14ac:dyDescent="0.3">
      <c r="A97" s="18">
        <v>44645.666666666664</v>
      </c>
      <c r="B97">
        <v>4.1000000000000002E-2</v>
      </c>
    </row>
    <row r="98" spans="1:2" x14ac:dyDescent="0.3">
      <c r="A98" s="18">
        <v>44645.677083333336</v>
      </c>
      <c r="B98">
        <v>4.1000000000000002E-2</v>
      </c>
    </row>
    <row r="99" spans="1:2" x14ac:dyDescent="0.3">
      <c r="A99" s="18">
        <v>44645.6875</v>
      </c>
      <c r="B99">
        <v>4.2000000000000003E-2</v>
      </c>
    </row>
    <row r="100" spans="1:2" x14ac:dyDescent="0.3">
      <c r="A100" s="18">
        <v>44645.697916666664</v>
      </c>
      <c r="B100">
        <v>4.3999999999999997E-2</v>
      </c>
    </row>
    <row r="101" spans="1:2" x14ac:dyDescent="0.3">
      <c r="A101" s="18">
        <v>44645.708333333336</v>
      </c>
      <c r="B101">
        <v>4.4999999999999998E-2</v>
      </c>
    </row>
    <row r="102" spans="1:2" x14ac:dyDescent="0.3">
      <c r="A102" s="18">
        <v>44645.71875</v>
      </c>
      <c r="B102">
        <v>4.7E-2</v>
      </c>
    </row>
    <row r="103" spans="1:2" x14ac:dyDescent="0.3">
      <c r="A103" s="18">
        <v>44645.729166666664</v>
      </c>
      <c r="B103">
        <v>4.7E-2</v>
      </c>
    </row>
    <row r="104" spans="1:2" x14ac:dyDescent="0.3">
      <c r="A104" s="18">
        <v>44645.739583333336</v>
      </c>
      <c r="B104">
        <v>4.7E-2</v>
      </c>
    </row>
    <row r="105" spans="1:2" x14ac:dyDescent="0.3">
      <c r="A105" s="18">
        <v>44645.75</v>
      </c>
      <c r="B105">
        <v>4.9000000000000002E-2</v>
      </c>
    </row>
    <row r="106" spans="1:2" x14ac:dyDescent="0.3">
      <c r="A106" s="18">
        <v>44645.760416666664</v>
      </c>
      <c r="B106">
        <v>0.05</v>
      </c>
    </row>
    <row r="107" spans="1:2" x14ac:dyDescent="0.3">
      <c r="A107" s="18">
        <v>44645.770833333336</v>
      </c>
      <c r="B107">
        <v>0.05</v>
      </c>
    </row>
    <row r="108" spans="1:2" x14ac:dyDescent="0.3">
      <c r="A108" s="18">
        <v>44645.78125</v>
      </c>
      <c r="B108">
        <v>5.1999999999999998E-2</v>
      </c>
    </row>
    <row r="109" spans="1:2" x14ac:dyDescent="0.3">
      <c r="A109" s="18">
        <v>44645.791666666664</v>
      </c>
      <c r="B109">
        <v>5.2999999999999999E-2</v>
      </c>
    </row>
    <row r="110" spans="1:2" x14ac:dyDescent="0.3">
      <c r="A110" s="18">
        <v>44645.802083333336</v>
      </c>
      <c r="B110">
        <v>5.2999999999999999E-2</v>
      </c>
    </row>
    <row r="111" spans="1:2" x14ac:dyDescent="0.3">
      <c r="A111" s="18">
        <v>44645.8125</v>
      </c>
      <c r="B111">
        <v>5.3999999999999999E-2</v>
      </c>
    </row>
    <row r="112" spans="1:2" x14ac:dyDescent="0.3">
      <c r="A112" s="18">
        <v>44645.822916666664</v>
      </c>
      <c r="B112">
        <v>5.3999999999999999E-2</v>
      </c>
    </row>
    <row r="113" spans="1:2" x14ac:dyDescent="0.3">
      <c r="A113" s="18">
        <v>44645.833333333336</v>
      </c>
      <c r="B113">
        <v>5.5E-2</v>
      </c>
    </row>
    <row r="114" spans="1:2" x14ac:dyDescent="0.3">
      <c r="A114" s="18">
        <v>44645.84375</v>
      </c>
      <c r="B114">
        <v>5.6000000000000001E-2</v>
      </c>
    </row>
    <row r="115" spans="1:2" x14ac:dyDescent="0.3">
      <c r="A115" s="18">
        <v>44645.854166666664</v>
      </c>
      <c r="B115">
        <v>5.7000000000000002E-2</v>
      </c>
    </row>
    <row r="116" spans="1:2" x14ac:dyDescent="0.3">
      <c r="A116" s="18">
        <v>44645.864583333336</v>
      </c>
      <c r="B116">
        <v>5.8000000000000003E-2</v>
      </c>
    </row>
    <row r="117" spans="1:2" x14ac:dyDescent="0.3">
      <c r="A117" s="18">
        <v>44645.875</v>
      </c>
      <c r="B117">
        <v>5.8000000000000003E-2</v>
      </c>
    </row>
    <row r="118" spans="1:2" x14ac:dyDescent="0.3">
      <c r="A118" s="18">
        <v>44645.885416666664</v>
      </c>
      <c r="B118">
        <v>5.8999999999999997E-2</v>
      </c>
    </row>
    <row r="119" spans="1:2" x14ac:dyDescent="0.3">
      <c r="A119" s="18">
        <v>44645.895833333336</v>
      </c>
      <c r="B119">
        <v>0.06</v>
      </c>
    </row>
    <row r="120" spans="1:2" x14ac:dyDescent="0.3">
      <c r="A120" s="18">
        <v>44645.90625</v>
      </c>
      <c r="B120">
        <v>6.0999999999999999E-2</v>
      </c>
    </row>
    <row r="121" spans="1:2" x14ac:dyDescent="0.3">
      <c r="A121" s="18">
        <v>44645.916666666664</v>
      </c>
      <c r="B121">
        <v>0.06</v>
      </c>
    </row>
    <row r="122" spans="1:2" x14ac:dyDescent="0.3">
      <c r="A122" s="18">
        <v>44645.927083333336</v>
      </c>
      <c r="B122">
        <v>0.06</v>
      </c>
    </row>
    <row r="123" spans="1:2" x14ac:dyDescent="0.3">
      <c r="A123" s="18">
        <v>44645.9375</v>
      </c>
      <c r="B123">
        <v>5.8999999999999997E-2</v>
      </c>
    </row>
    <row r="124" spans="1:2" x14ac:dyDescent="0.3">
      <c r="A124" s="18">
        <v>44645.947916666664</v>
      </c>
      <c r="B124">
        <v>5.8999999999999997E-2</v>
      </c>
    </row>
    <row r="125" spans="1:2" x14ac:dyDescent="0.3">
      <c r="A125" s="18">
        <v>44645.958333333336</v>
      </c>
      <c r="B125">
        <v>5.8000000000000003E-2</v>
      </c>
    </row>
    <row r="126" spans="1:2" x14ac:dyDescent="0.3">
      <c r="A126" s="18">
        <v>44645.96875</v>
      </c>
      <c r="B126">
        <v>5.7000000000000002E-2</v>
      </c>
    </row>
    <row r="127" spans="1:2" x14ac:dyDescent="0.3">
      <c r="A127" s="18">
        <v>44645.979166666664</v>
      </c>
      <c r="B127">
        <v>5.7000000000000002E-2</v>
      </c>
    </row>
    <row r="128" spans="1:2" x14ac:dyDescent="0.3">
      <c r="A128" s="18">
        <v>44645.989583333336</v>
      </c>
      <c r="B128">
        <v>5.6000000000000001E-2</v>
      </c>
    </row>
    <row r="129" spans="1:2" x14ac:dyDescent="0.3">
      <c r="A129" s="18">
        <v>44646</v>
      </c>
      <c r="B129">
        <v>5.7000000000000002E-2</v>
      </c>
    </row>
    <row r="130" spans="1:2" x14ac:dyDescent="0.3">
      <c r="A130" s="18">
        <v>44646.010416666664</v>
      </c>
      <c r="B130">
        <v>5.6000000000000001E-2</v>
      </c>
    </row>
    <row r="131" spans="1:2" x14ac:dyDescent="0.3">
      <c r="A131" s="18">
        <v>44646.020833333336</v>
      </c>
      <c r="B131">
        <v>5.5E-2</v>
      </c>
    </row>
    <row r="132" spans="1:2" x14ac:dyDescent="0.3">
      <c r="A132" s="18">
        <v>44646.03125</v>
      </c>
      <c r="B132">
        <v>5.5E-2</v>
      </c>
    </row>
    <row r="133" spans="1:2" x14ac:dyDescent="0.3">
      <c r="A133" s="18">
        <v>44646.041666666664</v>
      </c>
      <c r="B133">
        <v>5.3999999999999999E-2</v>
      </c>
    </row>
    <row r="134" spans="1:2" x14ac:dyDescent="0.3">
      <c r="A134" s="18">
        <v>44646.052083333336</v>
      </c>
      <c r="B134">
        <v>5.2999999999999999E-2</v>
      </c>
    </row>
    <row r="135" spans="1:2" x14ac:dyDescent="0.3">
      <c r="A135" s="18">
        <v>44646.0625</v>
      </c>
      <c r="B135">
        <v>5.2999999999999999E-2</v>
      </c>
    </row>
    <row r="136" spans="1:2" x14ac:dyDescent="0.3">
      <c r="A136" s="18">
        <v>44646.072916666664</v>
      </c>
      <c r="B136">
        <v>5.1999999999999998E-2</v>
      </c>
    </row>
    <row r="137" spans="1:2" x14ac:dyDescent="0.3">
      <c r="A137" s="18">
        <v>44646.083333333336</v>
      </c>
      <c r="B137">
        <v>5.1999999999999998E-2</v>
      </c>
    </row>
    <row r="138" spans="1:2" x14ac:dyDescent="0.3">
      <c r="A138" s="18">
        <v>44646.09375</v>
      </c>
      <c r="B138">
        <v>5.1999999999999998E-2</v>
      </c>
    </row>
    <row r="139" spans="1:2" x14ac:dyDescent="0.3">
      <c r="A139" s="18">
        <v>44646.104166666664</v>
      </c>
      <c r="B139">
        <v>5.0999999999999997E-2</v>
      </c>
    </row>
    <row r="140" spans="1:2" x14ac:dyDescent="0.3">
      <c r="A140" s="18">
        <v>44646.114583333336</v>
      </c>
      <c r="B140">
        <v>0.05</v>
      </c>
    </row>
    <row r="141" spans="1:2" x14ac:dyDescent="0.3">
      <c r="A141" s="18">
        <v>44646.125</v>
      </c>
      <c r="B141">
        <v>4.9000000000000002E-2</v>
      </c>
    </row>
    <row r="142" spans="1:2" x14ac:dyDescent="0.3">
      <c r="A142" s="18">
        <v>44646.135416666664</v>
      </c>
      <c r="B142">
        <v>4.8000000000000001E-2</v>
      </c>
    </row>
    <row r="143" spans="1:2" x14ac:dyDescent="0.3">
      <c r="A143" s="18">
        <v>44646.145833333336</v>
      </c>
      <c r="B143">
        <v>4.5999999999999999E-2</v>
      </c>
    </row>
    <row r="144" spans="1:2" x14ac:dyDescent="0.3">
      <c r="A144" s="18">
        <v>44646.15625</v>
      </c>
      <c r="B144">
        <v>4.4999999999999998E-2</v>
      </c>
    </row>
    <row r="145" spans="1:2" x14ac:dyDescent="0.3">
      <c r="A145" s="18">
        <v>44646.166666666664</v>
      </c>
      <c r="B145">
        <v>4.4999999999999998E-2</v>
      </c>
    </row>
    <row r="146" spans="1:2" x14ac:dyDescent="0.3">
      <c r="A146" s="18">
        <v>44646.177083333336</v>
      </c>
      <c r="B146">
        <v>4.4999999999999998E-2</v>
      </c>
    </row>
    <row r="147" spans="1:2" x14ac:dyDescent="0.3">
      <c r="A147" s="18">
        <v>44646.1875</v>
      </c>
      <c r="B147">
        <v>4.3999999999999997E-2</v>
      </c>
    </row>
    <row r="148" spans="1:2" x14ac:dyDescent="0.3">
      <c r="A148" s="18">
        <v>44646.197916666664</v>
      </c>
      <c r="B148">
        <v>4.2999999999999997E-2</v>
      </c>
    </row>
    <row r="149" spans="1:2" x14ac:dyDescent="0.3">
      <c r="A149" s="18">
        <v>44646.208333333336</v>
      </c>
      <c r="B149">
        <v>4.3999999999999997E-2</v>
      </c>
    </row>
    <row r="150" spans="1:2" x14ac:dyDescent="0.3">
      <c r="A150" s="18">
        <v>44646.21875</v>
      </c>
      <c r="B150">
        <v>4.3999999999999997E-2</v>
      </c>
    </row>
    <row r="151" spans="1:2" x14ac:dyDescent="0.3">
      <c r="A151" s="18">
        <v>44646.229166666664</v>
      </c>
      <c r="B151">
        <v>4.4999999999999998E-2</v>
      </c>
    </row>
    <row r="152" spans="1:2" x14ac:dyDescent="0.3">
      <c r="A152" s="18">
        <v>44646.239583333336</v>
      </c>
      <c r="B152">
        <v>4.4999999999999998E-2</v>
      </c>
    </row>
    <row r="153" spans="1:2" x14ac:dyDescent="0.3">
      <c r="A153" s="18">
        <v>44646.25</v>
      </c>
      <c r="B153">
        <v>4.4999999999999998E-2</v>
      </c>
    </row>
    <row r="154" spans="1:2" x14ac:dyDescent="0.3">
      <c r="A154" s="18">
        <v>44646.260416666664</v>
      </c>
      <c r="B154">
        <v>4.4999999999999998E-2</v>
      </c>
    </row>
    <row r="155" spans="1:2" x14ac:dyDescent="0.3">
      <c r="A155" s="18">
        <v>44646.270833333336</v>
      </c>
      <c r="B155">
        <v>4.3999999999999997E-2</v>
      </c>
    </row>
    <row r="156" spans="1:2" x14ac:dyDescent="0.3">
      <c r="A156" s="18">
        <v>44646.28125</v>
      </c>
      <c r="B156">
        <v>4.3999999999999997E-2</v>
      </c>
    </row>
    <row r="157" spans="1:2" x14ac:dyDescent="0.3">
      <c r="A157" s="18">
        <v>44646.291666666664</v>
      </c>
      <c r="B157">
        <v>4.4999999999999998E-2</v>
      </c>
    </row>
    <row r="158" spans="1:2" x14ac:dyDescent="0.3">
      <c r="A158" s="18">
        <v>44646.302083333336</v>
      </c>
      <c r="B158">
        <v>4.5999999999999999E-2</v>
      </c>
    </row>
    <row r="159" spans="1:2" x14ac:dyDescent="0.3">
      <c r="A159" s="18">
        <v>44646.3125</v>
      </c>
      <c r="B159">
        <v>4.7E-2</v>
      </c>
    </row>
    <row r="160" spans="1:2" x14ac:dyDescent="0.3">
      <c r="A160" s="18">
        <v>44646.322916666664</v>
      </c>
      <c r="B160">
        <v>4.8000000000000001E-2</v>
      </c>
    </row>
    <row r="161" spans="1:2" x14ac:dyDescent="0.3">
      <c r="A161" s="18">
        <v>44646.333333333336</v>
      </c>
      <c r="B161">
        <v>4.8000000000000001E-2</v>
      </c>
    </row>
    <row r="162" spans="1:2" x14ac:dyDescent="0.3">
      <c r="A162" s="18">
        <v>44646.34375</v>
      </c>
      <c r="B162">
        <v>4.8000000000000001E-2</v>
      </c>
    </row>
    <row r="163" spans="1:2" x14ac:dyDescent="0.3">
      <c r="A163" s="18">
        <v>44646.354166666664</v>
      </c>
      <c r="B163">
        <v>4.8000000000000001E-2</v>
      </c>
    </row>
    <row r="164" spans="1:2" x14ac:dyDescent="0.3">
      <c r="A164" s="18">
        <v>44646.364583333336</v>
      </c>
      <c r="B164">
        <v>4.9000000000000002E-2</v>
      </c>
    </row>
    <row r="165" spans="1:2" x14ac:dyDescent="0.3">
      <c r="A165" s="18">
        <v>44646.375</v>
      </c>
      <c r="B165">
        <v>4.9000000000000002E-2</v>
      </c>
    </row>
    <row r="166" spans="1:2" x14ac:dyDescent="0.3">
      <c r="A166" s="18">
        <v>44646.385416666664</v>
      </c>
      <c r="B166">
        <v>4.9000000000000002E-2</v>
      </c>
    </row>
    <row r="167" spans="1:2" x14ac:dyDescent="0.3">
      <c r="A167" s="18">
        <v>44646.395833333336</v>
      </c>
      <c r="B167">
        <v>0.05</v>
      </c>
    </row>
    <row r="168" spans="1:2" x14ac:dyDescent="0.3">
      <c r="A168" s="18">
        <v>44646.40625</v>
      </c>
      <c r="B168">
        <v>4.9000000000000002E-2</v>
      </c>
    </row>
    <row r="169" spans="1:2" x14ac:dyDescent="0.3">
      <c r="A169" s="18">
        <v>44646.416666666664</v>
      </c>
      <c r="B169">
        <v>4.9000000000000002E-2</v>
      </c>
    </row>
    <row r="170" spans="1:2" x14ac:dyDescent="0.3">
      <c r="A170" s="18">
        <v>44646.427083333336</v>
      </c>
      <c r="B170">
        <v>4.9000000000000002E-2</v>
      </c>
    </row>
    <row r="171" spans="1:2" x14ac:dyDescent="0.3">
      <c r="A171" s="18">
        <v>44646.4375</v>
      </c>
      <c r="B171">
        <v>4.9000000000000002E-2</v>
      </c>
    </row>
    <row r="172" spans="1:2" x14ac:dyDescent="0.3">
      <c r="A172" s="18">
        <v>44646.447916666664</v>
      </c>
      <c r="B172">
        <v>4.8000000000000001E-2</v>
      </c>
    </row>
    <row r="173" spans="1:2" x14ac:dyDescent="0.3">
      <c r="A173" s="18">
        <v>44646.458333333336</v>
      </c>
      <c r="B173">
        <v>4.7E-2</v>
      </c>
    </row>
    <row r="174" spans="1:2" x14ac:dyDescent="0.3">
      <c r="A174" s="18">
        <v>44646.46875</v>
      </c>
      <c r="B174">
        <v>4.8000000000000001E-2</v>
      </c>
    </row>
    <row r="175" spans="1:2" x14ac:dyDescent="0.3">
      <c r="A175" s="18">
        <v>44646.479166666664</v>
      </c>
      <c r="B175">
        <v>4.8000000000000001E-2</v>
      </c>
    </row>
    <row r="176" spans="1:2" x14ac:dyDescent="0.3">
      <c r="A176" s="18">
        <v>44646.489583333336</v>
      </c>
      <c r="B176">
        <v>4.8000000000000001E-2</v>
      </c>
    </row>
    <row r="177" spans="1:2" x14ac:dyDescent="0.3">
      <c r="A177" s="18">
        <v>44646.5</v>
      </c>
      <c r="B177">
        <v>4.5999999999999999E-2</v>
      </c>
    </row>
    <row r="178" spans="1:2" x14ac:dyDescent="0.3">
      <c r="A178" s="18">
        <v>44646.510416666664</v>
      </c>
      <c r="B178">
        <v>4.4999999999999998E-2</v>
      </c>
    </row>
    <row r="179" spans="1:2" x14ac:dyDescent="0.3">
      <c r="A179" s="18">
        <v>44646.520833333336</v>
      </c>
      <c r="B179">
        <v>4.3999999999999997E-2</v>
      </c>
    </row>
    <row r="180" spans="1:2" x14ac:dyDescent="0.3">
      <c r="A180" s="18">
        <v>44646.53125</v>
      </c>
      <c r="B180">
        <v>4.2999999999999997E-2</v>
      </c>
    </row>
    <row r="181" spans="1:2" x14ac:dyDescent="0.3">
      <c r="A181" s="18">
        <v>44646.541666666664</v>
      </c>
      <c r="B181">
        <v>4.1000000000000002E-2</v>
      </c>
    </row>
    <row r="182" spans="1:2" x14ac:dyDescent="0.3">
      <c r="A182" s="18">
        <v>44646.552083333336</v>
      </c>
      <c r="B182">
        <v>0.04</v>
      </c>
    </row>
    <row r="183" spans="1:2" x14ac:dyDescent="0.3">
      <c r="A183" s="18">
        <v>44646.5625</v>
      </c>
      <c r="B183">
        <v>3.9E-2</v>
      </c>
    </row>
    <row r="184" spans="1:2" x14ac:dyDescent="0.3">
      <c r="A184" s="18">
        <v>44646.572916666664</v>
      </c>
      <c r="B184">
        <v>3.7999999999999999E-2</v>
      </c>
    </row>
    <row r="185" spans="1:2" x14ac:dyDescent="0.3">
      <c r="A185" s="18">
        <v>44646.583333333336</v>
      </c>
      <c r="B185">
        <v>3.7999999999999999E-2</v>
      </c>
    </row>
    <row r="186" spans="1:2" x14ac:dyDescent="0.3">
      <c r="A186" s="18">
        <v>44646.59375</v>
      </c>
      <c r="B186">
        <v>3.6999999999999998E-2</v>
      </c>
    </row>
    <row r="187" spans="1:2" x14ac:dyDescent="0.3">
      <c r="A187" s="18">
        <v>44646.604166666664</v>
      </c>
      <c r="B187">
        <v>3.6999999999999998E-2</v>
      </c>
    </row>
    <row r="188" spans="1:2" x14ac:dyDescent="0.3">
      <c r="A188" s="18">
        <v>44646.614583333336</v>
      </c>
      <c r="B188">
        <v>3.6999999999999998E-2</v>
      </c>
    </row>
    <row r="189" spans="1:2" x14ac:dyDescent="0.3">
      <c r="A189" s="18">
        <v>44646.625</v>
      </c>
      <c r="B189">
        <v>3.6999999999999998E-2</v>
      </c>
    </row>
    <row r="190" spans="1:2" x14ac:dyDescent="0.3">
      <c r="A190" s="18">
        <v>44646.635416666664</v>
      </c>
      <c r="B190">
        <v>3.9E-2</v>
      </c>
    </row>
    <row r="191" spans="1:2" x14ac:dyDescent="0.3">
      <c r="A191" s="18">
        <v>44646.645833333336</v>
      </c>
      <c r="B191">
        <v>0.04</v>
      </c>
    </row>
    <row r="192" spans="1:2" x14ac:dyDescent="0.3">
      <c r="A192" s="18">
        <v>44646.65625</v>
      </c>
      <c r="B192">
        <v>0.04</v>
      </c>
    </row>
    <row r="193" spans="1:2" x14ac:dyDescent="0.3">
      <c r="A193" s="18">
        <v>44646.666666666664</v>
      </c>
      <c r="B193">
        <v>4.1000000000000002E-2</v>
      </c>
    </row>
    <row r="194" spans="1:2" x14ac:dyDescent="0.3">
      <c r="A194" s="18">
        <v>44646.677083333336</v>
      </c>
      <c r="B194">
        <v>4.1000000000000002E-2</v>
      </c>
    </row>
  </sheetData>
  <mergeCells count="5">
    <mergeCell ref="E18:L18"/>
    <mergeCell ref="E19:F19"/>
    <mergeCell ref="G19:H19"/>
    <mergeCell ref="I19:J19"/>
    <mergeCell ref="K19:L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E876-D77F-4BB8-A019-F3A1F8A69F05}">
  <dimension ref="A1:X282"/>
  <sheetViews>
    <sheetView zoomScale="70" zoomScaleNormal="70" workbookViewId="0">
      <selection activeCell="Q17" sqref="Q17"/>
    </sheetView>
  </sheetViews>
  <sheetFormatPr defaultRowHeight="14.4" x14ac:dyDescent="0.3"/>
  <cols>
    <col min="1" max="1" width="16.6640625" style="1" customWidth="1"/>
    <col min="2" max="2" width="8.88671875" style="1"/>
    <col min="3" max="3" width="16.5546875" style="1" customWidth="1"/>
    <col min="4" max="4" width="8.88671875" style="1"/>
    <col min="17" max="17" width="16" customWidth="1"/>
    <col min="19" max="19" width="17.5546875" customWidth="1"/>
    <col min="21" max="21" width="10.88671875" customWidth="1"/>
    <col min="22" max="22" width="8.88671875" customWidth="1"/>
    <col min="23" max="23" width="16" customWidth="1"/>
  </cols>
  <sheetData>
    <row r="1" spans="1:24" ht="15" thickBot="1" x14ac:dyDescent="0.35">
      <c r="A1" s="112" t="s">
        <v>8</v>
      </c>
      <c r="B1" s="112"/>
      <c r="C1" s="112" t="s">
        <v>9</v>
      </c>
      <c r="D1" s="112"/>
    </row>
    <row r="2" spans="1:24" ht="15" thickBot="1" x14ac:dyDescent="0.35">
      <c r="A2" s="1" t="s">
        <v>0</v>
      </c>
      <c r="B2" s="1" t="s">
        <v>7</v>
      </c>
      <c r="C2" s="1" t="s">
        <v>0</v>
      </c>
      <c r="D2" s="1" t="s">
        <v>7</v>
      </c>
      <c r="P2" s="103" t="s">
        <v>11</v>
      </c>
      <c r="Q2" s="104"/>
      <c r="R2" s="104"/>
      <c r="S2" s="104"/>
      <c r="T2" s="104"/>
      <c r="U2" s="104"/>
      <c r="V2" s="104"/>
      <c r="W2" s="105"/>
    </row>
    <row r="3" spans="1:24" ht="15" thickBot="1" x14ac:dyDescent="0.35">
      <c r="A3" s="2">
        <v>44646.697916666664</v>
      </c>
      <c r="B3" s="1">
        <v>5.0999999999999997E-2</v>
      </c>
      <c r="C3" s="2">
        <v>44646.6875</v>
      </c>
      <c r="D3" s="1">
        <v>4.4999999999999998E-2</v>
      </c>
      <c r="P3" s="106" t="s">
        <v>2</v>
      </c>
      <c r="Q3" s="108"/>
      <c r="R3" s="106" t="s">
        <v>3</v>
      </c>
      <c r="S3" s="107"/>
      <c r="T3" s="106" t="s">
        <v>4</v>
      </c>
      <c r="U3" s="107"/>
      <c r="V3" s="106" t="s">
        <v>5</v>
      </c>
      <c r="W3" s="107"/>
    </row>
    <row r="4" spans="1:24" x14ac:dyDescent="0.3">
      <c r="A4" s="2">
        <v>44646.701388888891</v>
      </c>
      <c r="B4" s="1">
        <v>4.3999999999999997E-2</v>
      </c>
      <c r="C4" s="2">
        <v>44646.697916666664</v>
      </c>
      <c r="D4" s="1">
        <v>4.2000000000000003E-2</v>
      </c>
      <c r="P4" s="16">
        <v>1</v>
      </c>
      <c r="Q4" s="17">
        <v>44646.701388888891</v>
      </c>
      <c r="R4" s="16">
        <v>1</v>
      </c>
      <c r="S4" s="17">
        <f>Q4-0.001</f>
        <v>44646.700388888894</v>
      </c>
      <c r="T4" s="16">
        <v>1</v>
      </c>
      <c r="U4" s="12"/>
      <c r="V4" s="32">
        <v>1</v>
      </c>
      <c r="W4" s="33">
        <f>S4-0.0145</f>
        <v>44646.685888888896</v>
      </c>
      <c r="X4" s="31">
        <v>0.04</v>
      </c>
    </row>
    <row r="5" spans="1:24" x14ac:dyDescent="0.3">
      <c r="A5" s="2">
        <v>44646.704861111109</v>
      </c>
      <c r="B5" s="1">
        <v>4.2999999999999997E-2</v>
      </c>
      <c r="C5" s="2">
        <v>44646.708333333336</v>
      </c>
      <c r="D5" s="1">
        <v>4.2000000000000003E-2</v>
      </c>
      <c r="P5" s="16">
        <v>2</v>
      </c>
      <c r="Q5" s="17">
        <v>44646.805555555555</v>
      </c>
      <c r="R5" s="16">
        <v>2</v>
      </c>
      <c r="S5" s="17">
        <f t="shared" ref="S5:S22" si="0">Q5-0.001</f>
        <v>44646.804555555558</v>
      </c>
      <c r="T5" s="16">
        <v>2</v>
      </c>
      <c r="U5" s="12"/>
      <c r="V5" s="16">
        <v>2</v>
      </c>
      <c r="W5" s="12">
        <f>S5-0.0145</f>
        <v>44646.790055555561</v>
      </c>
      <c r="X5" s="31">
        <v>0.04</v>
      </c>
    </row>
    <row r="6" spans="1:24" x14ac:dyDescent="0.3">
      <c r="A6" s="2">
        <v>44646.708333333336</v>
      </c>
      <c r="B6" s="1">
        <v>4.3999999999999997E-2</v>
      </c>
      <c r="C6" s="2">
        <v>44646.71875</v>
      </c>
      <c r="D6" s="1">
        <v>4.3999999999999997E-2</v>
      </c>
      <c r="P6" s="13">
        <v>3</v>
      </c>
      <c r="Q6" s="14">
        <v>44646.909722222219</v>
      </c>
      <c r="R6" s="13">
        <v>3</v>
      </c>
      <c r="S6" s="14">
        <f t="shared" si="0"/>
        <v>44646.908722222222</v>
      </c>
      <c r="T6" s="16">
        <v>3</v>
      </c>
      <c r="U6" s="21"/>
      <c r="V6" s="13">
        <v>3</v>
      </c>
      <c r="W6" s="15">
        <f t="shared" ref="W6:W22" si="1">S6-0.0145</f>
        <v>44646.894222222225</v>
      </c>
      <c r="X6" s="31">
        <v>0.04</v>
      </c>
    </row>
    <row r="7" spans="1:24" x14ac:dyDescent="0.3">
      <c r="A7" s="2">
        <v>44646.711805555555</v>
      </c>
      <c r="B7" s="1">
        <v>4.3999999999999997E-2</v>
      </c>
      <c r="C7" s="2">
        <v>44646.729166666664</v>
      </c>
      <c r="D7" s="1">
        <v>4.3999999999999997E-2</v>
      </c>
      <c r="P7" s="16">
        <v>4</v>
      </c>
      <c r="Q7" s="17">
        <v>44647.013888888891</v>
      </c>
      <c r="R7" s="28">
        <v>4</v>
      </c>
      <c r="S7" s="17">
        <f t="shared" si="0"/>
        <v>44647.012888888894</v>
      </c>
      <c r="T7" s="28">
        <v>4</v>
      </c>
      <c r="U7" s="30"/>
      <c r="V7" s="28">
        <v>4</v>
      </c>
      <c r="W7" s="12">
        <f t="shared" si="1"/>
        <v>44646.998388888896</v>
      </c>
      <c r="X7" s="31">
        <v>0.04</v>
      </c>
    </row>
    <row r="8" spans="1:24" x14ac:dyDescent="0.3">
      <c r="A8" s="2">
        <v>44646.715277777781</v>
      </c>
      <c r="B8" s="1">
        <v>4.3999999999999997E-2</v>
      </c>
      <c r="C8" s="2">
        <v>44646.739583333336</v>
      </c>
      <c r="D8" s="1">
        <v>4.4999999999999998E-2</v>
      </c>
      <c r="P8" s="16">
        <v>5</v>
      </c>
      <c r="Q8" s="17">
        <v>44647.118055555555</v>
      </c>
      <c r="R8" s="28">
        <v>5</v>
      </c>
      <c r="S8" s="17">
        <f t="shared" si="0"/>
        <v>44647.117055555558</v>
      </c>
      <c r="T8" s="28">
        <v>5</v>
      </c>
      <c r="U8" s="30"/>
      <c r="V8" s="28">
        <v>5</v>
      </c>
      <c r="W8" s="12">
        <f t="shared" si="1"/>
        <v>44647.102555555561</v>
      </c>
      <c r="X8" s="31">
        <v>0.04</v>
      </c>
    </row>
    <row r="9" spans="1:24" x14ac:dyDescent="0.3">
      <c r="A9" s="2">
        <v>44646.71875</v>
      </c>
      <c r="B9" s="1">
        <v>4.4999999999999998E-2</v>
      </c>
      <c r="C9" s="2">
        <v>44646.75</v>
      </c>
      <c r="D9" s="1">
        <v>4.7E-2</v>
      </c>
      <c r="P9" s="13">
        <v>6</v>
      </c>
      <c r="Q9" s="14">
        <v>44647.222222222219</v>
      </c>
      <c r="R9" s="34">
        <v>6</v>
      </c>
      <c r="S9" s="14">
        <f t="shared" si="0"/>
        <v>44647.221222222222</v>
      </c>
      <c r="T9" s="28">
        <v>6</v>
      </c>
      <c r="U9" s="30"/>
      <c r="V9" s="34">
        <v>6</v>
      </c>
      <c r="W9" s="15">
        <f t="shared" si="1"/>
        <v>44647.206722222225</v>
      </c>
      <c r="X9" s="31">
        <v>0.04</v>
      </c>
    </row>
    <row r="10" spans="1:24" x14ac:dyDescent="0.3">
      <c r="A10" s="2">
        <v>44646.722222222219</v>
      </c>
      <c r="B10" s="1">
        <v>4.4999999999999998E-2</v>
      </c>
      <c r="C10" s="2">
        <v>44646.760416666664</v>
      </c>
      <c r="D10" s="1">
        <v>4.7E-2</v>
      </c>
      <c r="P10" s="16">
        <v>7</v>
      </c>
      <c r="Q10" s="17">
        <v>44647.326388888891</v>
      </c>
      <c r="R10" s="28">
        <v>7</v>
      </c>
      <c r="S10" s="17">
        <f t="shared" si="0"/>
        <v>44647.325388888894</v>
      </c>
      <c r="T10" s="28">
        <v>7</v>
      </c>
      <c r="U10" s="30"/>
      <c r="V10" s="28">
        <v>7</v>
      </c>
      <c r="W10" s="12">
        <f t="shared" si="1"/>
        <v>44647.310888888896</v>
      </c>
      <c r="X10" s="31">
        <v>0.04</v>
      </c>
    </row>
    <row r="11" spans="1:24" x14ac:dyDescent="0.3">
      <c r="A11" s="2">
        <v>44646.725694444445</v>
      </c>
      <c r="B11" s="1">
        <v>4.5999999999999999E-2</v>
      </c>
      <c r="C11" s="2">
        <v>44646.770833333336</v>
      </c>
      <c r="D11" s="1">
        <v>4.3999999999999997E-2</v>
      </c>
      <c r="P11" s="16">
        <v>8</v>
      </c>
      <c r="Q11" s="17">
        <v>44647.430555555555</v>
      </c>
      <c r="R11" s="28">
        <v>8</v>
      </c>
      <c r="S11" s="17">
        <f t="shared" si="0"/>
        <v>44647.429555555558</v>
      </c>
      <c r="T11" s="28">
        <v>8</v>
      </c>
      <c r="U11" s="30"/>
      <c r="V11" s="28">
        <v>8</v>
      </c>
      <c r="W11" s="12">
        <f t="shared" si="1"/>
        <v>44647.415055555561</v>
      </c>
      <c r="X11" s="31">
        <v>0.04</v>
      </c>
    </row>
    <row r="12" spans="1:24" x14ac:dyDescent="0.3">
      <c r="A12" s="2">
        <v>44646.729166666664</v>
      </c>
      <c r="B12" s="1">
        <v>4.5999999999999999E-2</v>
      </c>
      <c r="C12" s="2">
        <v>44646.78125</v>
      </c>
      <c r="D12" s="1">
        <v>4.4999999999999998E-2</v>
      </c>
      <c r="P12" s="16">
        <v>9</v>
      </c>
      <c r="Q12" s="17">
        <v>44647.534722222219</v>
      </c>
      <c r="R12" s="28">
        <v>9</v>
      </c>
      <c r="S12" s="17">
        <f t="shared" si="0"/>
        <v>44647.533722222222</v>
      </c>
      <c r="T12" s="28">
        <v>9</v>
      </c>
      <c r="U12" s="30"/>
      <c r="V12" s="28">
        <v>9</v>
      </c>
      <c r="W12" s="12">
        <f t="shared" si="1"/>
        <v>44647.519222222225</v>
      </c>
      <c r="X12" s="31">
        <v>0.04</v>
      </c>
    </row>
    <row r="13" spans="1:24" x14ac:dyDescent="0.3">
      <c r="A13" s="2">
        <v>44646.732638888891</v>
      </c>
      <c r="B13" s="1">
        <v>4.5999999999999999E-2</v>
      </c>
      <c r="C13" s="2">
        <v>44646.791666666664</v>
      </c>
      <c r="D13" s="1">
        <v>4.3999999999999997E-2</v>
      </c>
      <c r="P13" s="13">
        <v>10</v>
      </c>
      <c r="Q13" s="14">
        <v>44647.638888888891</v>
      </c>
      <c r="R13" s="34">
        <v>10</v>
      </c>
      <c r="S13" s="14">
        <f t="shared" si="0"/>
        <v>44647.637888888894</v>
      </c>
      <c r="T13" s="28">
        <v>10</v>
      </c>
      <c r="U13" s="29"/>
      <c r="V13" s="34">
        <v>10</v>
      </c>
      <c r="W13" s="15">
        <f t="shared" si="1"/>
        <v>44647.623388888896</v>
      </c>
      <c r="X13" s="31">
        <v>0.04</v>
      </c>
    </row>
    <row r="14" spans="1:24" x14ac:dyDescent="0.3">
      <c r="A14" s="2">
        <v>44646.736111111109</v>
      </c>
      <c r="B14" s="1">
        <v>4.7E-2</v>
      </c>
      <c r="C14" s="2">
        <v>44646.802083333336</v>
      </c>
      <c r="D14" s="1">
        <v>4.4999999999999998E-2</v>
      </c>
      <c r="P14" s="16">
        <v>11</v>
      </c>
      <c r="Q14" s="17">
        <v>44647.743055555555</v>
      </c>
      <c r="R14" s="28">
        <v>11</v>
      </c>
      <c r="S14" s="17">
        <f t="shared" si="0"/>
        <v>44647.742055555558</v>
      </c>
      <c r="T14" s="28">
        <v>11</v>
      </c>
      <c r="U14" s="29"/>
      <c r="V14" s="28">
        <v>11</v>
      </c>
      <c r="W14" s="12">
        <f t="shared" si="1"/>
        <v>44647.727555555561</v>
      </c>
      <c r="X14" s="31">
        <v>0.04</v>
      </c>
    </row>
    <row r="15" spans="1:24" x14ac:dyDescent="0.3">
      <c r="A15" s="2">
        <v>44646.739583333336</v>
      </c>
      <c r="B15" s="1">
        <v>4.5999999999999999E-2</v>
      </c>
      <c r="C15" s="2">
        <v>44646.8125</v>
      </c>
      <c r="D15" s="1">
        <v>4.5999999999999999E-2</v>
      </c>
      <c r="P15" s="16">
        <v>12</v>
      </c>
      <c r="Q15" s="17">
        <v>44647.847222222219</v>
      </c>
      <c r="R15" s="28">
        <v>12</v>
      </c>
      <c r="S15" s="17">
        <f t="shared" si="0"/>
        <v>44647.846222222222</v>
      </c>
      <c r="T15" s="28">
        <v>12</v>
      </c>
      <c r="U15" s="30"/>
      <c r="V15" s="28">
        <v>12</v>
      </c>
      <c r="W15" s="12">
        <f t="shared" si="1"/>
        <v>44647.831722222225</v>
      </c>
      <c r="X15" s="31">
        <v>0.04</v>
      </c>
    </row>
    <row r="16" spans="1:24" x14ac:dyDescent="0.3">
      <c r="A16" s="2">
        <v>44646.743055555555</v>
      </c>
      <c r="B16" s="1">
        <v>4.8000000000000001E-2</v>
      </c>
      <c r="C16" s="2">
        <v>44646.822916666664</v>
      </c>
      <c r="D16" s="1">
        <v>4.5999999999999999E-2</v>
      </c>
      <c r="P16" s="13">
        <v>13</v>
      </c>
      <c r="Q16" s="14">
        <v>44647.951388888891</v>
      </c>
      <c r="R16" s="34">
        <v>13</v>
      </c>
      <c r="S16" s="14">
        <f t="shared" si="0"/>
        <v>44647.950388888894</v>
      </c>
      <c r="T16" s="28">
        <v>13</v>
      </c>
      <c r="U16" s="30"/>
      <c r="V16" s="34">
        <v>13</v>
      </c>
      <c r="W16" s="15">
        <f t="shared" si="1"/>
        <v>44647.935888888896</v>
      </c>
      <c r="X16" s="31">
        <v>0.04</v>
      </c>
    </row>
    <row r="17" spans="1:24" x14ac:dyDescent="0.3">
      <c r="A17" s="2">
        <v>44646.746527777781</v>
      </c>
      <c r="B17" s="1">
        <v>4.8000000000000001E-2</v>
      </c>
      <c r="C17" s="2">
        <v>44646.833333333336</v>
      </c>
      <c r="D17" s="1">
        <v>4.7E-2</v>
      </c>
      <c r="P17" s="16">
        <v>14</v>
      </c>
      <c r="Q17" s="17">
        <v>44648.055555555555</v>
      </c>
      <c r="R17" s="28">
        <v>14</v>
      </c>
      <c r="S17" s="17">
        <f t="shared" si="0"/>
        <v>44648.054555555558</v>
      </c>
      <c r="T17" s="28">
        <v>14</v>
      </c>
      <c r="U17" s="30"/>
      <c r="V17" s="28">
        <v>14</v>
      </c>
      <c r="W17" s="12">
        <f t="shared" si="1"/>
        <v>44648.040055555561</v>
      </c>
      <c r="X17" s="31">
        <v>0.04</v>
      </c>
    </row>
    <row r="18" spans="1:24" x14ac:dyDescent="0.3">
      <c r="A18" s="2">
        <v>44646.75</v>
      </c>
      <c r="B18" s="1">
        <v>4.8000000000000001E-2</v>
      </c>
      <c r="C18" s="2">
        <v>44646.84375</v>
      </c>
      <c r="D18" s="1">
        <v>4.7E-2</v>
      </c>
      <c r="P18" s="13">
        <v>15</v>
      </c>
      <c r="Q18" s="14">
        <v>44648.159722222219</v>
      </c>
      <c r="R18" s="34">
        <v>15</v>
      </c>
      <c r="S18" s="14">
        <f t="shared" si="0"/>
        <v>44648.158722222222</v>
      </c>
      <c r="T18" s="28">
        <v>15</v>
      </c>
      <c r="U18" s="30"/>
      <c r="V18" s="28">
        <v>15</v>
      </c>
      <c r="W18" s="12">
        <f t="shared" si="1"/>
        <v>44648.144222222225</v>
      </c>
      <c r="X18" s="31">
        <v>0.04</v>
      </c>
    </row>
    <row r="19" spans="1:24" x14ac:dyDescent="0.3">
      <c r="A19" s="2">
        <v>44646.753472222219</v>
      </c>
      <c r="B19" s="1">
        <v>4.9000000000000002E-2</v>
      </c>
      <c r="C19" s="2">
        <v>44646.854166666664</v>
      </c>
      <c r="D19" s="1">
        <v>4.8000000000000001E-2</v>
      </c>
      <c r="P19" s="16">
        <v>16</v>
      </c>
      <c r="Q19" s="17">
        <v>44648.263888888891</v>
      </c>
      <c r="R19" s="28">
        <v>16</v>
      </c>
      <c r="S19" s="17">
        <f t="shared" si="0"/>
        <v>44648.262888888894</v>
      </c>
      <c r="T19" s="28">
        <v>16</v>
      </c>
      <c r="U19" s="30"/>
      <c r="V19" s="34">
        <v>16</v>
      </c>
      <c r="W19" s="15">
        <f t="shared" si="1"/>
        <v>44648.248388888896</v>
      </c>
      <c r="X19" s="31">
        <v>0.04</v>
      </c>
    </row>
    <row r="20" spans="1:24" x14ac:dyDescent="0.3">
      <c r="A20" s="2">
        <v>44646.756944444445</v>
      </c>
      <c r="B20" s="1">
        <v>4.8000000000000001E-2</v>
      </c>
      <c r="C20" s="2">
        <v>44646.864583333336</v>
      </c>
      <c r="D20" s="1">
        <v>4.9000000000000002E-2</v>
      </c>
      <c r="P20" s="16">
        <v>17</v>
      </c>
      <c r="Q20" s="17">
        <v>44648.368055555555</v>
      </c>
      <c r="R20" s="28">
        <v>17</v>
      </c>
      <c r="S20" s="17">
        <f t="shared" si="0"/>
        <v>44648.367055555558</v>
      </c>
      <c r="T20" s="28">
        <v>17</v>
      </c>
      <c r="U20" s="30"/>
      <c r="V20" s="28">
        <v>17</v>
      </c>
      <c r="W20" s="12">
        <f t="shared" si="1"/>
        <v>44648.352555555561</v>
      </c>
      <c r="X20" s="31">
        <v>0.04</v>
      </c>
    </row>
    <row r="21" spans="1:24" x14ac:dyDescent="0.3">
      <c r="A21" s="2">
        <v>44646.760416666664</v>
      </c>
      <c r="B21" s="1">
        <v>4.9000000000000002E-2</v>
      </c>
      <c r="C21" s="2">
        <v>44646.875</v>
      </c>
      <c r="D21" s="1">
        <v>4.9000000000000002E-2</v>
      </c>
      <c r="P21" s="16">
        <v>18</v>
      </c>
      <c r="Q21" s="17">
        <v>44648.472222222219</v>
      </c>
      <c r="R21" s="16">
        <v>18</v>
      </c>
      <c r="S21" s="17">
        <f t="shared" si="0"/>
        <v>44648.471222222222</v>
      </c>
      <c r="T21" s="16">
        <v>18</v>
      </c>
      <c r="U21" s="21"/>
      <c r="V21" s="16">
        <v>18</v>
      </c>
      <c r="W21" s="12">
        <f t="shared" si="1"/>
        <v>44648.456722222225</v>
      </c>
      <c r="X21" s="31">
        <v>0.04</v>
      </c>
    </row>
    <row r="22" spans="1:24" x14ac:dyDescent="0.3">
      <c r="A22" s="2">
        <v>44646.763888888891</v>
      </c>
      <c r="B22" s="1">
        <v>4.8000000000000001E-2</v>
      </c>
      <c r="C22" s="2">
        <v>44646.885416666664</v>
      </c>
      <c r="D22" s="1">
        <v>0.05</v>
      </c>
      <c r="P22" s="13">
        <v>19</v>
      </c>
      <c r="Q22" s="14">
        <v>44648.576388888891</v>
      </c>
      <c r="R22" s="13">
        <v>19</v>
      </c>
      <c r="S22" s="14">
        <f t="shared" si="0"/>
        <v>44648.575388888894</v>
      </c>
      <c r="T22" s="16">
        <v>19</v>
      </c>
      <c r="U22" s="21"/>
      <c r="V22" s="13">
        <v>19</v>
      </c>
      <c r="W22" s="15">
        <f t="shared" si="1"/>
        <v>44648.560888888896</v>
      </c>
      <c r="X22" s="31">
        <v>0.04</v>
      </c>
    </row>
    <row r="23" spans="1:24" x14ac:dyDescent="0.3">
      <c r="A23" s="2">
        <v>44646.767361111109</v>
      </c>
      <c r="B23" s="1">
        <v>4.8000000000000001E-2</v>
      </c>
      <c r="C23" s="2">
        <v>44646.895833333336</v>
      </c>
      <c r="D23" s="1">
        <v>4.9000000000000002E-2</v>
      </c>
      <c r="P23" s="16">
        <v>20</v>
      </c>
      <c r="Q23" s="17"/>
      <c r="R23" s="16">
        <v>20</v>
      </c>
      <c r="S23" s="12">
        <v>44648.664583333331</v>
      </c>
      <c r="T23" s="16">
        <v>20</v>
      </c>
      <c r="U23" s="21"/>
      <c r="V23" s="16">
        <v>20</v>
      </c>
      <c r="W23" s="12">
        <v>44648.664583333331</v>
      </c>
      <c r="X23" s="31">
        <v>0.04</v>
      </c>
    </row>
    <row r="24" spans="1:24" x14ac:dyDescent="0.3">
      <c r="A24" s="2">
        <v>44646.770833333336</v>
      </c>
      <c r="B24" s="1">
        <v>4.9000000000000002E-2</v>
      </c>
      <c r="C24" s="2">
        <v>44646.90625</v>
      </c>
      <c r="D24" s="1">
        <v>4.9000000000000002E-2</v>
      </c>
      <c r="P24" s="16">
        <v>21</v>
      </c>
      <c r="Q24" s="17"/>
      <c r="R24" s="16">
        <v>21</v>
      </c>
      <c r="S24" s="12"/>
      <c r="T24" s="16">
        <v>21</v>
      </c>
      <c r="U24" s="21"/>
      <c r="V24" s="16">
        <v>21</v>
      </c>
      <c r="W24" s="12"/>
      <c r="X24" s="31"/>
    </row>
    <row r="25" spans="1:24" x14ac:dyDescent="0.3">
      <c r="A25" s="2">
        <v>44646.774305555555</v>
      </c>
      <c r="B25" s="1">
        <v>4.9000000000000002E-2</v>
      </c>
      <c r="C25" s="2">
        <v>44646.916666666664</v>
      </c>
      <c r="D25" s="1">
        <v>4.9000000000000002E-2</v>
      </c>
      <c r="P25" s="16">
        <v>22</v>
      </c>
      <c r="Q25" s="17"/>
      <c r="R25" s="16">
        <v>22</v>
      </c>
      <c r="S25" s="12"/>
      <c r="T25" s="16">
        <v>22</v>
      </c>
      <c r="U25" s="21"/>
      <c r="V25" s="16">
        <v>22</v>
      </c>
      <c r="W25" s="12"/>
      <c r="X25" s="31"/>
    </row>
    <row r="26" spans="1:24" x14ac:dyDescent="0.3">
      <c r="A26" s="2">
        <v>44646.777777777781</v>
      </c>
      <c r="B26" s="1">
        <v>4.8000000000000001E-2</v>
      </c>
      <c r="C26" s="2">
        <v>44646.927083333336</v>
      </c>
      <c r="D26" s="1">
        <v>4.8000000000000001E-2</v>
      </c>
      <c r="P26" s="16">
        <v>23</v>
      </c>
      <c r="Q26" s="17"/>
      <c r="R26" s="16">
        <v>23</v>
      </c>
      <c r="S26" s="21"/>
      <c r="T26" s="16">
        <v>23</v>
      </c>
      <c r="U26" s="21"/>
      <c r="V26" s="16">
        <v>23</v>
      </c>
      <c r="W26" s="12"/>
      <c r="X26" s="31"/>
    </row>
    <row r="27" spans="1:24" ht="15" thickBot="1" x14ac:dyDescent="0.35">
      <c r="A27" s="2">
        <v>44646.78125</v>
      </c>
      <c r="B27" s="1">
        <v>4.8000000000000001E-2</v>
      </c>
      <c r="C27" s="2">
        <v>44646.9375</v>
      </c>
      <c r="D27" s="1">
        <v>4.7E-2</v>
      </c>
      <c r="P27" s="19">
        <v>24</v>
      </c>
      <c r="Q27" s="20"/>
      <c r="R27" s="19">
        <v>24</v>
      </c>
      <c r="S27" s="22"/>
      <c r="T27" s="19">
        <v>24</v>
      </c>
      <c r="U27" s="22"/>
      <c r="V27" s="19">
        <v>24</v>
      </c>
      <c r="W27" s="23"/>
    </row>
    <row r="28" spans="1:24" x14ac:dyDescent="0.3">
      <c r="A28" s="2">
        <v>44646.784722222219</v>
      </c>
      <c r="B28" s="1">
        <v>4.8000000000000001E-2</v>
      </c>
      <c r="C28" s="2">
        <v>44646.947916666664</v>
      </c>
      <c r="D28" s="1">
        <v>4.7E-2</v>
      </c>
    </row>
    <row r="29" spans="1:24" x14ac:dyDescent="0.3">
      <c r="A29" s="2">
        <v>44646.788194444445</v>
      </c>
      <c r="B29" s="1">
        <v>4.7E-2</v>
      </c>
      <c r="C29" s="2">
        <v>44646.958333333336</v>
      </c>
      <c r="D29" s="1">
        <v>4.5999999999999999E-2</v>
      </c>
    </row>
    <row r="30" spans="1:24" x14ac:dyDescent="0.3">
      <c r="A30" s="2">
        <v>44646.791666666664</v>
      </c>
      <c r="B30" s="1">
        <v>4.8000000000000001E-2</v>
      </c>
      <c r="C30" s="2">
        <v>44646.96875</v>
      </c>
      <c r="D30" s="1">
        <v>4.4999999999999998E-2</v>
      </c>
    </row>
    <row r="31" spans="1:24" x14ac:dyDescent="0.3">
      <c r="A31" s="2">
        <v>44646.795138888891</v>
      </c>
      <c r="B31" s="1">
        <v>4.7E-2</v>
      </c>
      <c r="C31" s="2">
        <v>44646.979166666664</v>
      </c>
      <c r="D31" s="1">
        <v>4.4999999999999998E-2</v>
      </c>
    </row>
    <row r="32" spans="1:24" x14ac:dyDescent="0.3">
      <c r="A32" s="2">
        <v>44646.798611111109</v>
      </c>
      <c r="B32" s="1">
        <v>4.8000000000000001E-2</v>
      </c>
      <c r="C32" s="2">
        <v>44646.989583333336</v>
      </c>
      <c r="D32" s="1">
        <v>4.2999999999999997E-2</v>
      </c>
    </row>
    <row r="33" spans="1:4" x14ac:dyDescent="0.3">
      <c r="A33" s="2">
        <v>44646.802083333336</v>
      </c>
      <c r="B33" s="1">
        <v>4.8000000000000001E-2</v>
      </c>
      <c r="C33" s="2">
        <v>44647</v>
      </c>
      <c r="D33" s="1">
        <v>4.2000000000000003E-2</v>
      </c>
    </row>
    <row r="34" spans="1:4" x14ac:dyDescent="0.3">
      <c r="A34" s="2">
        <v>44646.805555555555</v>
      </c>
      <c r="B34" s="1">
        <v>4.8000000000000001E-2</v>
      </c>
      <c r="C34" s="2">
        <v>44647.010416666664</v>
      </c>
      <c r="D34" s="1">
        <v>4.1000000000000002E-2</v>
      </c>
    </row>
    <row r="35" spans="1:4" x14ac:dyDescent="0.3">
      <c r="A35" s="2">
        <v>44646.809027777781</v>
      </c>
      <c r="B35" s="1">
        <v>4.9000000000000002E-2</v>
      </c>
      <c r="C35" s="2">
        <v>44647.020833333336</v>
      </c>
      <c r="D35" s="1">
        <v>0.04</v>
      </c>
    </row>
    <row r="36" spans="1:4" x14ac:dyDescent="0.3">
      <c r="A36" s="2">
        <v>44646.8125</v>
      </c>
      <c r="B36" s="1">
        <v>4.9000000000000002E-2</v>
      </c>
      <c r="C36" s="2">
        <v>44647.03125</v>
      </c>
      <c r="D36" s="1">
        <v>3.7999999999999999E-2</v>
      </c>
    </row>
    <row r="37" spans="1:4" x14ac:dyDescent="0.3">
      <c r="A37" s="2">
        <v>44646.815972222219</v>
      </c>
      <c r="B37" s="1">
        <v>4.9000000000000002E-2</v>
      </c>
      <c r="C37" s="2">
        <v>44647.041666666664</v>
      </c>
      <c r="D37" s="1">
        <v>3.6999999999999998E-2</v>
      </c>
    </row>
    <row r="38" spans="1:4" x14ac:dyDescent="0.3">
      <c r="A38" s="2">
        <v>44646.819444444445</v>
      </c>
      <c r="B38" s="1">
        <v>4.9000000000000002E-2</v>
      </c>
      <c r="C38" s="2">
        <v>44647.052083333336</v>
      </c>
      <c r="D38" s="1">
        <v>3.5999999999999997E-2</v>
      </c>
    </row>
    <row r="39" spans="1:4" x14ac:dyDescent="0.3">
      <c r="A39" s="2">
        <v>44646.822916666664</v>
      </c>
      <c r="B39" s="1">
        <v>4.9000000000000002E-2</v>
      </c>
      <c r="C39" s="2">
        <v>44647.0625</v>
      </c>
      <c r="D39" s="1">
        <v>3.5000000000000003E-2</v>
      </c>
    </row>
    <row r="40" spans="1:4" x14ac:dyDescent="0.3">
      <c r="A40" s="2">
        <v>44646.826388888891</v>
      </c>
      <c r="B40" s="1">
        <v>0.05</v>
      </c>
      <c r="C40" s="2">
        <v>44647.072916666664</v>
      </c>
      <c r="D40" s="1">
        <v>3.5000000000000003E-2</v>
      </c>
    </row>
    <row r="41" spans="1:4" x14ac:dyDescent="0.3">
      <c r="A41" s="2">
        <v>44646.829861111109</v>
      </c>
      <c r="B41" s="1">
        <v>4.9000000000000002E-2</v>
      </c>
      <c r="C41" s="2">
        <v>44647.083333333336</v>
      </c>
      <c r="D41" s="1">
        <v>3.4000000000000002E-2</v>
      </c>
    </row>
    <row r="42" spans="1:4" x14ac:dyDescent="0.3">
      <c r="A42" s="2">
        <v>44646.833333333336</v>
      </c>
      <c r="B42" s="1">
        <v>4.9000000000000002E-2</v>
      </c>
      <c r="C42" s="2">
        <v>44647.09375</v>
      </c>
      <c r="D42" s="1">
        <v>3.2000000000000001E-2</v>
      </c>
    </row>
    <row r="43" spans="1:4" x14ac:dyDescent="0.3">
      <c r="A43" s="2">
        <v>44646.836805555555</v>
      </c>
      <c r="B43" s="1">
        <v>0.05</v>
      </c>
      <c r="C43" s="2">
        <v>44647.104166666664</v>
      </c>
      <c r="D43" s="1">
        <v>3.1E-2</v>
      </c>
    </row>
    <row r="44" spans="1:4" x14ac:dyDescent="0.3">
      <c r="A44" s="2">
        <v>44646.840277777781</v>
      </c>
      <c r="B44" s="1">
        <v>0.05</v>
      </c>
      <c r="C44" s="2">
        <v>44647.114583333336</v>
      </c>
      <c r="D44" s="1">
        <v>0.03</v>
      </c>
    </row>
    <row r="45" spans="1:4" x14ac:dyDescent="0.3">
      <c r="A45" s="2">
        <v>44646.84375</v>
      </c>
      <c r="B45" s="1">
        <v>0.05</v>
      </c>
      <c r="C45" s="2">
        <v>44647.125</v>
      </c>
      <c r="D45" s="1">
        <v>2.9000000000000001E-2</v>
      </c>
    </row>
    <row r="46" spans="1:4" x14ac:dyDescent="0.3">
      <c r="A46" s="2">
        <v>44646.847222222219</v>
      </c>
      <c r="B46" s="1">
        <v>0.05</v>
      </c>
      <c r="C46" s="2">
        <v>44647.135416666664</v>
      </c>
      <c r="D46" s="1">
        <v>2.8000000000000001E-2</v>
      </c>
    </row>
    <row r="47" spans="1:4" x14ac:dyDescent="0.3">
      <c r="A47" s="2">
        <v>44646.850694444445</v>
      </c>
      <c r="B47" s="1">
        <v>0.05</v>
      </c>
      <c r="C47" s="2">
        <v>44647.145833333336</v>
      </c>
      <c r="D47" s="1">
        <v>2.8000000000000001E-2</v>
      </c>
    </row>
    <row r="48" spans="1:4" x14ac:dyDescent="0.3">
      <c r="A48" s="2">
        <v>44646.854166666664</v>
      </c>
      <c r="B48" s="1">
        <v>5.1999999999999998E-2</v>
      </c>
      <c r="C48" s="2">
        <v>44647.15625</v>
      </c>
      <c r="D48" s="1">
        <v>2.8000000000000001E-2</v>
      </c>
    </row>
    <row r="49" spans="1:4" x14ac:dyDescent="0.3">
      <c r="A49" s="2">
        <v>44646.857638888891</v>
      </c>
      <c r="B49" s="1">
        <v>5.1999999999999998E-2</v>
      </c>
      <c r="C49" s="2">
        <v>44647.166666666664</v>
      </c>
      <c r="D49" s="1">
        <v>2.5999999999999999E-2</v>
      </c>
    </row>
    <row r="50" spans="1:4" x14ac:dyDescent="0.3">
      <c r="A50" s="2">
        <v>44646.861111111109</v>
      </c>
      <c r="B50" s="1">
        <v>5.0999999999999997E-2</v>
      </c>
      <c r="C50" s="2">
        <v>44647.177083333336</v>
      </c>
      <c r="D50" s="1">
        <v>2.5999999999999999E-2</v>
      </c>
    </row>
    <row r="51" spans="1:4" x14ac:dyDescent="0.3">
      <c r="A51" s="2">
        <v>44646.864583333336</v>
      </c>
      <c r="B51" s="1">
        <v>5.1999999999999998E-2</v>
      </c>
      <c r="C51" s="2">
        <v>44647.1875</v>
      </c>
      <c r="D51" s="1">
        <v>2.5999999999999999E-2</v>
      </c>
    </row>
    <row r="52" spans="1:4" x14ac:dyDescent="0.3">
      <c r="A52" s="2">
        <v>44646.868055555555</v>
      </c>
      <c r="B52" s="1">
        <v>5.0999999999999997E-2</v>
      </c>
      <c r="C52" s="2">
        <v>44647.197916666664</v>
      </c>
      <c r="D52" s="1">
        <v>2.5999999999999999E-2</v>
      </c>
    </row>
    <row r="53" spans="1:4" x14ac:dyDescent="0.3">
      <c r="A53" s="2">
        <v>44646.871527777781</v>
      </c>
      <c r="B53" s="1">
        <v>5.0999999999999997E-2</v>
      </c>
      <c r="C53" s="2">
        <v>44647.208333333336</v>
      </c>
      <c r="D53" s="1">
        <v>2.5000000000000001E-2</v>
      </c>
    </row>
    <row r="54" spans="1:4" x14ac:dyDescent="0.3">
      <c r="A54" s="2">
        <v>44646.875</v>
      </c>
      <c r="B54" s="1">
        <v>5.0999999999999997E-2</v>
      </c>
      <c r="C54" s="2">
        <v>44647.21875</v>
      </c>
      <c r="D54" s="1">
        <v>2.5000000000000001E-2</v>
      </c>
    </row>
    <row r="55" spans="1:4" x14ac:dyDescent="0.3">
      <c r="A55" s="2">
        <v>44646.878472222219</v>
      </c>
      <c r="B55" s="1">
        <v>5.1999999999999998E-2</v>
      </c>
      <c r="C55" s="2">
        <v>44647.229166666664</v>
      </c>
      <c r="D55" s="1">
        <v>2.5000000000000001E-2</v>
      </c>
    </row>
    <row r="56" spans="1:4" x14ac:dyDescent="0.3">
      <c r="A56" s="2">
        <v>44646.881944444445</v>
      </c>
      <c r="B56" s="1">
        <v>5.2999999999999999E-2</v>
      </c>
      <c r="C56" s="2">
        <v>44647.239583333336</v>
      </c>
      <c r="D56" s="1">
        <v>2.4E-2</v>
      </c>
    </row>
    <row r="57" spans="1:4" x14ac:dyDescent="0.3">
      <c r="A57" s="2">
        <v>44646.885416666664</v>
      </c>
      <c r="B57" s="1">
        <v>5.2999999999999999E-2</v>
      </c>
      <c r="C57" s="2">
        <v>44647.25</v>
      </c>
      <c r="D57" s="1">
        <v>2.5000000000000001E-2</v>
      </c>
    </row>
    <row r="58" spans="1:4" x14ac:dyDescent="0.3">
      <c r="A58" s="2">
        <v>44646.888888888891</v>
      </c>
      <c r="B58" s="1">
        <v>5.2999999999999999E-2</v>
      </c>
      <c r="C58" s="2">
        <v>44647.260416666664</v>
      </c>
      <c r="D58" s="1">
        <v>2.5000000000000001E-2</v>
      </c>
    </row>
    <row r="59" spans="1:4" x14ac:dyDescent="0.3">
      <c r="A59" s="2">
        <v>44646.892361111109</v>
      </c>
      <c r="B59" s="1">
        <v>5.3999999999999999E-2</v>
      </c>
      <c r="C59" s="2">
        <v>44647.270833333336</v>
      </c>
      <c r="D59" s="1">
        <v>2.4E-2</v>
      </c>
    </row>
    <row r="60" spans="1:4" x14ac:dyDescent="0.3">
      <c r="A60" s="2">
        <v>44646.895833333336</v>
      </c>
      <c r="B60" s="1">
        <v>5.2999999999999999E-2</v>
      </c>
      <c r="C60" s="2">
        <v>44647.28125</v>
      </c>
      <c r="D60" s="1">
        <v>2.5000000000000001E-2</v>
      </c>
    </row>
    <row r="61" spans="1:4" x14ac:dyDescent="0.3">
      <c r="A61" s="2">
        <v>44646.899305555555</v>
      </c>
      <c r="B61" s="1">
        <v>5.2999999999999999E-2</v>
      </c>
      <c r="C61" s="2">
        <v>44647.291666666664</v>
      </c>
      <c r="D61" s="1">
        <v>2.5000000000000001E-2</v>
      </c>
    </row>
    <row r="62" spans="1:4" x14ac:dyDescent="0.3">
      <c r="A62" s="2">
        <v>44646.902777777781</v>
      </c>
      <c r="B62" s="1">
        <v>5.3999999999999999E-2</v>
      </c>
      <c r="C62" s="2">
        <v>44647.302083333336</v>
      </c>
      <c r="D62" s="1">
        <v>2.7E-2</v>
      </c>
    </row>
    <row r="63" spans="1:4" x14ac:dyDescent="0.3">
      <c r="A63" s="2">
        <v>44646.90625</v>
      </c>
      <c r="B63" s="1">
        <v>5.3999999999999999E-2</v>
      </c>
      <c r="C63" s="2">
        <v>44647.3125</v>
      </c>
      <c r="D63" s="1">
        <v>2.7E-2</v>
      </c>
    </row>
    <row r="64" spans="1:4" x14ac:dyDescent="0.3">
      <c r="A64" s="2">
        <v>44646.909722222219</v>
      </c>
      <c r="B64" s="1">
        <v>5.3999999999999999E-2</v>
      </c>
      <c r="C64" s="2">
        <v>44647.322916666664</v>
      </c>
      <c r="D64" s="1">
        <v>2.8000000000000001E-2</v>
      </c>
    </row>
    <row r="65" spans="1:4" x14ac:dyDescent="0.3">
      <c r="A65" s="2">
        <v>44646.913194444445</v>
      </c>
      <c r="B65" s="1">
        <v>5.5E-2</v>
      </c>
      <c r="C65" s="2">
        <v>44647.333333333336</v>
      </c>
      <c r="D65" s="1">
        <v>2.9000000000000001E-2</v>
      </c>
    </row>
    <row r="66" spans="1:4" x14ac:dyDescent="0.3">
      <c r="A66" s="2">
        <v>44646.916666666664</v>
      </c>
      <c r="B66" s="1">
        <v>5.3999999999999999E-2</v>
      </c>
      <c r="C66" s="2">
        <v>44647.34375</v>
      </c>
      <c r="D66" s="1">
        <v>2.9000000000000001E-2</v>
      </c>
    </row>
    <row r="67" spans="1:4" x14ac:dyDescent="0.3">
      <c r="A67" s="2">
        <v>44646.920138888891</v>
      </c>
      <c r="B67" s="1">
        <v>5.3999999999999999E-2</v>
      </c>
      <c r="C67" s="2">
        <v>44647.354166666664</v>
      </c>
      <c r="D67" s="1">
        <v>0.03</v>
      </c>
    </row>
    <row r="68" spans="1:4" x14ac:dyDescent="0.3">
      <c r="A68" s="2">
        <v>44646.923611111109</v>
      </c>
      <c r="B68" s="1">
        <v>5.2999999999999999E-2</v>
      </c>
      <c r="C68" s="2">
        <v>44647.364583333336</v>
      </c>
      <c r="D68" s="1">
        <v>0.03</v>
      </c>
    </row>
    <row r="69" spans="1:4" x14ac:dyDescent="0.3">
      <c r="A69" s="2">
        <v>44646.927083333336</v>
      </c>
      <c r="B69" s="1">
        <v>5.2999999999999999E-2</v>
      </c>
      <c r="C69" s="2">
        <v>44647.375</v>
      </c>
      <c r="D69" s="1">
        <v>3.1E-2</v>
      </c>
    </row>
    <row r="70" spans="1:4" x14ac:dyDescent="0.3">
      <c r="A70" s="2">
        <v>44646.930555555555</v>
      </c>
      <c r="B70" s="1">
        <v>5.2999999999999999E-2</v>
      </c>
      <c r="C70" s="2">
        <v>44647.385416666664</v>
      </c>
      <c r="D70" s="1">
        <v>3.1E-2</v>
      </c>
    </row>
    <row r="71" spans="1:4" x14ac:dyDescent="0.3">
      <c r="A71" s="2">
        <v>44646.934027777781</v>
      </c>
      <c r="B71" s="1">
        <v>5.2999999999999999E-2</v>
      </c>
      <c r="C71" s="2">
        <v>44647.395833333336</v>
      </c>
      <c r="D71" s="1">
        <v>3.1E-2</v>
      </c>
    </row>
    <row r="72" spans="1:4" x14ac:dyDescent="0.3">
      <c r="A72" s="2">
        <v>44646.9375</v>
      </c>
      <c r="B72" s="1">
        <v>5.2999999999999999E-2</v>
      </c>
      <c r="C72" s="2">
        <v>44647.40625</v>
      </c>
      <c r="D72" s="1">
        <v>0.03</v>
      </c>
    </row>
    <row r="73" spans="1:4" x14ac:dyDescent="0.3">
      <c r="A73" s="2">
        <v>44646.940972222219</v>
      </c>
      <c r="B73" s="1">
        <v>5.2999999999999999E-2</v>
      </c>
      <c r="C73" s="2">
        <v>44647.416666666664</v>
      </c>
      <c r="D73" s="1">
        <v>3.1E-2</v>
      </c>
    </row>
    <row r="74" spans="1:4" x14ac:dyDescent="0.3">
      <c r="A74" s="2">
        <v>44646.944444444445</v>
      </c>
      <c r="B74" s="1">
        <v>5.2999999999999999E-2</v>
      </c>
      <c r="C74" s="2">
        <v>44647.427083333336</v>
      </c>
      <c r="D74" s="1">
        <v>3.1E-2</v>
      </c>
    </row>
    <row r="75" spans="1:4" x14ac:dyDescent="0.3">
      <c r="A75" s="2">
        <v>44646.947916666664</v>
      </c>
      <c r="B75" s="1">
        <v>5.2999999999999999E-2</v>
      </c>
      <c r="C75" s="2">
        <v>44647.4375</v>
      </c>
      <c r="D75" s="1">
        <v>3.2000000000000001E-2</v>
      </c>
    </row>
    <row r="76" spans="1:4" x14ac:dyDescent="0.3">
      <c r="A76" s="2">
        <v>44646.951388888891</v>
      </c>
      <c r="B76" s="1">
        <v>5.1999999999999998E-2</v>
      </c>
      <c r="C76" s="2">
        <v>44647.447916666664</v>
      </c>
      <c r="D76" s="1">
        <v>3.2000000000000001E-2</v>
      </c>
    </row>
    <row r="77" spans="1:4" x14ac:dyDescent="0.3">
      <c r="A77" s="2">
        <v>44646.954861111109</v>
      </c>
      <c r="B77" s="1">
        <v>5.1999999999999998E-2</v>
      </c>
      <c r="C77" s="2">
        <v>44647.458333333336</v>
      </c>
      <c r="D77" s="1">
        <v>3.1E-2</v>
      </c>
    </row>
    <row r="78" spans="1:4" x14ac:dyDescent="0.3">
      <c r="A78" s="2">
        <v>44646.958333333336</v>
      </c>
      <c r="B78" s="1">
        <v>5.0999999999999997E-2</v>
      </c>
      <c r="C78" s="2">
        <v>44647.46875</v>
      </c>
      <c r="D78" s="1">
        <v>3.1E-2</v>
      </c>
    </row>
    <row r="79" spans="1:4" x14ac:dyDescent="0.3">
      <c r="A79" s="2">
        <v>44646.961805555555</v>
      </c>
      <c r="B79" s="1">
        <v>5.0999999999999997E-2</v>
      </c>
      <c r="C79" s="2">
        <v>44647.479166666664</v>
      </c>
      <c r="D79" s="1">
        <v>3.2000000000000001E-2</v>
      </c>
    </row>
    <row r="80" spans="1:4" x14ac:dyDescent="0.3">
      <c r="A80" s="2">
        <v>44646.965277777781</v>
      </c>
      <c r="B80" s="1">
        <v>5.0999999999999997E-2</v>
      </c>
      <c r="C80" s="2">
        <v>44647.489583333336</v>
      </c>
      <c r="D80" s="1">
        <v>3.2000000000000001E-2</v>
      </c>
    </row>
    <row r="81" spans="1:4" x14ac:dyDescent="0.3">
      <c r="A81" s="2">
        <v>44646.96875</v>
      </c>
      <c r="B81" s="1">
        <v>5.1999999999999998E-2</v>
      </c>
      <c r="C81" s="2">
        <v>44647.5</v>
      </c>
      <c r="D81" s="1">
        <v>3.1E-2</v>
      </c>
    </row>
    <row r="82" spans="1:4" x14ac:dyDescent="0.3">
      <c r="A82" s="2">
        <v>44646.972222222219</v>
      </c>
      <c r="B82" s="1">
        <v>5.0999999999999997E-2</v>
      </c>
      <c r="C82" s="2">
        <v>44647.510416666664</v>
      </c>
      <c r="D82" s="1">
        <v>0.03</v>
      </c>
    </row>
    <row r="83" spans="1:4" x14ac:dyDescent="0.3">
      <c r="A83" s="2">
        <v>44646.975694444445</v>
      </c>
      <c r="B83" s="1">
        <v>5.0999999999999997E-2</v>
      </c>
      <c r="C83" s="2">
        <v>44647.520833333336</v>
      </c>
      <c r="D83" s="1">
        <v>2.9000000000000001E-2</v>
      </c>
    </row>
    <row r="84" spans="1:4" x14ac:dyDescent="0.3">
      <c r="A84" s="2">
        <v>44646.979166666664</v>
      </c>
      <c r="B84" s="1">
        <v>5.1999999999999998E-2</v>
      </c>
      <c r="C84" s="2">
        <v>44647.53125</v>
      </c>
      <c r="D84" s="1">
        <v>2.9000000000000001E-2</v>
      </c>
    </row>
    <row r="85" spans="1:4" x14ac:dyDescent="0.3">
      <c r="A85" s="2">
        <v>44646.982638888891</v>
      </c>
      <c r="B85" s="1">
        <v>5.0999999999999997E-2</v>
      </c>
      <c r="C85" s="2">
        <v>44647.541666666664</v>
      </c>
      <c r="D85" s="1">
        <v>2.7E-2</v>
      </c>
    </row>
    <row r="86" spans="1:4" x14ac:dyDescent="0.3">
      <c r="A86" s="2">
        <v>44646.986111111109</v>
      </c>
      <c r="B86" s="1">
        <v>0.05</v>
      </c>
      <c r="C86" s="2">
        <v>44647.552083333336</v>
      </c>
      <c r="D86" s="1">
        <v>2.5999999999999999E-2</v>
      </c>
    </row>
    <row r="87" spans="1:4" x14ac:dyDescent="0.3">
      <c r="A87" s="2">
        <v>44646.989583333336</v>
      </c>
      <c r="B87" s="1">
        <v>5.0999999999999997E-2</v>
      </c>
      <c r="C87" s="2">
        <v>44647.5625</v>
      </c>
      <c r="D87" s="1">
        <v>2.5000000000000001E-2</v>
      </c>
    </row>
    <row r="88" spans="1:4" x14ac:dyDescent="0.3">
      <c r="A88" s="2">
        <v>44646.993055555555</v>
      </c>
      <c r="B88" s="1">
        <v>5.0999999999999997E-2</v>
      </c>
      <c r="C88" s="2">
        <v>44647.572916666664</v>
      </c>
      <c r="D88" s="1">
        <v>2.4E-2</v>
      </c>
    </row>
    <row r="89" spans="1:4" x14ac:dyDescent="0.3">
      <c r="A89" s="2">
        <v>44646.996527777781</v>
      </c>
      <c r="B89" s="1">
        <v>0.05</v>
      </c>
      <c r="C89" s="2">
        <v>44647.583333333336</v>
      </c>
      <c r="D89" s="1">
        <v>2.4E-2</v>
      </c>
    </row>
    <row r="90" spans="1:4" x14ac:dyDescent="0.3">
      <c r="A90" s="2">
        <v>44647</v>
      </c>
      <c r="B90" s="1">
        <v>4.9000000000000002E-2</v>
      </c>
      <c r="C90" s="2">
        <v>44647.59375</v>
      </c>
      <c r="D90" s="1">
        <v>2.3E-2</v>
      </c>
    </row>
    <row r="91" spans="1:4" x14ac:dyDescent="0.3">
      <c r="A91" s="2">
        <v>44647.003472222219</v>
      </c>
      <c r="B91" s="1">
        <v>4.9000000000000002E-2</v>
      </c>
      <c r="C91" s="2">
        <v>44647.604166666664</v>
      </c>
      <c r="D91" s="1">
        <v>2.1999999999999999E-2</v>
      </c>
    </row>
    <row r="92" spans="1:4" x14ac:dyDescent="0.3">
      <c r="A92" s="2">
        <v>44647.006944444445</v>
      </c>
      <c r="B92" s="1">
        <v>4.9000000000000002E-2</v>
      </c>
      <c r="C92" s="2">
        <v>44647.614583333336</v>
      </c>
      <c r="D92" s="1">
        <v>2.4E-2</v>
      </c>
    </row>
    <row r="93" spans="1:4" x14ac:dyDescent="0.3">
      <c r="A93" s="2">
        <v>44647.010416666664</v>
      </c>
      <c r="B93" s="1">
        <v>4.9000000000000002E-2</v>
      </c>
      <c r="C93" s="2">
        <v>44647.625</v>
      </c>
      <c r="D93" s="1">
        <v>2.4E-2</v>
      </c>
    </row>
    <row r="94" spans="1:4" x14ac:dyDescent="0.3">
      <c r="A94" s="2">
        <v>44647.013888888891</v>
      </c>
      <c r="B94" s="1">
        <v>4.8000000000000001E-2</v>
      </c>
      <c r="C94" s="2">
        <v>44647.635416666664</v>
      </c>
      <c r="D94" s="1">
        <v>2.5999999999999999E-2</v>
      </c>
    </row>
    <row r="95" spans="1:4" x14ac:dyDescent="0.3">
      <c r="A95" s="2">
        <v>44647.017361111109</v>
      </c>
      <c r="B95" s="1">
        <v>4.8000000000000001E-2</v>
      </c>
      <c r="C95" s="2">
        <v>44647.645833333336</v>
      </c>
      <c r="D95" s="1">
        <v>2.7E-2</v>
      </c>
    </row>
    <row r="96" spans="1:4" x14ac:dyDescent="0.3">
      <c r="A96" s="2">
        <v>44647.020833333336</v>
      </c>
      <c r="B96" s="1">
        <v>4.7E-2</v>
      </c>
      <c r="C96" s="2">
        <v>44647.65625</v>
      </c>
      <c r="D96" s="1">
        <v>2.9000000000000001E-2</v>
      </c>
    </row>
    <row r="97" spans="1:4" x14ac:dyDescent="0.3">
      <c r="A97" s="2">
        <v>44647.024305555555</v>
      </c>
      <c r="B97" s="1">
        <v>4.5999999999999999E-2</v>
      </c>
      <c r="C97" s="2">
        <v>44647.666666666664</v>
      </c>
      <c r="D97" s="1">
        <v>0.03</v>
      </c>
    </row>
    <row r="98" spans="1:4" x14ac:dyDescent="0.3">
      <c r="A98" s="2">
        <v>44647.027777777781</v>
      </c>
      <c r="B98" s="1">
        <v>4.5999999999999999E-2</v>
      </c>
      <c r="C98" s="2">
        <v>44647.677083333336</v>
      </c>
      <c r="D98" s="1">
        <v>3.1E-2</v>
      </c>
    </row>
    <row r="99" spans="1:4" x14ac:dyDescent="0.3">
      <c r="A99" s="2">
        <v>44647.03125</v>
      </c>
      <c r="B99" s="1">
        <v>4.5999999999999999E-2</v>
      </c>
      <c r="C99" s="2">
        <v>44647.6875</v>
      </c>
      <c r="D99" s="1">
        <v>3.3000000000000002E-2</v>
      </c>
    </row>
    <row r="100" spans="1:4" x14ac:dyDescent="0.3">
      <c r="A100" s="2">
        <v>44647.034722222219</v>
      </c>
      <c r="B100" s="1">
        <v>4.4999999999999998E-2</v>
      </c>
      <c r="C100" s="2">
        <v>44647.697916666664</v>
      </c>
      <c r="D100" s="1">
        <v>3.4000000000000002E-2</v>
      </c>
    </row>
    <row r="101" spans="1:4" x14ac:dyDescent="0.3">
      <c r="A101" s="2">
        <v>44647.038194444445</v>
      </c>
      <c r="B101" s="1">
        <v>4.4999999999999998E-2</v>
      </c>
      <c r="C101" s="2">
        <v>44647.708333333336</v>
      </c>
      <c r="D101" s="1">
        <v>3.5000000000000003E-2</v>
      </c>
    </row>
    <row r="102" spans="1:4" x14ac:dyDescent="0.3">
      <c r="A102" s="2">
        <v>44647.041666666664</v>
      </c>
      <c r="B102" s="1">
        <v>4.3999999999999997E-2</v>
      </c>
      <c r="C102" s="2">
        <v>44647.71875</v>
      </c>
      <c r="D102" s="1">
        <v>3.5000000000000003E-2</v>
      </c>
    </row>
    <row r="103" spans="1:4" x14ac:dyDescent="0.3">
      <c r="A103" s="2">
        <v>44647.045138888891</v>
      </c>
      <c r="B103" s="1">
        <v>4.3999999999999997E-2</v>
      </c>
      <c r="C103" s="2">
        <v>44647.729166666664</v>
      </c>
      <c r="D103" s="1">
        <v>3.5999999999999997E-2</v>
      </c>
    </row>
    <row r="104" spans="1:4" x14ac:dyDescent="0.3">
      <c r="A104" s="2">
        <v>44647.048611111109</v>
      </c>
      <c r="B104" s="1">
        <v>4.3999999999999997E-2</v>
      </c>
      <c r="C104" s="2">
        <v>44647.739583333336</v>
      </c>
      <c r="D104" s="1">
        <v>3.7999999999999999E-2</v>
      </c>
    </row>
    <row r="105" spans="1:4" x14ac:dyDescent="0.3">
      <c r="A105" s="2">
        <v>44647.052083333336</v>
      </c>
      <c r="B105" s="1">
        <v>4.2999999999999997E-2</v>
      </c>
      <c r="C105" s="2">
        <v>44647.75</v>
      </c>
      <c r="D105" s="1">
        <v>3.9E-2</v>
      </c>
    </row>
    <row r="106" spans="1:4" x14ac:dyDescent="0.3">
      <c r="A106" s="2">
        <v>44647.055555555555</v>
      </c>
      <c r="B106" s="1">
        <v>4.2999999999999997E-2</v>
      </c>
      <c r="C106" s="2">
        <v>44647.760416666664</v>
      </c>
      <c r="D106" s="1">
        <v>0.04</v>
      </c>
    </row>
    <row r="107" spans="1:4" x14ac:dyDescent="0.3">
      <c r="A107" s="2">
        <v>44647.059027777781</v>
      </c>
      <c r="B107" s="1">
        <v>4.3999999999999997E-2</v>
      </c>
      <c r="C107" s="2">
        <v>44647.770833333336</v>
      </c>
      <c r="D107" s="1">
        <v>4.1000000000000002E-2</v>
      </c>
    </row>
    <row r="108" spans="1:4" x14ac:dyDescent="0.3">
      <c r="A108" s="2">
        <v>44647.0625</v>
      </c>
      <c r="B108" s="1">
        <v>4.2999999999999997E-2</v>
      </c>
      <c r="C108" s="2">
        <v>44647.78125</v>
      </c>
      <c r="D108" s="1">
        <v>4.2000000000000003E-2</v>
      </c>
    </row>
    <row r="109" spans="1:4" x14ac:dyDescent="0.3">
      <c r="A109" s="2">
        <v>44647.065972222219</v>
      </c>
      <c r="B109" s="1">
        <v>4.2999999999999997E-2</v>
      </c>
      <c r="C109" s="2">
        <v>44647.791666666664</v>
      </c>
      <c r="D109" s="1">
        <v>4.2000000000000003E-2</v>
      </c>
    </row>
    <row r="110" spans="1:4" x14ac:dyDescent="0.3">
      <c r="A110" s="2">
        <v>44647.069444444445</v>
      </c>
      <c r="B110" s="1">
        <v>4.2000000000000003E-2</v>
      </c>
      <c r="C110" s="2">
        <v>44647.802083333336</v>
      </c>
      <c r="D110" s="1">
        <v>4.2999999999999997E-2</v>
      </c>
    </row>
    <row r="111" spans="1:4" x14ac:dyDescent="0.3">
      <c r="A111" s="2">
        <v>44647.072916666664</v>
      </c>
      <c r="B111" s="1">
        <v>4.2000000000000003E-2</v>
      </c>
      <c r="C111" s="2">
        <v>44647.8125</v>
      </c>
      <c r="D111" s="1">
        <v>4.2999999999999997E-2</v>
      </c>
    </row>
    <row r="112" spans="1:4" x14ac:dyDescent="0.3">
      <c r="A112" s="2">
        <v>44647.076388888891</v>
      </c>
      <c r="B112" s="1">
        <v>4.2000000000000003E-2</v>
      </c>
      <c r="C112" s="2">
        <v>44647.822916666664</v>
      </c>
      <c r="D112" s="1">
        <v>4.2999999999999997E-2</v>
      </c>
    </row>
    <row r="113" spans="1:4" x14ac:dyDescent="0.3">
      <c r="A113" s="2">
        <v>44647.079861111109</v>
      </c>
      <c r="B113" s="1">
        <v>4.2000000000000003E-2</v>
      </c>
      <c r="C113" s="2">
        <v>44647.833333333336</v>
      </c>
      <c r="D113" s="1">
        <v>4.2000000000000003E-2</v>
      </c>
    </row>
    <row r="114" spans="1:4" x14ac:dyDescent="0.3">
      <c r="A114" s="2">
        <v>44647.083333333336</v>
      </c>
      <c r="B114" s="1">
        <v>4.1000000000000002E-2</v>
      </c>
      <c r="C114" s="2">
        <v>44647.84375</v>
      </c>
      <c r="D114" s="1">
        <v>4.2999999999999997E-2</v>
      </c>
    </row>
    <row r="115" spans="1:4" x14ac:dyDescent="0.3">
      <c r="A115" s="2">
        <v>44647.086805555555</v>
      </c>
      <c r="B115" s="1">
        <v>0.04</v>
      </c>
      <c r="C115" s="2">
        <v>44647.854166666664</v>
      </c>
      <c r="D115" s="1">
        <v>4.2999999999999997E-2</v>
      </c>
    </row>
    <row r="116" spans="1:4" x14ac:dyDescent="0.3">
      <c r="A116" s="2">
        <v>44647.090277777781</v>
      </c>
      <c r="B116" s="1">
        <v>0.04</v>
      </c>
      <c r="C116" s="2">
        <v>44647.864583333336</v>
      </c>
      <c r="D116" s="1">
        <v>4.3999999999999997E-2</v>
      </c>
    </row>
    <row r="117" spans="1:4" x14ac:dyDescent="0.3">
      <c r="A117" s="2">
        <v>44647.09375</v>
      </c>
      <c r="B117" s="1">
        <v>4.1000000000000002E-2</v>
      </c>
      <c r="C117" s="2">
        <v>44647.875</v>
      </c>
      <c r="D117" s="1">
        <v>4.4999999999999998E-2</v>
      </c>
    </row>
    <row r="118" spans="1:4" x14ac:dyDescent="0.3">
      <c r="A118" s="2">
        <v>44647.104166666664</v>
      </c>
      <c r="B118" s="1">
        <v>0.04</v>
      </c>
      <c r="C118" s="2">
        <v>44647.885416666664</v>
      </c>
      <c r="D118" s="1">
        <v>4.4999999999999998E-2</v>
      </c>
    </row>
    <row r="119" spans="1:4" x14ac:dyDescent="0.3">
      <c r="A119" s="2">
        <v>44647.114583333336</v>
      </c>
      <c r="B119" s="1">
        <v>3.9E-2</v>
      </c>
      <c r="C119" s="2">
        <v>44647.895833333336</v>
      </c>
      <c r="D119" s="1">
        <v>4.5999999999999999E-2</v>
      </c>
    </row>
    <row r="120" spans="1:4" x14ac:dyDescent="0.3">
      <c r="A120" s="2">
        <v>44647.125</v>
      </c>
      <c r="B120" s="1">
        <v>3.6999999999999998E-2</v>
      </c>
      <c r="C120" s="2">
        <v>44647.90625</v>
      </c>
      <c r="D120" s="1">
        <v>4.5999999999999999E-2</v>
      </c>
    </row>
    <row r="121" spans="1:4" x14ac:dyDescent="0.3">
      <c r="A121" s="2">
        <v>44647.135416666664</v>
      </c>
      <c r="B121" s="1">
        <v>3.6999999999999998E-2</v>
      </c>
      <c r="C121" s="2">
        <v>44647.916666666664</v>
      </c>
      <c r="D121" s="1">
        <v>4.4999999999999998E-2</v>
      </c>
    </row>
    <row r="122" spans="1:4" x14ac:dyDescent="0.3">
      <c r="A122" s="2">
        <v>44647.145833333336</v>
      </c>
      <c r="B122" s="1">
        <v>3.5999999999999997E-2</v>
      </c>
      <c r="C122" s="2">
        <v>44647.927083333336</v>
      </c>
      <c r="D122" s="1">
        <v>4.3999999999999997E-2</v>
      </c>
    </row>
    <row r="123" spans="1:4" x14ac:dyDescent="0.3">
      <c r="A123" s="2">
        <v>44647.15625</v>
      </c>
      <c r="B123" s="1">
        <v>3.5999999999999997E-2</v>
      </c>
      <c r="C123" s="2">
        <v>44647.9375</v>
      </c>
      <c r="D123" s="1">
        <v>4.2999999999999997E-2</v>
      </c>
    </row>
    <row r="124" spans="1:4" x14ac:dyDescent="0.3">
      <c r="A124" s="2">
        <v>44647.166666666664</v>
      </c>
      <c r="B124" s="1">
        <v>3.5000000000000003E-2</v>
      </c>
      <c r="C124" s="2">
        <v>44647.947916666664</v>
      </c>
      <c r="D124" s="1">
        <v>4.2000000000000003E-2</v>
      </c>
    </row>
    <row r="125" spans="1:4" x14ac:dyDescent="0.3">
      <c r="A125" s="2">
        <v>44647.177083333336</v>
      </c>
      <c r="B125" s="1">
        <v>3.5000000000000003E-2</v>
      </c>
      <c r="C125" s="2">
        <v>44647.958333333336</v>
      </c>
      <c r="D125" s="1">
        <v>4.1000000000000002E-2</v>
      </c>
    </row>
    <row r="126" spans="1:4" x14ac:dyDescent="0.3">
      <c r="A126" s="2">
        <v>44647.1875</v>
      </c>
      <c r="B126" s="1">
        <v>3.5000000000000003E-2</v>
      </c>
      <c r="C126" s="2">
        <v>44647.96875</v>
      </c>
      <c r="D126" s="1">
        <v>0.04</v>
      </c>
    </row>
    <row r="127" spans="1:4" x14ac:dyDescent="0.3">
      <c r="A127" s="2">
        <v>44647.197916666664</v>
      </c>
      <c r="B127" s="1">
        <v>3.5000000000000003E-2</v>
      </c>
      <c r="C127" s="2">
        <v>44647.979166666664</v>
      </c>
      <c r="D127" s="1">
        <v>3.9E-2</v>
      </c>
    </row>
    <row r="128" spans="1:4" x14ac:dyDescent="0.3">
      <c r="A128" s="2">
        <v>44647.208333333336</v>
      </c>
      <c r="B128" s="1">
        <v>3.4000000000000002E-2</v>
      </c>
      <c r="C128" s="2">
        <v>44647.989583333336</v>
      </c>
      <c r="D128" s="1">
        <v>3.9E-2</v>
      </c>
    </row>
    <row r="129" spans="1:4" x14ac:dyDescent="0.3">
      <c r="A129" s="2">
        <v>44647.21875</v>
      </c>
      <c r="B129" s="1">
        <v>3.3000000000000002E-2</v>
      </c>
      <c r="C129" s="2">
        <v>44648</v>
      </c>
      <c r="D129" s="1">
        <v>3.7999999999999999E-2</v>
      </c>
    </row>
    <row r="130" spans="1:4" x14ac:dyDescent="0.3">
      <c r="A130" s="2">
        <v>44647.229166666664</v>
      </c>
      <c r="B130" s="1">
        <v>3.4000000000000002E-2</v>
      </c>
      <c r="C130" s="2">
        <v>44648.010416666664</v>
      </c>
      <c r="D130" s="1">
        <v>3.6999999999999998E-2</v>
      </c>
    </row>
    <row r="131" spans="1:4" x14ac:dyDescent="0.3">
      <c r="A131" s="2">
        <v>44647.239583333336</v>
      </c>
      <c r="B131" s="1">
        <v>3.4000000000000002E-2</v>
      </c>
      <c r="C131" s="2">
        <v>44648.020833333336</v>
      </c>
      <c r="D131" s="1">
        <v>3.5999999999999997E-2</v>
      </c>
    </row>
    <row r="132" spans="1:4" x14ac:dyDescent="0.3">
      <c r="A132" s="2">
        <v>44647.25</v>
      </c>
      <c r="B132" s="1">
        <v>3.4000000000000002E-2</v>
      </c>
      <c r="C132" s="2">
        <v>44648.03125</v>
      </c>
      <c r="D132" s="1">
        <v>3.5000000000000003E-2</v>
      </c>
    </row>
    <row r="133" spans="1:4" x14ac:dyDescent="0.3">
      <c r="A133" s="2">
        <v>44647.260416666664</v>
      </c>
      <c r="B133" s="1">
        <v>3.4000000000000002E-2</v>
      </c>
      <c r="C133" s="2">
        <v>44648.041666666664</v>
      </c>
      <c r="D133" s="1">
        <v>3.5000000000000003E-2</v>
      </c>
    </row>
    <row r="134" spans="1:4" x14ac:dyDescent="0.3">
      <c r="A134" s="2">
        <v>44647.270833333336</v>
      </c>
      <c r="B134" s="1">
        <v>3.4000000000000002E-2</v>
      </c>
      <c r="C134" s="2">
        <v>44648.052083333336</v>
      </c>
      <c r="D134" s="1">
        <v>3.5000000000000003E-2</v>
      </c>
    </row>
    <row r="135" spans="1:4" x14ac:dyDescent="0.3">
      <c r="A135" s="2">
        <v>44647.28125</v>
      </c>
      <c r="B135" s="1">
        <v>3.3000000000000002E-2</v>
      </c>
      <c r="C135" s="2">
        <v>44648.0625</v>
      </c>
      <c r="D135" s="1">
        <v>3.5000000000000003E-2</v>
      </c>
    </row>
    <row r="136" spans="1:4" x14ac:dyDescent="0.3">
      <c r="A136" s="2">
        <v>44647.291666666664</v>
      </c>
      <c r="B136" s="1">
        <v>3.5000000000000003E-2</v>
      </c>
      <c r="C136" s="2">
        <v>44648.072916666664</v>
      </c>
      <c r="D136" s="1">
        <v>3.4000000000000002E-2</v>
      </c>
    </row>
    <row r="137" spans="1:4" x14ac:dyDescent="0.3">
      <c r="A137" s="2">
        <v>44647.302083333336</v>
      </c>
      <c r="B137" s="1">
        <v>3.5000000000000003E-2</v>
      </c>
      <c r="C137" s="2">
        <v>44648.083333333336</v>
      </c>
      <c r="D137" s="1">
        <v>3.3000000000000002E-2</v>
      </c>
    </row>
    <row r="138" spans="1:4" x14ac:dyDescent="0.3">
      <c r="A138" s="2">
        <v>44647.3125</v>
      </c>
      <c r="B138" s="1">
        <v>3.6999999999999998E-2</v>
      </c>
      <c r="C138" s="2">
        <v>44648.09375</v>
      </c>
      <c r="D138" s="1">
        <v>3.1E-2</v>
      </c>
    </row>
    <row r="139" spans="1:4" x14ac:dyDescent="0.3">
      <c r="A139" s="2">
        <v>44647.322916666664</v>
      </c>
      <c r="B139" s="1">
        <v>3.7999999999999999E-2</v>
      </c>
      <c r="C139" s="2">
        <v>44648.104166666664</v>
      </c>
      <c r="D139" s="1">
        <v>0.03</v>
      </c>
    </row>
    <row r="140" spans="1:4" x14ac:dyDescent="0.3">
      <c r="A140" s="2">
        <v>44647.333333333336</v>
      </c>
      <c r="B140" s="1">
        <v>3.7999999999999999E-2</v>
      </c>
      <c r="C140" s="2">
        <v>44648.114583333336</v>
      </c>
      <c r="D140" s="1">
        <v>0.03</v>
      </c>
    </row>
    <row r="141" spans="1:4" x14ac:dyDescent="0.3">
      <c r="A141" s="2">
        <v>44647.34375</v>
      </c>
      <c r="B141" s="1">
        <v>3.7999999999999999E-2</v>
      </c>
      <c r="C141" s="2">
        <v>44648.125</v>
      </c>
      <c r="D141" s="1">
        <v>2.8000000000000001E-2</v>
      </c>
    </row>
    <row r="142" spans="1:4" x14ac:dyDescent="0.3">
      <c r="A142" s="2">
        <v>44647.354166666664</v>
      </c>
      <c r="B142" s="1">
        <v>3.9E-2</v>
      </c>
      <c r="C142" s="2">
        <v>44648.135416666664</v>
      </c>
      <c r="D142" s="1">
        <v>2.8000000000000001E-2</v>
      </c>
    </row>
    <row r="143" spans="1:4" x14ac:dyDescent="0.3">
      <c r="A143" s="2">
        <v>44647.364583333336</v>
      </c>
      <c r="B143" s="1">
        <v>3.9E-2</v>
      </c>
      <c r="C143" s="2">
        <v>44648.145833333336</v>
      </c>
      <c r="D143" s="1">
        <v>2.8000000000000001E-2</v>
      </c>
    </row>
    <row r="144" spans="1:4" x14ac:dyDescent="0.3">
      <c r="A144" s="2">
        <v>44647.375</v>
      </c>
      <c r="B144" s="1">
        <v>3.9E-2</v>
      </c>
      <c r="C144" s="2">
        <v>44648.15625</v>
      </c>
      <c r="D144" s="1">
        <v>2.7E-2</v>
      </c>
    </row>
    <row r="145" spans="1:4" x14ac:dyDescent="0.3">
      <c r="A145" s="2">
        <v>44647.385416666664</v>
      </c>
      <c r="B145" s="1">
        <v>0.04</v>
      </c>
      <c r="C145" s="2">
        <v>44648.166666666664</v>
      </c>
      <c r="D145" s="1">
        <v>2.5000000000000001E-2</v>
      </c>
    </row>
    <row r="146" spans="1:4" x14ac:dyDescent="0.3">
      <c r="A146" s="2">
        <v>44647.395833333336</v>
      </c>
      <c r="B146" s="1">
        <v>3.9E-2</v>
      </c>
      <c r="C146" s="2">
        <v>44648.177083333336</v>
      </c>
      <c r="D146" s="1">
        <v>2.5000000000000001E-2</v>
      </c>
    </row>
    <row r="147" spans="1:4" x14ac:dyDescent="0.3">
      <c r="A147" s="2">
        <v>44647.40625</v>
      </c>
      <c r="B147" s="1">
        <v>0.04</v>
      </c>
      <c r="C147" s="2">
        <v>44648.1875</v>
      </c>
      <c r="D147" s="1">
        <v>2.5000000000000001E-2</v>
      </c>
    </row>
    <row r="148" spans="1:4" x14ac:dyDescent="0.3">
      <c r="A148" s="2">
        <v>44647.416666666664</v>
      </c>
      <c r="B148" s="1">
        <v>3.9E-2</v>
      </c>
      <c r="C148" s="2">
        <v>44648.197916666664</v>
      </c>
      <c r="D148" s="1">
        <v>2.4E-2</v>
      </c>
    </row>
    <row r="149" spans="1:4" x14ac:dyDescent="0.3">
      <c r="A149" s="2">
        <v>44647.427083333336</v>
      </c>
      <c r="B149" s="1">
        <v>3.6999999999999998E-2</v>
      </c>
      <c r="C149" s="2">
        <v>44648.208333333336</v>
      </c>
      <c r="D149" s="1">
        <v>2.4E-2</v>
      </c>
    </row>
    <row r="150" spans="1:4" x14ac:dyDescent="0.3">
      <c r="A150" s="2">
        <v>44647.4375</v>
      </c>
      <c r="B150" s="1">
        <v>3.7999999999999999E-2</v>
      </c>
      <c r="C150" s="2">
        <v>44648.21875</v>
      </c>
      <c r="D150" s="1">
        <v>2.4E-2</v>
      </c>
    </row>
    <row r="151" spans="1:4" x14ac:dyDescent="0.3">
      <c r="A151" s="2">
        <v>44647.447916666664</v>
      </c>
      <c r="B151" s="1">
        <v>3.7999999999999999E-2</v>
      </c>
      <c r="C151" s="2">
        <v>44648.229166666664</v>
      </c>
      <c r="D151" s="1">
        <v>2.3E-2</v>
      </c>
    </row>
    <row r="152" spans="1:4" x14ac:dyDescent="0.3">
      <c r="A152" s="2">
        <v>44647.458333333336</v>
      </c>
      <c r="B152" s="1">
        <v>3.7999999999999999E-2</v>
      </c>
      <c r="C152" s="2">
        <v>44648.239583333336</v>
      </c>
      <c r="D152" s="1">
        <v>2.3E-2</v>
      </c>
    </row>
    <row r="153" spans="1:4" x14ac:dyDescent="0.3">
      <c r="A153" s="2">
        <v>44647.46875</v>
      </c>
      <c r="B153" s="1">
        <v>3.7999999999999999E-2</v>
      </c>
      <c r="C153" s="2">
        <v>44648.25</v>
      </c>
      <c r="D153" s="1">
        <v>2.1999999999999999E-2</v>
      </c>
    </row>
    <row r="154" spans="1:4" x14ac:dyDescent="0.3">
      <c r="A154" s="2">
        <v>44647.479166666664</v>
      </c>
      <c r="B154" s="1">
        <v>3.7999999999999999E-2</v>
      </c>
      <c r="C154" s="2">
        <v>44648.260416666664</v>
      </c>
      <c r="D154" s="1">
        <v>2.1999999999999999E-2</v>
      </c>
    </row>
    <row r="155" spans="1:4" x14ac:dyDescent="0.3">
      <c r="A155" s="2">
        <v>44647.489583333336</v>
      </c>
      <c r="B155" s="1">
        <v>3.7999999999999999E-2</v>
      </c>
      <c r="C155" s="2">
        <v>44648.270833333336</v>
      </c>
      <c r="D155" s="1">
        <v>2.1999999999999999E-2</v>
      </c>
    </row>
    <row r="156" spans="1:4" x14ac:dyDescent="0.3">
      <c r="A156" s="2">
        <v>44647.5</v>
      </c>
      <c r="B156" s="1">
        <v>3.6999999999999998E-2</v>
      </c>
      <c r="C156" s="2">
        <v>44648.28125</v>
      </c>
      <c r="D156" s="1">
        <v>2.1999999999999999E-2</v>
      </c>
    </row>
    <row r="157" spans="1:4" x14ac:dyDescent="0.3">
      <c r="A157" s="2">
        <v>44647.510416666664</v>
      </c>
      <c r="B157" s="1">
        <v>3.5999999999999997E-2</v>
      </c>
      <c r="C157" s="2">
        <v>44648.291666666664</v>
      </c>
      <c r="D157" s="1">
        <v>2.1000000000000001E-2</v>
      </c>
    </row>
    <row r="158" spans="1:4" x14ac:dyDescent="0.3">
      <c r="A158" s="2">
        <v>44647.520833333336</v>
      </c>
      <c r="B158" s="1">
        <v>3.5000000000000003E-2</v>
      </c>
      <c r="C158" s="2">
        <v>44648.302083333336</v>
      </c>
      <c r="D158" s="1">
        <v>2.1000000000000001E-2</v>
      </c>
    </row>
    <row r="159" spans="1:4" x14ac:dyDescent="0.3">
      <c r="A159" s="2">
        <v>44647.53125</v>
      </c>
      <c r="B159" s="1">
        <v>3.3000000000000002E-2</v>
      </c>
      <c r="C159" s="2">
        <v>44648.3125</v>
      </c>
      <c r="D159" s="1">
        <v>2.1000000000000001E-2</v>
      </c>
    </row>
    <row r="160" spans="1:4" x14ac:dyDescent="0.3">
      <c r="A160" s="2">
        <v>44647.541666666664</v>
      </c>
      <c r="B160" s="1">
        <v>3.2000000000000001E-2</v>
      </c>
      <c r="C160" s="2">
        <v>44648.322916666664</v>
      </c>
      <c r="D160" s="1">
        <v>2.1000000000000001E-2</v>
      </c>
    </row>
    <row r="161" spans="1:4" x14ac:dyDescent="0.3">
      <c r="A161" s="2">
        <v>44647.552083333336</v>
      </c>
      <c r="B161" s="1">
        <v>3.1E-2</v>
      </c>
      <c r="C161" s="2">
        <v>44648.333333333336</v>
      </c>
      <c r="D161" s="1">
        <v>2.1000000000000001E-2</v>
      </c>
    </row>
    <row r="162" spans="1:4" x14ac:dyDescent="0.3">
      <c r="A162" s="2">
        <v>44647.5625</v>
      </c>
      <c r="B162" s="1">
        <v>0.03</v>
      </c>
      <c r="C162" s="2">
        <v>44648.34375</v>
      </c>
      <c r="D162" s="1">
        <v>0.02</v>
      </c>
    </row>
    <row r="163" spans="1:4" x14ac:dyDescent="0.3">
      <c r="A163" s="2">
        <v>44647.572916666664</v>
      </c>
      <c r="B163" s="1">
        <v>2.9000000000000001E-2</v>
      </c>
      <c r="C163" s="2">
        <v>44648.354166666664</v>
      </c>
      <c r="D163" s="1">
        <v>0.02</v>
      </c>
    </row>
    <row r="164" spans="1:4" x14ac:dyDescent="0.3">
      <c r="A164" s="2">
        <v>44647.583333333336</v>
      </c>
      <c r="B164" s="1">
        <v>2.9000000000000001E-2</v>
      </c>
      <c r="C164" s="2">
        <v>44648.364583333336</v>
      </c>
      <c r="D164" s="1">
        <v>1.9E-2</v>
      </c>
    </row>
    <row r="165" spans="1:4" x14ac:dyDescent="0.3">
      <c r="A165" s="2">
        <v>44647.59375</v>
      </c>
      <c r="B165" s="1">
        <v>2.8000000000000001E-2</v>
      </c>
      <c r="C165" s="2">
        <v>44648.375</v>
      </c>
      <c r="D165" s="1">
        <v>1.9E-2</v>
      </c>
    </row>
    <row r="166" spans="1:4" x14ac:dyDescent="0.3">
      <c r="A166" s="2">
        <v>44647.604166666664</v>
      </c>
      <c r="B166" s="1">
        <v>2.7E-2</v>
      </c>
      <c r="C166" s="2">
        <v>44648.385416666664</v>
      </c>
      <c r="D166" s="1">
        <v>0.02</v>
      </c>
    </row>
    <row r="167" spans="1:4" x14ac:dyDescent="0.3">
      <c r="A167" s="2">
        <v>44647.614583333336</v>
      </c>
      <c r="B167" s="1">
        <v>2.8000000000000001E-2</v>
      </c>
      <c r="C167" s="2">
        <v>44648.395833333336</v>
      </c>
      <c r="D167" s="1">
        <v>1.9E-2</v>
      </c>
    </row>
    <row r="168" spans="1:4" x14ac:dyDescent="0.3">
      <c r="A168" s="2">
        <v>44647.625</v>
      </c>
      <c r="B168" s="1">
        <v>2.7E-2</v>
      </c>
      <c r="C168" s="2">
        <v>44648.40625</v>
      </c>
      <c r="D168" s="1">
        <v>0.02</v>
      </c>
    </row>
    <row r="169" spans="1:4" x14ac:dyDescent="0.3">
      <c r="A169" s="2">
        <v>44647.635416666664</v>
      </c>
      <c r="B169" s="1">
        <v>2.9000000000000001E-2</v>
      </c>
      <c r="C169" s="2">
        <v>44648.416666666664</v>
      </c>
      <c r="D169" s="1">
        <v>0.02</v>
      </c>
    </row>
    <row r="170" spans="1:4" x14ac:dyDescent="0.3">
      <c r="A170" s="2">
        <v>44647.645833333336</v>
      </c>
      <c r="B170" s="1">
        <v>0.03</v>
      </c>
      <c r="C170" s="2">
        <v>44648.427083333336</v>
      </c>
      <c r="D170" s="1">
        <v>0.02</v>
      </c>
    </row>
    <row r="171" spans="1:4" x14ac:dyDescent="0.3">
      <c r="A171" s="2">
        <v>44647.65625</v>
      </c>
      <c r="B171" s="1">
        <v>0.03</v>
      </c>
      <c r="C171" s="2">
        <v>44648.4375</v>
      </c>
      <c r="D171" s="1">
        <v>0.02</v>
      </c>
    </row>
    <row r="172" spans="1:4" x14ac:dyDescent="0.3">
      <c r="A172" s="2">
        <v>44647.666666666664</v>
      </c>
      <c r="B172" s="1">
        <v>3.1E-2</v>
      </c>
      <c r="C172" s="2">
        <v>44648.447916666664</v>
      </c>
      <c r="D172" s="1">
        <v>1.9E-2</v>
      </c>
    </row>
    <row r="173" spans="1:4" x14ac:dyDescent="0.3">
      <c r="A173" s="2">
        <v>44647.677083333336</v>
      </c>
      <c r="B173" s="1">
        <v>3.2000000000000001E-2</v>
      </c>
      <c r="C173" s="2">
        <v>44648.458333333336</v>
      </c>
      <c r="D173" s="1">
        <v>1.7999999999999999E-2</v>
      </c>
    </row>
    <row r="174" spans="1:4" x14ac:dyDescent="0.3">
      <c r="A174" s="2">
        <v>44647.6875</v>
      </c>
      <c r="B174" s="1">
        <v>3.3000000000000002E-2</v>
      </c>
      <c r="C174" s="2">
        <v>44648.46875</v>
      </c>
      <c r="D174" s="1">
        <v>1.7000000000000001E-2</v>
      </c>
    </row>
    <row r="175" spans="1:4" x14ac:dyDescent="0.3">
      <c r="A175" s="2">
        <v>44647.697916666664</v>
      </c>
      <c r="B175" s="1">
        <v>3.4000000000000002E-2</v>
      </c>
      <c r="C175" s="2">
        <v>44648.479166666664</v>
      </c>
      <c r="D175" s="1">
        <v>1.6E-2</v>
      </c>
    </row>
    <row r="176" spans="1:4" x14ac:dyDescent="0.3">
      <c r="A176" s="2">
        <v>44647.708333333336</v>
      </c>
      <c r="B176" s="1">
        <v>3.4000000000000002E-2</v>
      </c>
      <c r="C176" s="2">
        <v>44648.489583333336</v>
      </c>
      <c r="D176" s="1">
        <v>1.6E-2</v>
      </c>
    </row>
    <row r="177" spans="1:4" x14ac:dyDescent="0.3">
      <c r="A177" s="2">
        <v>44647.71875</v>
      </c>
      <c r="B177" s="1">
        <v>3.5000000000000003E-2</v>
      </c>
      <c r="C177" s="2">
        <v>44648.5</v>
      </c>
      <c r="D177" s="1">
        <v>1.4999999999999999E-2</v>
      </c>
    </row>
    <row r="178" spans="1:4" x14ac:dyDescent="0.3">
      <c r="A178" s="2">
        <v>44647.729166666664</v>
      </c>
      <c r="B178" s="1">
        <v>3.5999999999999997E-2</v>
      </c>
      <c r="C178" s="2">
        <v>44648.510416666664</v>
      </c>
      <c r="D178" s="1">
        <v>1.6E-2</v>
      </c>
    </row>
    <row r="179" spans="1:4" x14ac:dyDescent="0.3">
      <c r="A179" s="2">
        <v>44647.739583333336</v>
      </c>
      <c r="B179" s="1">
        <v>3.7999999999999999E-2</v>
      </c>
      <c r="C179" s="2">
        <v>44648.520833333336</v>
      </c>
      <c r="D179" s="1">
        <v>1.4999999999999999E-2</v>
      </c>
    </row>
    <row r="180" spans="1:4" x14ac:dyDescent="0.3">
      <c r="A180" s="2">
        <v>44647.75</v>
      </c>
      <c r="B180" s="1">
        <v>3.7999999999999999E-2</v>
      </c>
      <c r="C180" s="2">
        <v>44648.53125</v>
      </c>
      <c r="D180" s="1">
        <v>1.4999999999999999E-2</v>
      </c>
    </row>
    <row r="181" spans="1:4" x14ac:dyDescent="0.3">
      <c r="A181" s="2">
        <v>44647.760416666664</v>
      </c>
      <c r="B181" s="1">
        <v>3.7999999999999999E-2</v>
      </c>
      <c r="C181" s="2">
        <v>44648.541666666664</v>
      </c>
      <c r="D181" s="1">
        <v>1.4E-2</v>
      </c>
    </row>
    <row r="182" spans="1:4" x14ac:dyDescent="0.3">
      <c r="A182" s="2">
        <v>44647.770833333336</v>
      </c>
      <c r="B182" s="1">
        <v>3.7999999999999999E-2</v>
      </c>
      <c r="C182" s="2">
        <v>44648.552083333336</v>
      </c>
      <c r="D182" s="1">
        <v>1.2E-2</v>
      </c>
    </row>
    <row r="183" spans="1:4" x14ac:dyDescent="0.3">
      <c r="A183" s="2">
        <v>44647.78125</v>
      </c>
      <c r="B183" s="1">
        <v>0.04</v>
      </c>
      <c r="C183" s="2">
        <v>44648.5625</v>
      </c>
      <c r="D183" s="1">
        <v>1.0999999999999999E-2</v>
      </c>
    </row>
    <row r="184" spans="1:4" x14ac:dyDescent="0.3">
      <c r="A184" s="2">
        <v>44647.791666666664</v>
      </c>
      <c r="B184" s="1">
        <v>0.04</v>
      </c>
      <c r="C184" s="2">
        <v>44648.572916666664</v>
      </c>
      <c r="D184" s="1">
        <v>8.9999999999999993E-3</v>
      </c>
    </row>
    <row r="185" spans="1:4" x14ac:dyDescent="0.3">
      <c r="A185" s="2">
        <v>44647.802083333336</v>
      </c>
      <c r="B185" s="1">
        <v>4.1000000000000002E-2</v>
      </c>
      <c r="C185" s="2">
        <v>44648.583333333336</v>
      </c>
      <c r="D185" s="1">
        <v>8.9999999999999993E-3</v>
      </c>
    </row>
    <row r="186" spans="1:4" x14ac:dyDescent="0.3">
      <c r="A186" s="2">
        <v>44647.8125</v>
      </c>
      <c r="B186" s="1">
        <v>4.1000000000000002E-2</v>
      </c>
      <c r="C186" s="2">
        <v>44648.59375</v>
      </c>
      <c r="D186" s="1">
        <v>8.0000000000000002E-3</v>
      </c>
    </row>
    <row r="187" spans="1:4" x14ac:dyDescent="0.3">
      <c r="A187" s="2">
        <v>44647.822916666664</v>
      </c>
      <c r="B187" s="1">
        <v>4.1000000000000002E-2</v>
      </c>
      <c r="C187" s="2">
        <v>44648.604166666664</v>
      </c>
      <c r="D187" s="1">
        <v>7.0000000000000001E-3</v>
      </c>
    </row>
    <row r="188" spans="1:4" x14ac:dyDescent="0.3">
      <c r="A188" s="2">
        <v>44647.833333333336</v>
      </c>
      <c r="B188" s="1">
        <v>4.2000000000000003E-2</v>
      </c>
      <c r="C188" s="2">
        <v>44648.614583333336</v>
      </c>
      <c r="D188" s="1">
        <v>5.0000000000000001E-3</v>
      </c>
    </row>
    <row r="189" spans="1:4" x14ac:dyDescent="0.3">
      <c r="A189" s="2">
        <v>44647.84375</v>
      </c>
      <c r="B189" s="1">
        <v>4.2999999999999997E-2</v>
      </c>
      <c r="C189" s="2">
        <v>44648.625</v>
      </c>
      <c r="D189" s="1">
        <v>4.0000000000000001E-3</v>
      </c>
    </row>
    <row r="190" spans="1:4" x14ac:dyDescent="0.3">
      <c r="A190" s="2">
        <v>44647.854166666664</v>
      </c>
      <c r="B190" s="1">
        <v>4.2999999999999997E-2</v>
      </c>
      <c r="C190" s="2">
        <v>44648.635416666664</v>
      </c>
      <c r="D190" s="1">
        <v>3.0000000000000001E-3</v>
      </c>
    </row>
    <row r="191" spans="1:4" x14ac:dyDescent="0.3">
      <c r="A191" s="2">
        <v>44647.864583333336</v>
      </c>
      <c r="B191" s="1">
        <v>4.4999999999999998E-2</v>
      </c>
      <c r="C191" s="2">
        <v>44648.645833333336</v>
      </c>
      <c r="D191" s="1">
        <v>3.0000000000000001E-3</v>
      </c>
    </row>
    <row r="192" spans="1:4" x14ac:dyDescent="0.3">
      <c r="A192" s="2">
        <v>44647.875</v>
      </c>
      <c r="B192" s="1">
        <v>4.5999999999999999E-2</v>
      </c>
      <c r="C192" s="2">
        <v>44648.65625</v>
      </c>
      <c r="D192" s="1">
        <v>3.0000000000000001E-3</v>
      </c>
    </row>
    <row r="193" spans="1:4" x14ac:dyDescent="0.3">
      <c r="A193" s="2">
        <v>44647.885416666664</v>
      </c>
      <c r="B193" s="1">
        <v>4.7E-2</v>
      </c>
      <c r="C193" s="2">
        <v>44648.666666666664</v>
      </c>
      <c r="D193" s="1">
        <v>4.0000000000000001E-3</v>
      </c>
    </row>
    <row r="194" spans="1:4" x14ac:dyDescent="0.3">
      <c r="A194" s="2">
        <v>44647.895833333336</v>
      </c>
      <c r="B194" s="1">
        <v>4.8000000000000001E-2</v>
      </c>
      <c r="C194" s="2">
        <v>44648.677083333336</v>
      </c>
      <c r="D194" s="1">
        <v>4.0000000000000001E-3</v>
      </c>
    </row>
    <row r="195" spans="1:4" x14ac:dyDescent="0.3">
      <c r="A195" s="2">
        <v>44647.90625</v>
      </c>
      <c r="B195" s="1">
        <v>4.8000000000000001E-2</v>
      </c>
    </row>
    <row r="196" spans="1:4" x14ac:dyDescent="0.3">
      <c r="A196" s="2">
        <v>44647.916666666664</v>
      </c>
      <c r="B196" s="1">
        <v>4.7E-2</v>
      </c>
    </row>
    <row r="197" spans="1:4" x14ac:dyDescent="0.3">
      <c r="A197" s="2">
        <v>44647.927083333336</v>
      </c>
      <c r="B197" s="1">
        <v>4.5999999999999999E-2</v>
      </c>
    </row>
    <row r="198" spans="1:4" x14ac:dyDescent="0.3">
      <c r="A198" s="2">
        <v>44647.9375</v>
      </c>
      <c r="B198" s="1">
        <v>4.8000000000000001E-2</v>
      </c>
    </row>
    <row r="199" spans="1:4" x14ac:dyDescent="0.3">
      <c r="A199" s="2">
        <v>44647.947916666664</v>
      </c>
      <c r="B199" s="1">
        <v>4.5999999999999999E-2</v>
      </c>
    </row>
    <row r="200" spans="1:4" x14ac:dyDescent="0.3">
      <c r="A200" s="2">
        <v>44647.958333333336</v>
      </c>
      <c r="B200" s="1">
        <v>4.4999999999999998E-2</v>
      </c>
    </row>
    <row r="201" spans="1:4" x14ac:dyDescent="0.3">
      <c r="A201" s="2">
        <v>44647.96875</v>
      </c>
      <c r="B201" s="1">
        <v>4.4999999999999998E-2</v>
      </c>
    </row>
    <row r="202" spans="1:4" x14ac:dyDescent="0.3">
      <c r="A202" s="2">
        <v>44647.979166666664</v>
      </c>
      <c r="B202" s="1">
        <v>4.4999999999999998E-2</v>
      </c>
    </row>
    <row r="203" spans="1:4" x14ac:dyDescent="0.3">
      <c r="A203" s="2">
        <v>44647.989583333336</v>
      </c>
      <c r="B203" s="1">
        <v>4.3999999999999997E-2</v>
      </c>
    </row>
    <row r="204" spans="1:4" x14ac:dyDescent="0.3">
      <c r="A204" s="2">
        <v>44648</v>
      </c>
      <c r="B204" s="1">
        <v>4.2999999999999997E-2</v>
      </c>
    </row>
    <row r="205" spans="1:4" x14ac:dyDescent="0.3">
      <c r="A205" s="2">
        <v>44648.010416666664</v>
      </c>
      <c r="B205" s="1">
        <v>4.2000000000000003E-2</v>
      </c>
    </row>
    <row r="206" spans="1:4" x14ac:dyDescent="0.3">
      <c r="A206" s="2">
        <v>44648.020833333336</v>
      </c>
      <c r="B206" s="1">
        <v>4.2000000000000003E-2</v>
      </c>
    </row>
    <row r="207" spans="1:4" x14ac:dyDescent="0.3">
      <c r="A207" s="2">
        <v>44648.03125</v>
      </c>
      <c r="B207" s="1">
        <v>0.04</v>
      </c>
    </row>
    <row r="208" spans="1:4" x14ac:dyDescent="0.3">
      <c r="A208" s="2">
        <v>44648.041666666664</v>
      </c>
      <c r="B208" s="1">
        <v>4.1000000000000002E-2</v>
      </c>
    </row>
    <row r="209" spans="1:2" x14ac:dyDescent="0.3">
      <c r="A209" s="2">
        <v>44648.052083333336</v>
      </c>
      <c r="B209" s="1">
        <v>4.1000000000000002E-2</v>
      </c>
    </row>
    <row r="210" spans="1:2" x14ac:dyDescent="0.3">
      <c r="A210" s="2">
        <v>44648.0625</v>
      </c>
      <c r="B210" s="1">
        <v>4.2000000000000003E-2</v>
      </c>
    </row>
    <row r="211" spans="1:2" x14ac:dyDescent="0.3">
      <c r="A211" s="2">
        <v>44648.072916666664</v>
      </c>
      <c r="B211" s="1">
        <v>4.1000000000000002E-2</v>
      </c>
    </row>
    <row r="212" spans="1:2" x14ac:dyDescent="0.3">
      <c r="A212" s="2">
        <v>44648.083333333336</v>
      </c>
      <c r="B212" s="1">
        <v>3.9E-2</v>
      </c>
    </row>
    <row r="213" spans="1:2" x14ac:dyDescent="0.3">
      <c r="A213" s="2">
        <v>44648.09375</v>
      </c>
      <c r="B213" s="1">
        <v>3.7999999999999999E-2</v>
      </c>
    </row>
    <row r="214" spans="1:2" x14ac:dyDescent="0.3">
      <c r="A214" s="2">
        <v>44648.104166666664</v>
      </c>
      <c r="B214" s="1">
        <v>3.5999999999999997E-2</v>
      </c>
    </row>
    <row r="215" spans="1:2" x14ac:dyDescent="0.3">
      <c r="A215" s="2">
        <v>44648.114583333336</v>
      </c>
      <c r="B215" s="1">
        <v>3.5999999999999997E-2</v>
      </c>
    </row>
    <row r="216" spans="1:2" x14ac:dyDescent="0.3">
      <c r="A216" s="2">
        <v>44648.125</v>
      </c>
      <c r="B216" s="1">
        <v>3.4000000000000002E-2</v>
      </c>
    </row>
    <row r="217" spans="1:2" x14ac:dyDescent="0.3">
      <c r="A217" s="2">
        <v>44648.135416666664</v>
      </c>
      <c r="B217" s="1">
        <v>3.5999999999999997E-2</v>
      </c>
    </row>
    <row r="218" spans="1:2" x14ac:dyDescent="0.3">
      <c r="A218" s="2">
        <v>44648.145833333336</v>
      </c>
      <c r="B218" s="1">
        <v>3.4000000000000002E-2</v>
      </c>
    </row>
    <row r="219" spans="1:2" x14ac:dyDescent="0.3">
      <c r="A219" s="2">
        <v>44648.15625</v>
      </c>
      <c r="B219" s="1">
        <v>3.4000000000000002E-2</v>
      </c>
    </row>
    <row r="220" spans="1:2" x14ac:dyDescent="0.3">
      <c r="A220" s="2">
        <v>44648.166666666664</v>
      </c>
      <c r="B220" s="1">
        <v>3.3000000000000002E-2</v>
      </c>
    </row>
    <row r="221" spans="1:2" x14ac:dyDescent="0.3">
      <c r="A221" s="2">
        <v>44648.177083333336</v>
      </c>
      <c r="B221" s="1">
        <v>3.3000000000000002E-2</v>
      </c>
    </row>
    <row r="222" spans="1:2" x14ac:dyDescent="0.3">
      <c r="A222" s="2">
        <v>44648.1875</v>
      </c>
      <c r="B222" s="1">
        <v>3.2000000000000001E-2</v>
      </c>
    </row>
    <row r="223" spans="1:2" x14ac:dyDescent="0.3">
      <c r="A223" s="2">
        <v>44648.197916666664</v>
      </c>
      <c r="B223" s="1">
        <v>3.2000000000000001E-2</v>
      </c>
    </row>
    <row r="224" spans="1:2" x14ac:dyDescent="0.3">
      <c r="A224" s="2">
        <v>44648.208333333336</v>
      </c>
      <c r="B224" s="1">
        <v>3.2000000000000001E-2</v>
      </c>
    </row>
    <row r="225" spans="1:2" x14ac:dyDescent="0.3">
      <c r="A225" s="2">
        <v>44648.21875</v>
      </c>
      <c r="B225" s="1">
        <v>3.1E-2</v>
      </c>
    </row>
    <row r="226" spans="1:2" x14ac:dyDescent="0.3">
      <c r="A226" s="2">
        <v>44648.229166666664</v>
      </c>
      <c r="B226" s="1">
        <v>0.03</v>
      </c>
    </row>
    <row r="227" spans="1:2" x14ac:dyDescent="0.3">
      <c r="A227" s="2">
        <v>44648.239583333336</v>
      </c>
      <c r="B227" s="1">
        <v>3.1E-2</v>
      </c>
    </row>
    <row r="228" spans="1:2" x14ac:dyDescent="0.3">
      <c r="A228" s="2">
        <v>44648.25</v>
      </c>
      <c r="B228" s="1">
        <v>0.03</v>
      </c>
    </row>
    <row r="229" spans="1:2" x14ac:dyDescent="0.3">
      <c r="A229" s="2">
        <v>44648.260416666664</v>
      </c>
      <c r="B229" s="1">
        <v>0.03</v>
      </c>
    </row>
    <row r="230" spans="1:2" x14ac:dyDescent="0.3">
      <c r="A230" s="2">
        <v>44648.270833333336</v>
      </c>
      <c r="B230" s="1">
        <v>0.03</v>
      </c>
    </row>
    <row r="231" spans="1:2" x14ac:dyDescent="0.3">
      <c r="A231" s="2">
        <v>44648.28125</v>
      </c>
      <c r="B231" s="1">
        <v>0.03</v>
      </c>
    </row>
    <row r="232" spans="1:2" x14ac:dyDescent="0.3">
      <c r="A232" s="2">
        <v>44648.291666666664</v>
      </c>
      <c r="B232" s="1">
        <v>2.9000000000000001E-2</v>
      </c>
    </row>
    <row r="233" spans="1:2" x14ac:dyDescent="0.3">
      <c r="A233" s="2">
        <v>44648.302083333336</v>
      </c>
      <c r="B233" s="1">
        <v>0.03</v>
      </c>
    </row>
    <row r="234" spans="1:2" x14ac:dyDescent="0.3">
      <c r="A234" s="2">
        <v>44648.3125</v>
      </c>
      <c r="B234" s="1">
        <v>0.03</v>
      </c>
    </row>
    <row r="235" spans="1:2" x14ac:dyDescent="0.3">
      <c r="A235" s="2">
        <v>44648.322916666664</v>
      </c>
      <c r="B235" s="1">
        <v>0.03</v>
      </c>
    </row>
    <row r="236" spans="1:2" x14ac:dyDescent="0.3">
      <c r="A236" s="2">
        <v>44648.333333333336</v>
      </c>
      <c r="B236" s="1">
        <v>0.03</v>
      </c>
    </row>
    <row r="237" spans="1:2" x14ac:dyDescent="0.3">
      <c r="A237" s="2">
        <v>44648.34375</v>
      </c>
      <c r="B237" s="1">
        <v>2.9000000000000001E-2</v>
      </c>
    </row>
    <row r="238" spans="1:2" x14ac:dyDescent="0.3">
      <c r="A238" s="2">
        <v>44648.354166666664</v>
      </c>
      <c r="B238" s="1">
        <v>2.9000000000000001E-2</v>
      </c>
    </row>
    <row r="239" spans="1:2" x14ac:dyDescent="0.3">
      <c r="A239" s="2">
        <v>44648.364583333336</v>
      </c>
      <c r="B239" s="1">
        <v>2.8000000000000001E-2</v>
      </c>
    </row>
    <row r="240" spans="1:2" x14ac:dyDescent="0.3">
      <c r="A240" s="2">
        <v>44648.375</v>
      </c>
      <c r="B240" s="1">
        <v>2.8000000000000001E-2</v>
      </c>
    </row>
    <row r="241" spans="1:2" x14ac:dyDescent="0.3">
      <c r="A241" s="2">
        <v>44648.385416666664</v>
      </c>
      <c r="B241" s="1">
        <v>2.9000000000000001E-2</v>
      </c>
    </row>
    <row r="242" spans="1:2" x14ac:dyDescent="0.3">
      <c r="A242" s="2">
        <v>44648.395833333336</v>
      </c>
      <c r="B242" s="1">
        <v>2.8000000000000001E-2</v>
      </c>
    </row>
    <row r="243" spans="1:2" x14ac:dyDescent="0.3">
      <c r="A243" s="2">
        <v>44648.40625</v>
      </c>
      <c r="B243" s="1">
        <v>2.9000000000000001E-2</v>
      </c>
    </row>
    <row r="244" spans="1:2" x14ac:dyDescent="0.3">
      <c r="A244" s="2">
        <v>44648.416666666664</v>
      </c>
      <c r="B244" s="1">
        <v>2.8000000000000001E-2</v>
      </c>
    </row>
    <row r="245" spans="1:2" x14ac:dyDescent="0.3">
      <c r="A245" s="2">
        <v>44648.427083333336</v>
      </c>
      <c r="B245" s="1">
        <v>2.7E-2</v>
      </c>
    </row>
    <row r="246" spans="1:2" x14ac:dyDescent="0.3">
      <c r="A246" s="2">
        <v>44648.4375</v>
      </c>
      <c r="B246" s="1">
        <v>2.5999999999999999E-2</v>
      </c>
    </row>
    <row r="247" spans="1:2" x14ac:dyDescent="0.3">
      <c r="A247" s="2">
        <v>44648.447916666664</v>
      </c>
      <c r="B247" s="1">
        <v>2.5000000000000001E-2</v>
      </c>
    </row>
    <row r="248" spans="1:2" x14ac:dyDescent="0.3">
      <c r="A248" s="2">
        <v>44648.458333333336</v>
      </c>
      <c r="B248" s="1">
        <v>2.4E-2</v>
      </c>
    </row>
    <row r="249" spans="1:2" x14ac:dyDescent="0.3">
      <c r="A249" s="2">
        <v>44648.46875</v>
      </c>
      <c r="B249" s="1">
        <v>2.5000000000000001E-2</v>
      </c>
    </row>
    <row r="250" spans="1:2" x14ac:dyDescent="0.3">
      <c r="A250" s="2">
        <v>44648.479166666664</v>
      </c>
      <c r="B250" s="1">
        <v>2.4E-2</v>
      </c>
    </row>
    <row r="251" spans="1:2" x14ac:dyDescent="0.3">
      <c r="A251" s="2">
        <v>44648.489583333336</v>
      </c>
      <c r="B251" s="1">
        <v>2.4E-2</v>
      </c>
    </row>
    <row r="252" spans="1:2" x14ac:dyDescent="0.3">
      <c r="A252" s="2">
        <v>44648.5</v>
      </c>
      <c r="B252" s="1">
        <v>2.1999999999999999E-2</v>
      </c>
    </row>
    <row r="253" spans="1:2" x14ac:dyDescent="0.3">
      <c r="A253" s="2">
        <v>44648.510416666664</v>
      </c>
      <c r="B253" s="1">
        <v>2.1999999999999999E-2</v>
      </c>
    </row>
    <row r="254" spans="1:2" x14ac:dyDescent="0.3">
      <c r="A254" s="2">
        <v>44648.520833333336</v>
      </c>
      <c r="B254" s="1">
        <v>2.1000000000000001E-2</v>
      </c>
    </row>
    <row r="255" spans="1:2" x14ac:dyDescent="0.3">
      <c r="A255" s="2">
        <v>44648.53125</v>
      </c>
      <c r="B255" s="1">
        <v>0.02</v>
      </c>
    </row>
    <row r="256" spans="1:2" x14ac:dyDescent="0.3">
      <c r="A256" s="2">
        <v>44648.541666666664</v>
      </c>
      <c r="B256" s="1">
        <v>0.02</v>
      </c>
    </row>
    <row r="257" spans="1:2" x14ac:dyDescent="0.3">
      <c r="A257" s="2">
        <v>44648.552083333336</v>
      </c>
      <c r="B257" s="1">
        <v>1.7999999999999999E-2</v>
      </c>
    </row>
    <row r="258" spans="1:2" x14ac:dyDescent="0.3">
      <c r="A258" s="2">
        <v>44648.5625</v>
      </c>
      <c r="B258" s="1">
        <v>1.6E-2</v>
      </c>
    </row>
    <row r="259" spans="1:2" x14ac:dyDescent="0.3">
      <c r="A259" s="2">
        <v>44648.572916666664</v>
      </c>
      <c r="B259" s="1">
        <v>1.4999999999999999E-2</v>
      </c>
    </row>
    <row r="260" spans="1:2" x14ac:dyDescent="0.3">
      <c r="A260" s="2">
        <v>44648.583333333336</v>
      </c>
      <c r="B260" s="1">
        <v>1.4999999999999999E-2</v>
      </c>
    </row>
    <row r="261" spans="1:2" x14ac:dyDescent="0.3">
      <c r="A261" s="2">
        <v>44648.59375</v>
      </c>
      <c r="B261" s="1">
        <v>1.4E-2</v>
      </c>
    </row>
    <row r="262" spans="1:2" x14ac:dyDescent="0.3">
      <c r="A262" s="2">
        <v>44648.604166666664</v>
      </c>
      <c r="B262" s="1">
        <v>1.2999999999999999E-2</v>
      </c>
    </row>
    <row r="263" spans="1:2" x14ac:dyDescent="0.3">
      <c r="A263" s="2">
        <v>44648.607638888891</v>
      </c>
      <c r="B263" s="1">
        <v>1.2E-2</v>
      </c>
    </row>
    <row r="264" spans="1:2" x14ac:dyDescent="0.3">
      <c r="A264" s="2">
        <v>44648.611111111109</v>
      </c>
      <c r="B264" s="1">
        <v>1.2E-2</v>
      </c>
    </row>
    <row r="265" spans="1:2" x14ac:dyDescent="0.3">
      <c r="A265" s="2">
        <v>44648.614583333336</v>
      </c>
      <c r="B265" s="1">
        <v>1.0999999999999999E-2</v>
      </c>
    </row>
    <row r="266" spans="1:2" x14ac:dyDescent="0.3">
      <c r="A266" s="2">
        <v>44648.618055555555</v>
      </c>
      <c r="B266" s="1">
        <v>1.0999999999999999E-2</v>
      </c>
    </row>
    <row r="267" spans="1:2" x14ac:dyDescent="0.3">
      <c r="A267" s="2">
        <v>44648.621527777781</v>
      </c>
      <c r="B267" s="1">
        <v>0.01</v>
      </c>
    </row>
    <row r="268" spans="1:2" x14ac:dyDescent="0.3">
      <c r="A268" s="2">
        <v>44648.625</v>
      </c>
      <c r="B268" s="1">
        <v>0.01</v>
      </c>
    </row>
    <row r="269" spans="1:2" x14ac:dyDescent="0.3">
      <c r="A269" s="2">
        <v>44648.628472222219</v>
      </c>
      <c r="B269" s="1">
        <v>0.01</v>
      </c>
    </row>
    <row r="270" spans="1:2" x14ac:dyDescent="0.3">
      <c r="A270" s="2">
        <v>44648.631944444445</v>
      </c>
      <c r="B270" s="1">
        <v>8.9999999999999993E-3</v>
      </c>
    </row>
    <row r="271" spans="1:2" x14ac:dyDescent="0.3">
      <c r="A271" s="2">
        <v>44648.635416666664</v>
      </c>
      <c r="B271" s="1">
        <v>7.0000000000000001E-3</v>
      </c>
    </row>
    <row r="272" spans="1:2" x14ac:dyDescent="0.3">
      <c r="A272" s="2">
        <v>44648.638888888891</v>
      </c>
      <c r="B272" s="1">
        <v>7.0000000000000001E-3</v>
      </c>
    </row>
    <row r="273" spans="1:2" x14ac:dyDescent="0.3">
      <c r="A273" s="2">
        <v>44648.642361111109</v>
      </c>
      <c r="B273" s="1">
        <v>7.0000000000000001E-3</v>
      </c>
    </row>
    <row r="274" spans="1:2" x14ac:dyDescent="0.3">
      <c r="A274" s="2">
        <v>44648.645833333336</v>
      </c>
      <c r="B274" s="1">
        <v>7.0000000000000001E-3</v>
      </c>
    </row>
    <row r="275" spans="1:2" x14ac:dyDescent="0.3">
      <c r="A275" s="2">
        <v>44648.649305555555</v>
      </c>
      <c r="B275" s="1">
        <v>8.9999999999999993E-3</v>
      </c>
    </row>
    <row r="276" spans="1:2" x14ac:dyDescent="0.3">
      <c r="A276" s="2">
        <v>44648.652777777781</v>
      </c>
      <c r="B276" s="1">
        <v>7.0000000000000001E-3</v>
      </c>
    </row>
    <row r="277" spans="1:2" x14ac:dyDescent="0.3">
      <c r="A277" s="2">
        <v>44648.65625</v>
      </c>
      <c r="B277" s="1">
        <v>7.0000000000000001E-3</v>
      </c>
    </row>
    <row r="278" spans="1:2" x14ac:dyDescent="0.3">
      <c r="A278" s="2">
        <v>44648.659722222219</v>
      </c>
      <c r="B278" s="1">
        <v>8.0000000000000002E-3</v>
      </c>
    </row>
    <row r="279" spans="1:2" x14ac:dyDescent="0.3">
      <c r="A279" s="2">
        <v>44648.663194444445</v>
      </c>
      <c r="B279" s="1">
        <v>7.0000000000000001E-3</v>
      </c>
    </row>
    <row r="280" spans="1:2" x14ac:dyDescent="0.3">
      <c r="A280" s="2">
        <v>44648.666666666664</v>
      </c>
      <c r="B280" s="1">
        <v>7.0000000000000001E-3</v>
      </c>
    </row>
    <row r="281" spans="1:2" x14ac:dyDescent="0.3">
      <c r="A281" s="2">
        <v>44648.670138888891</v>
      </c>
      <c r="B281" s="1">
        <v>8.9999999999999993E-3</v>
      </c>
    </row>
    <row r="282" spans="1:2" x14ac:dyDescent="0.3">
      <c r="A282" s="2"/>
    </row>
  </sheetData>
  <mergeCells count="7">
    <mergeCell ref="A1:B1"/>
    <mergeCell ref="C1:D1"/>
    <mergeCell ref="P2:W2"/>
    <mergeCell ref="P3:Q3"/>
    <mergeCell ref="R3:S3"/>
    <mergeCell ref="T3:U3"/>
    <mergeCell ref="V3:W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C864-8ABD-4C52-AF98-C3C7301ABEFE}">
  <dimension ref="A1:AA207"/>
  <sheetViews>
    <sheetView zoomScale="85" zoomScaleNormal="85" workbookViewId="0">
      <selection activeCell="AA1" sqref="AA1"/>
    </sheetView>
  </sheetViews>
  <sheetFormatPr defaultRowHeight="14.4" x14ac:dyDescent="0.3"/>
  <cols>
    <col min="1" max="1" width="19.88671875" style="27" customWidth="1"/>
    <col min="2" max="2" width="8.88671875" style="27"/>
    <col min="14" max="14" width="14.6640625" bestFit="1" customWidth="1"/>
    <col min="17" max="17" width="17.88671875" customWidth="1"/>
    <col min="19" max="19" width="19.21875" customWidth="1"/>
    <col min="21" max="21" width="17.33203125" customWidth="1"/>
    <col min="23" max="23" width="16.44140625" customWidth="1"/>
    <col min="26" max="26" width="16.5546875" customWidth="1"/>
  </cols>
  <sheetData>
    <row r="1" spans="1:27" ht="15" thickBot="1" x14ac:dyDescent="0.35">
      <c r="A1" s="27" t="s">
        <v>0</v>
      </c>
      <c r="B1" s="27" t="s">
        <v>7</v>
      </c>
      <c r="Z1" s="27" t="s">
        <v>0</v>
      </c>
      <c r="AA1" s="27" t="s">
        <v>7</v>
      </c>
    </row>
    <row r="2" spans="1:27" ht="15" thickBot="1" x14ac:dyDescent="0.35">
      <c r="A2" s="2">
        <v>44648.6875</v>
      </c>
      <c r="B2" s="27">
        <v>0</v>
      </c>
      <c r="P2" s="103" t="s">
        <v>12</v>
      </c>
      <c r="Q2" s="104"/>
      <c r="R2" s="104"/>
      <c r="S2" s="104"/>
      <c r="T2" s="104"/>
      <c r="U2" s="104"/>
      <c r="V2" s="104"/>
      <c r="W2" s="105"/>
      <c r="Z2" s="2">
        <v>44648.6875</v>
      </c>
      <c r="AA2" s="27">
        <v>2E-3</v>
      </c>
    </row>
    <row r="3" spans="1:27" ht="15" thickBot="1" x14ac:dyDescent="0.35">
      <c r="A3" s="2">
        <v>44648.697916666664</v>
      </c>
      <c r="B3" s="27">
        <v>0</v>
      </c>
      <c r="P3" s="106" t="s">
        <v>2</v>
      </c>
      <c r="Q3" s="108"/>
      <c r="R3" s="106" t="s">
        <v>3</v>
      </c>
      <c r="S3" s="107"/>
      <c r="T3" s="106" t="s">
        <v>4</v>
      </c>
      <c r="U3" s="107"/>
      <c r="V3" s="113" t="s">
        <v>5</v>
      </c>
      <c r="W3" s="114"/>
      <c r="Z3" s="2">
        <v>44648.697916666664</v>
      </c>
      <c r="AA3" s="27">
        <v>5.0000000000000001E-3</v>
      </c>
    </row>
    <row r="4" spans="1:27" x14ac:dyDescent="0.3">
      <c r="A4" s="2">
        <v>44648.708333333336</v>
      </c>
      <c r="B4" s="27">
        <v>2E-3</v>
      </c>
      <c r="P4" s="16">
        <v>1</v>
      </c>
      <c r="Q4" s="17"/>
      <c r="R4" s="16">
        <v>1</v>
      </c>
      <c r="S4" s="17"/>
      <c r="T4" s="32">
        <v>1</v>
      </c>
      <c r="U4" s="33"/>
      <c r="V4" s="32">
        <v>1</v>
      </c>
      <c r="W4" s="33"/>
      <c r="X4" s="31">
        <v>0.04</v>
      </c>
      <c r="Z4" s="2">
        <v>44648.708333333336</v>
      </c>
      <c r="AA4" s="27">
        <v>6.0000000000000001E-3</v>
      </c>
    </row>
    <row r="5" spans="1:27" x14ac:dyDescent="0.3">
      <c r="A5" s="2">
        <v>44648.71875</v>
      </c>
      <c r="B5" s="27">
        <v>1E-3</v>
      </c>
      <c r="P5" s="13">
        <v>2</v>
      </c>
      <c r="Q5" s="14">
        <v>44648.796527777777</v>
      </c>
      <c r="R5" s="13">
        <v>2</v>
      </c>
      <c r="S5" s="14">
        <f>Q5+0.051</f>
        <v>44648.847527777776</v>
      </c>
      <c r="T5" s="13">
        <v>2</v>
      </c>
      <c r="U5" s="15">
        <f>S5-0.0085</f>
        <v>44648.839027777773</v>
      </c>
      <c r="V5" s="13">
        <v>2</v>
      </c>
      <c r="W5" s="15">
        <f>U5-0.002</f>
        <v>44648.837027777772</v>
      </c>
      <c r="X5" s="31">
        <v>0.04</v>
      </c>
      <c r="Z5" s="2">
        <v>44648.71875</v>
      </c>
      <c r="AA5" s="27">
        <v>6.0000000000000001E-3</v>
      </c>
    </row>
    <row r="6" spans="1:27" x14ac:dyDescent="0.3">
      <c r="A6" s="2">
        <v>44648.729166666664</v>
      </c>
      <c r="B6" s="27">
        <v>-1E-3</v>
      </c>
      <c r="P6" s="16">
        <v>3</v>
      </c>
      <c r="Q6" s="17"/>
      <c r="R6" s="16">
        <v>3</v>
      </c>
      <c r="S6" s="17"/>
      <c r="T6" s="16">
        <v>3</v>
      </c>
      <c r="U6" s="12"/>
      <c r="V6" s="16">
        <v>3</v>
      </c>
      <c r="W6" s="12"/>
      <c r="X6" s="31">
        <v>0.04</v>
      </c>
      <c r="Z6" s="2">
        <v>44648.729166666664</v>
      </c>
      <c r="AA6" s="27">
        <v>5.0000000000000001E-3</v>
      </c>
    </row>
    <row r="7" spans="1:27" x14ac:dyDescent="0.3">
      <c r="A7" s="2">
        <v>44648.739583333336</v>
      </c>
      <c r="B7" s="27">
        <v>-1E-3</v>
      </c>
      <c r="P7" s="16">
        <v>4</v>
      </c>
      <c r="Q7" s="17">
        <v>44649.00492777778</v>
      </c>
      <c r="R7" s="28">
        <v>4</v>
      </c>
      <c r="S7" s="17">
        <f t="shared" ref="S7:S15" si="0">Q7+0.051</f>
        <v>44649.055927777779</v>
      </c>
      <c r="T7" s="28">
        <v>4</v>
      </c>
      <c r="U7" s="12">
        <f t="shared" ref="U7:U23" si="1">S7-0.0085</f>
        <v>44649.047427777776</v>
      </c>
      <c r="V7" s="28">
        <v>4</v>
      </c>
      <c r="W7" s="12">
        <f t="shared" ref="W7:W23" si="2">U7-0.002</f>
        <v>44649.045427777775</v>
      </c>
      <c r="X7" s="31">
        <v>0.04</v>
      </c>
      <c r="Z7" s="2">
        <v>44648.739583333336</v>
      </c>
      <c r="AA7" s="27">
        <v>4.0000000000000001E-3</v>
      </c>
    </row>
    <row r="8" spans="1:27" x14ac:dyDescent="0.3">
      <c r="A8" s="2">
        <v>44648.75</v>
      </c>
      <c r="B8" s="27">
        <v>-2E-3</v>
      </c>
      <c r="P8" s="16">
        <v>5</v>
      </c>
      <c r="Q8" s="17"/>
      <c r="R8" s="28">
        <v>5</v>
      </c>
      <c r="S8" s="17"/>
      <c r="T8" s="28">
        <v>5</v>
      </c>
      <c r="U8" s="12"/>
      <c r="V8" s="28">
        <v>5</v>
      </c>
      <c r="W8" s="12"/>
      <c r="X8" s="31">
        <v>0.04</v>
      </c>
      <c r="Z8" s="2">
        <v>44648.75</v>
      </c>
      <c r="AA8" s="27">
        <v>4.0000000000000001E-3</v>
      </c>
    </row>
    <row r="9" spans="1:27" x14ac:dyDescent="0.3">
      <c r="A9" s="2">
        <v>44648.760416666664</v>
      </c>
      <c r="B9" s="27">
        <v>-4.0000000000000001E-3</v>
      </c>
      <c r="P9" s="13">
        <v>6</v>
      </c>
      <c r="Q9" s="14">
        <v>44649.213327777783</v>
      </c>
      <c r="R9" s="34">
        <v>6</v>
      </c>
      <c r="S9" s="14">
        <f t="shared" si="0"/>
        <v>44649.264327777782</v>
      </c>
      <c r="T9" s="34">
        <v>6</v>
      </c>
      <c r="U9" s="15">
        <f t="shared" si="1"/>
        <v>44649.255827777779</v>
      </c>
      <c r="V9" s="34">
        <v>6</v>
      </c>
      <c r="W9" s="15">
        <f t="shared" si="2"/>
        <v>44649.253827777778</v>
      </c>
      <c r="X9" s="31">
        <v>0.04</v>
      </c>
      <c r="Z9" s="2">
        <v>44648.760416666664</v>
      </c>
      <c r="AA9" s="27">
        <v>4.0000000000000001E-3</v>
      </c>
    </row>
    <row r="10" spans="1:27" x14ac:dyDescent="0.3">
      <c r="A10" s="2">
        <v>44648.770833333336</v>
      </c>
      <c r="B10" s="27">
        <v>-4.0000000000000001E-3</v>
      </c>
      <c r="P10" s="16">
        <v>7</v>
      </c>
      <c r="Q10" s="17"/>
      <c r="R10" s="28">
        <v>7</v>
      </c>
      <c r="S10" s="17"/>
      <c r="T10" s="28">
        <v>7</v>
      </c>
      <c r="U10" s="12"/>
      <c r="V10" s="28">
        <v>7</v>
      </c>
      <c r="W10" s="12"/>
      <c r="X10" s="31">
        <v>0.04</v>
      </c>
      <c r="Z10" s="2">
        <v>44648.770833333336</v>
      </c>
      <c r="AA10" s="27">
        <v>3.0000000000000001E-3</v>
      </c>
    </row>
    <row r="11" spans="1:27" x14ac:dyDescent="0.3">
      <c r="A11" s="2">
        <v>44648.78125</v>
      </c>
      <c r="B11" s="27">
        <v>-7.0000000000000001E-3</v>
      </c>
      <c r="P11" s="16">
        <v>8</v>
      </c>
      <c r="Q11" s="17">
        <v>44649.421727777786</v>
      </c>
      <c r="R11" s="28">
        <v>8</v>
      </c>
      <c r="S11" s="17">
        <f t="shared" si="0"/>
        <v>44649.472727777786</v>
      </c>
      <c r="T11" s="28">
        <v>8</v>
      </c>
      <c r="U11" s="12">
        <f t="shared" si="1"/>
        <v>44649.464227777782</v>
      </c>
      <c r="V11" s="28">
        <v>8</v>
      </c>
      <c r="W11" s="12">
        <f t="shared" si="2"/>
        <v>44649.462227777782</v>
      </c>
      <c r="X11" s="31">
        <v>0.04</v>
      </c>
      <c r="Z11" s="2">
        <v>44648.78125</v>
      </c>
      <c r="AA11" s="27">
        <v>1E-3</v>
      </c>
    </row>
    <row r="12" spans="1:27" x14ac:dyDescent="0.3">
      <c r="A12" s="2">
        <v>44648.791666666664</v>
      </c>
      <c r="B12" s="27">
        <v>-8.9999999999999993E-3</v>
      </c>
      <c r="P12" s="16">
        <v>9</v>
      </c>
      <c r="Q12" s="17"/>
      <c r="R12" s="28">
        <v>9</v>
      </c>
      <c r="S12" s="17"/>
      <c r="T12" s="28">
        <v>9</v>
      </c>
      <c r="U12" s="12"/>
      <c r="V12" s="28">
        <v>9</v>
      </c>
      <c r="W12" s="12"/>
      <c r="X12" s="31">
        <v>0.04</v>
      </c>
      <c r="Z12" s="2">
        <v>44648.791666666664</v>
      </c>
      <c r="AA12" s="27">
        <v>-1E-3</v>
      </c>
    </row>
    <row r="13" spans="1:27" x14ac:dyDescent="0.3">
      <c r="A13" s="2">
        <v>44648.802083333336</v>
      </c>
      <c r="B13" s="27">
        <v>-1.0999999999999999E-2</v>
      </c>
      <c r="P13" s="13">
        <v>10</v>
      </c>
      <c r="Q13" s="14">
        <v>44649.630127777789</v>
      </c>
      <c r="R13" s="34">
        <v>10</v>
      </c>
      <c r="S13" s="14">
        <f t="shared" si="0"/>
        <v>44649.681127777789</v>
      </c>
      <c r="T13" s="34">
        <v>10</v>
      </c>
      <c r="U13" s="15">
        <f t="shared" si="1"/>
        <v>44649.672627777785</v>
      </c>
      <c r="V13" s="34">
        <v>10</v>
      </c>
      <c r="W13" s="15">
        <f t="shared" si="2"/>
        <v>44649.670627777785</v>
      </c>
      <c r="X13" s="31">
        <v>0.04</v>
      </c>
      <c r="Z13" s="2">
        <v>44648.802083333336</v>
      </c>
      <c r="AA13" s="27">
        <v>-3.0000000000000001E-3</v>
      </c>
    </row>
    <row r="14" spans="1:27" x14ac:dyDescent="0.3">
      <c r="A14" s="2">
        <v>44648.8125</v>
      </c>
      <c r="B14" s="27">
        <v>-1.0999999999999999E-2</v>
      </c>
      <c r="P14" s="16">
        <v>11</v>
      </c>
      <c r="Q14" s="17"/>
      <c r="R14" s="28">
        <v>11</v>
      </c>
      <c r="S14" s="17"/>
      <c r="T14" s="28">
        <v>11</v>
      </c>
      <c r="U14" s="12"/>
      <c r="V14" s="28">
        <v>11</v>
      </c>
      <c r="W14" s="12"/>
      <c r="X14" s="31">
        <v>0.04</v>
      </c>
      <c r="Z14" s="2">
        <v>44648.8125</v>
      </c>
      <c r="AA14" s="27">
        <v>-3.0000000000000001E-3</v>
      </c>
    </row>
    <row r="15" spans="1:27" x14ac:dyDescent="0.3">
      <c r="A15" s="2">
        <v>44648.822916666664</v>
      </c>
      <c r="B15" s="27">
        <v>-1.2E-2</v>
      </c>
      <c r="P15" s="16">
        <v>12</v>
      </c>
      <c r="Q15" s="17">
        <v>44649.838527777792</v>
      </c>
      <c r="R15" s="28">
        <v>12</v>
      </c>
      <c r="S15" s="17">
        <f t="shared" si="0"/>
        <v>44649.889527777792</v>
      </c>
      <c r="T15" s="28">
        <v>12</v>
      </c>
      <c r="U15" s="12">
        <f t="shared" si="1"/>
        <v>44649.881027777788</v>
      </c>
      <c r="V15" s="28">
        <v>12</v>
      </c>
      <c r="W15" s="12">
        <f t="shared" si="2"/>
        <v>44649.879027777788</v>
      </c>
      <c r="X15" s="31">
        <v>0.04</v>
      </c>
      <c r="Z15" s="2">
        <v>44648.822916666664</v>
      </c>
      <c r="AA15" s="27">
        <v>-4.0000000000000001E-3</v>
      </c>
    </row>
    <row r="16" spans="1:27" x14ac:dyDescent="0.3">
      <c r="A16" s="2">
        <v>44648.833333333336</v>
      </c>
      <c r="B16" s="27">
        <v>-1.4E-2</v>
      </c>
      <c r="P16" s="16">
        <v>13</v>
      </c>
      <c r="Q16" s="17"/>
      <c r="R16" s="28">
        <v>13</v>
      </c>
      <c r="S16" s="17"/>
      <c r="T16" s="28">
        <v>13</v>
      </c>
      <c r="U16" s="12"/>
      <c r="V16" s="28">
        <v>13</v>
      </c>
      <c r="W16" s="12"/>
      <c r="X16" s="31">
        <v>0.04</v>
      </c>
      <c r="Z16" s="2">
        <v>44648.833333333336</v>
      </c>
      <c r="AA16" s="27">
        <v>-6.0000000000000001E-3</v>
      </c>
    </row>
    <row r="17" spans="1:27" x14ac:dyDescent="0.3">
      <c r="A17" s="2">
        <v>44648.84375</v>
      </c>
      <c r="B17" s="27">
        <v>-1.4999999999999999E-2</v>
      </c>
      <c r="P17" s="13">
        <v>14</v>
      </c>
      <c r="Q17" s="14">
        <v>44650.046927777796</v>
      </c>
      <c r="R17" s="34">
        <v>14</v>
      </c>
      <c r="S17" s="14">
        <f>Q17+0.0505</f>
        <v>44650.097427777793</v>
      </c>
      <c r="T17" s="34">
        <v>14</v>
      </c>
      <c r="U17" s="15">
        <f t="shared" si="1"/>
        <v>44650.08892777779</v>
      </c>
      <c r="V17" s="34">
        <v>14</v>
      </c>
      <c r="W17" s="15">
        <f t="shared" si="2"/>
        <v>44650.086927777789</v>
      </c>
      <c r="X17" s="31">
        <v>0.04</v>
      </c>
      <c r="Z17" s="2">
        <v>44648.84375</v>
      </c>
      <c r="AA17" s="27">
        <v>-7.0000000000000001E-3</v>
      </c>
    </row>
    <row r="18" spans="1:27" x14ac:dyDescent="0.3">
      <c r="A18" s="2">
        <v>44648.854166666664</v>
      </c>
      <c r="B18" s="27">
        <v>-1.6E-2</v>
      </c>
      <c r="P18" s="16">
        <v>15</v>
      </c>
      <c r="Q18" s="17"/>
      <c r="R18" s="28">
        <v>15</v>
      </c>
      <c r="S18" s="17"/>
      <c r="T18" s="28">
        <v>15</v>
      </c>
      <c r="U18" s="12"/>
      <c r="V18" s="28">
        <v>15</v>
      </c>
      <c r="W18" s="12"/>
      <c r="X18" s="31">
        <v>0.04</v>
      </c>
      <c r="Z18" s="2">
        <v>44648.854166666664</v>
      </c>
      <c r="AA18" s="27">
        <v>-8.0000000000000002E-3</v>
      </c>
    </row>
    <row r="19" spans="1:27" x14ac:dyDescent="0.3">
      <c r="A19" s="2">
        <v>44648.864583333336</v>
      </c>
      <c r="B19" s="27">
        <v>-1.7000000000000001E-2</v>
      </c>
      <c r="N19" s="18"/>
      <c r="P19" s="16">
        <v>16</v>
      </c>
      <c r="Q19" s="17">
        <v>44650.255327777799</v>
      </c>
      <c r="R19" s="28">
        <v>16</v>
      </c>
      <c r="S19" s="17">
        <f t="shared" ref="S19:S23" si="3">Q19+0.0505</f>
        <v>44650.305827777796</v>
      </c>
      <c r="T19" s="28">
        <v>16</v>
      </c>
      <c r="U19" s="12">
        <f t="shared" si="1"/>
        <v>44650.297327777793</v>
      </c>
      <c r="V19" s="28">
        <v>16</v>
      </c>
      <c r="W19" s="12">
        <f t="shared" si="2"/>
        <v>44650.295327777792</v>
      </c>
      <c r="X19" s="31">
        <v>0.04</v>
      </c>
      <c r="Z19" s="2">
        <v>44648.864583333336</v>
      </c>
      <c r="AA19" s="27">
        <v>-0.01</v>
      </c>
    </row>
    <row r="20" spans="1:27" x14ac:dyDescent="0.3">
      <c r="A20" s="2">
        <v>44648.875</v>
      </c>
      <c r="B20" s="27">
        <v>-1.7999999999999999E-2</v>
      </c>
      <c r="P20" s="16">
        <v>17</v>
      </c>
      <c r="Q20" s="17"/>
      <c r="R20" s="28">
        <v>17</v>
      </c>
      <c r="S20" s="17"/>
      <c r="T20" s="28">
        <v>17</v>
      </c>
      <c r="U20" s="12"/>
      <c r="V20" s="28">
        <v>17</v>
      </c>
      <c r="W20" s="12"/>
      <c r="X20" s="31">
        <v>0.04</v>
      </c>
      <c r="Z20" s="2">
        <v>44648.875</v>
      </c>
      <c r="AA20" s="27">
        <v>-1.0999999999999999E-2</v>
      </c>
    </row>
    <row r="21" spans="1:27" x14ac:dyDescent="0.3">
      <c r="A21" s="2">
        <v>44648.885416666664</v>
      </c>
      <c r="B21" s="27">
        <v>-0.02</v>
      </c>
      <c r="N21" s="18"/>
      <c r="P21" s="13">
        <v>18</v>
      </c>
      <c r="Q21" s="14">
        <v>44650.463727777802</v>
      </c>
      <c r="R21" s="13">
        <v>18</v>
      </c>
      <c r="S21" s="14">
        <f t="shared" si="3"/>
        <v>44650.5142277778</v>
      </c>
      <c r="T21" s="13">
        <v>18</v>
      </c>
      <c r="U21" s="15">
        <f t="shared" si="1"/>
        <v>44650.505727777796</v>
      </c>
      <c r="V21" s="13">
        <v>18</v>
      </c>
      <c r="W21" s="15">
        <f t="shared" si="2"/>
        <v>44650.503727777796</v>
      </c>
      <c r="X21" s="31">
        <v>0.04</v>
      </c>
      <c r="Z21" s="2">
        <v>44648.885416666664</v>
      </c>
      <c r="AA21" s="27">
        <v>-1.2999999999999999E-2</v>
      </c>
    </row>
    <row r="22" spans="1:27" x14ac:dyDescent="0.3">
      <c r="A22" s="2">
        <v>44648.895833333336</v>
      </c>
      <c r="B22" s="27">
        <v>-1.9E-2</v>
      </c>
      <c r="P22" s="16">
        <v>19</v>
      </c>
      <c r="Q22" s="17"/>
      <c r="R22" s="16">
        <v>19</v>
      </c>
      <c r="S22" s="17"/>
      <c r="T22" s="16">
        <v>19</v>
      </c>
      <c r="U22" s="12"/>
      <c r="V22" s="16">
        <v>19</v>
      </c>
      <c r="W22" s="12"/>
      <c r="X22" s="31">
        <v>0.04</v>
      </c>
      <c r="Z22" s="2">
        <v>44648.895833333336</v>
      </c>
      <c r="AA22" s="27">
        <v>-1.2999999999999999E-2</v>
      </c>
    </row>
    <row r="23" spans="1:27" x14ac:dyDescent="0.3">
      <c r="A23" s="2">
        <v>44648.90625</v>
      </c>
      <c r="B23" s="27">
        <v>-0.02</v>
      </c>
      <c r="P23" s="16">
        <v>20</v>
      </c>
      <c r="Q23" s="17">
        <v>44650.672060185185</v>
      </c>
      <c r="R23" s="16">
        <v>20</v>
      </c>
      <c r="S23" s="17">
        <f t="shared" si="3"/>
        <v>44650.722560185182</v>
      </c>
      <c r="T23" s="16">
        <v>20</v>
      </c>
      <c r="U23" s="12">
        <f t="shared" si="1"/>
        <v>44650.714060185179</v>
      </c>
      <c r="V23" s="16">
        <v>20</v>
      </c>
      <c r="W23" s="12">
        <f t="shared" si="2"/>
        <v>44650.712060185178</v>
      </c>
      <c r="X23" s="31">
        <v>0.04</v>
      </c>
      <c r="Z23" s="2">
        <v>44648.90625</v>
      </c>
      <c r="AA23" s="27">
        <v>-1.4999999999999999E-2</v>
      </c>
    </row>
    <row r="24" spans="1:27" x14ac:dyDescent="0.3">
      <c r="A24" s="2">
        <v>44648.916666666664</v>
      </c>
      <c r="B24" s="27">
        <v>-2.1999999999999999E-2</v>
      </c>
      <c r="P24" s="16">
        <v>21</v>
      </c>
      <c r="Q24" s="17"/>
      <c r="R24" s="16">
        <v>21</v>
      </c>
      <c r="S24" s="12"/>
      <c r="T24" s="16">
        <v>21</v>
      </c>
      <c r="U24" s="12"/>
      <c r="V24" s="16">
        <v>21</v>
      </c>
      <c r="W24" s="12"/>
      <c r="X24" s="31"/>
      <c r="Z24" s="2">
        <v>44648.916666666664</v>
      </c>
      <c r="AA24" s="27">
        <v>-1.7000000000000001E-2</v>
      </c>
    </row>
    <row r="25" spans="1:27" x14ac:dyDescent="0.3">
      <c r="A25" s="2">
        <v>44648.927083333336</v>
      </c>
      <c r="B25" s="27">
        <v>-2.3E-2</v>
      </c>
      <c r="P25" s="16">
        <v>22</v>
      </c>
      <c r="Q25" s="17"/>
      <c r="R25" s="16">
        <v>22</v>
      </c>
      <c r="S25" s="12"/>
      <c r="T25" s="16">
        <v>22</v>
      </c>
      <c r="U25" s="12"/>
      <c r="V25" s="16">
        <v>22</v>
      </c>
      <c r="W25" s="12"/>
      <c r="X25" s="31"/>
      <c r="Z25" s="2">
        <v>44648.927083333336</v>
      </c>
      <c r="AA25" s="27">
        <v>-1.9E-2</v>
      </c>
    </row>
    <row r="26" spans="1:27" x14ac:dyDescent="0.3">
      <c r="A26" s="2">
        <v>44648.9375</v>
      </c>
      <c r="B26" s="27">
        <v>-2.5000000000000001E-2</v>
      </c>
      <c r="P26" s="16">
        <v>23</v>
      </c>
      <c r="Q26" s="17"/>
      <c r="R26" s="16">
        <v>23</v>
      </c>
      <c r="S26" s="21"/>
      <c r="T26" s="16">
        <v>23</v>
      </c>
      <c r="U26" s="12"/>
      <c r="V26" s="16">
        <v>23</v>
      </c>
      <c r="W26" s="12"/>
      <c r="X26" s="31"/>
      <c r="Z26" s="2">
        <v>44648.9375</v>
      </c>
      <c r="AA26" s="27">
        <v>-0.02</v>
      </c>
    </row>
    <row r="27" spans="1:27" ht="15" thickBot="1" x14ac:dyDescent="0.35">
      <c r="A27" s="2">
        <v>44648.947916666664</v>
      </c>
      <c r="B27" s="27">
        <v>-2.5999999999999999E-2</v>
      </c>
      <c r="P27" s="19">
        <v>24</v>
      </c>
      <c r="Q27" s="20"/>
      <c r="R27" s="19">
        <v>24</v>
      </c>
      <c r="S27" s="22"/>
      <c r="T27" s="19">
        <v>24</v>
      </c>
      <c r="U27" s="23"/>
      <c r="V27" s="19">
        <v>24</v>
      </c>
      <c r="W27" s="23"/>
      <c r="Z27" s="2">
        <v>44648.947916666664</v>
      </c>
      <c r="AA27" s="27">
        <v>-2.1000000000000001E-2</v>
      </c>
    </row>
    <row r="28" spans="1:27" x14ac:dyDescent="0.3">
      <c r="A28" s="2">
        <v>44648.958333333336</v>
      </c>
      <c r="B28" s="27">
        <v>-2.5999999999999999E-2</v>
      </c>
      <c r="Z28" s="2">
        <v>44648.958333333336</v>
      </c>
      <c r="AA28" s="27">
        <v>-2.3E-2</v>
      </c>
    </row>
    <row r="29" spans="1:27" x14ac:dyDescent="0.3">
      <c r="A29" s="2">
        <v>44648.96875</v>
      </c>
      <c r="B29" s="27">
        <v>-2.7E-2</v>
      </c>
      <c r="Z29" s="2">
        <v>44648.96875</v>
      </c>
      <c r="AA29" s="27">
        <v>-2.3E-2</v>
      </c>
    </row>
    <row r="30" spans="1:27" x14ac:dyDescent="0.3">
      <c r="A30" s="2">
        <v>44648.979166666664</v>
      </c>
      <c r="B30" s="27">
        <v>-2.8000000000000001E-2</v>
      </c>
      <c r="Z30" s="2">
        <v>44648.979166666664</v>
      </c>
      <c r="AA30" s="27">
        <v>-2.5000000000000001E-2</v>
      </c>
    </row>
    <row r="31" spans="1:27" x14ac:dyDescent="0.3">
      <c r="A31" s="2">
        <v>44648.989583333336</v>
      </c>
      <c r="B31" s="27">
        <v>-3.1E-2</v>
      </c>
      <c r="Z31" s="2">
        <v>44648.989583333336</v>
      </c>
      <c r="AA31" s="27">
        <v>-2.5999999999999999E-2</v>
      </c>
    </row>
    <row r="32" spans="1:27" x14ac:dyDescent="0.3">
      <c r="A32" s="2">
        <v>44649</v>
      </c>
      <c r="B32" s="27">
        <v>-3.3000000000000002E-2</v>
      </c>
      <c r="Z32" s="2">
        <v>44649</v>
      </c>
      <c r="AA32" s="27">
        <v>-0.03</v>
      </c>
    </row>
    <row r="33" spans="1:27" x14ac:dyDescent="0.3">
      <c r="A33" s="2">
        <v>44649.010416666664</v>
      </c>
      <c r="B33" s="27">
        <v>-3.4000000000000002E-2</v>
      </c>
      <c r="Z33" s="2">
        <v>44649.010416666664</v>
      </c>
      <c r="AA33" s="27">
        <v>-3.1E-2</v>
      </c>
    </row>
    <row r="34" spans="1:27" x14ac:dyDescent="0.3">
      <c r="A34" s="2">
        <v>44649.020833333336</v>
      </c>
      <c r="B34" s="27">
        <v>-3.6999999999999998E-2</v>
      </c>
      <c r="Z34" s="2">
        <v>44649.020833333336</v>
      </c>
      <c r="AA34" s="27">
        <v>-3.3000000000000002E-2</v>
      </c>
    </row>
    <row r="35" spans="1:27" x14ac:dyDescent="0.3">
      <c r="A35" s="2">
        <v>44649.03125</v>
      </c>
      <c r="B35" s="27">
        <v>-3.9E-2</v>
      </c>
      <c r="Z35" s="2">
        <v>44649.03125</v>
      </c>
      <c r="AA35" s="27">
        <v>-3.5000000000000003E-2</v>
      </c>
    </row>
    <row r="36" spans="1:27" x14ac:dyDescent="0.3">
      <c r="A36" s="2">
        <v>44649.041666666664</v>
      </c>
      <c r="B36" s="27">
        <v>-4.2999999999999997E-2</v>
      </c>
      <c r="Z36" s="2">
        <v>44649.041666666664</v>
      </c>
      <c r="AA36" s="27">
        <v>-3.7999999999999999E-2</v>
      </c>
    </row>
    <row r="37" spans="1:27" x14ac:dyDescent="0.3">
      <c r="A37" s="2">
        <v>44649.052083333336</v>
      </c>
      <c r="B37" s="27">
        <v>-4.2000000000000003E-2</v>
      </c>
      <c r="Z37" s="2">
        <v>44649.052083333336</v>
      </c>
      <c r="AA37" s="27">
        <v>-0.04</v>
      </c>
    </row>
    <row r="38" spans="1:27" x14ac:dyDescent="0.3">
      <c r="A38" s="2">
        <v>44649.0625</v>
      </c>
      <c r="B38" s="27">
        <v>-4.1000000000000002E-2</v>
      </c>
      <c r="Z38" s="2">
        <v>44649.0625</v>
      </c>
      <c r="AA38" s="27">
        <v>-3.9E-2</v>
      </c>
    </row>
    <row r="39" spans="1:27" x14ac:dyDescent="0.3">
      <c r="A39" s="2">
        <v>44649.072916666664</v>
      </c>
      <c r="B39" s="27">
        <v>-4.5999999999999999E-2</v>
      </c>
      <c r="Z39" s="2">
        <v>44649.072916666664</v>
      </c>
      <c r="AA39" s="27">
        <v>-4.2000000000000003E-2</v>
      </c>
    </row>
    <row r="40" spans="1:27" x14ac:dyDescent="0.3">
      <c r="A40" s="2">
        <v>44649.083333333336</v>
      </c>
      <c r="B40" s="27">
        <v>-4.5999999999999999E-2</v>
      </c>
      <c r="Z40" s="2">
        <v>44649.083333333336</v>
      </c>
      <c r="AA40" s="27">
        <v>-4.2999999999999997E-2</v>
      </c>
    </row>
    <row r="41" spans="1:27" x14ac:dyDescent="0.3">
      <c r="A41" s="2">
        <v>44649.09375</v>
      </c>
      <c r="B41" s="27">
        <v>-4.8000000000000001E-2</v>
      </c>
      <c r="Z41" s="2">
        <v>44649.09375</v>
      </c>
      <c r="AA41" s="27">
        <v>-4.5999999999999999E-2</v>
      </c>
    </row>
    <row r="42" spans="1:27" x14ac:dyDescent="0.3">
      <c r="A42" s="2">
        <v>44649.104166666664</v>
      </c>
      <c r="B42" s="27">
        <v>-4.9000000000000002E-2</v>
      </c>
      <c r="Z42" s="2">
        <v>44649.104166666664</v>
      </c>
      <c r="AA42" s="27">
        <v>-4.8000000000000001E-2</v>
      </c>
    </row>
    <row r="43" spans="1:27" x14ac:dyDescent="0.3">
      <c r="A43" s="2">
        <v>44649.114583333336</v>
      </c>
      <c r="B43" s="27">
        <v>-5.0999999999999997E-2</v>
      </c>
      <c r="Z43" s="2">
        <v>44649.114583333336</v>
      </c>
      <c r="AA43" s="27">
        <v>-4.9000000000000002E-2</v>
      </c>
    </row>
    <row r="44" spans="1:27" x14ac:dyDescent="0.3">
      <c r="A44" s="2">
        <v>44649.125</v>
      </c>
      <c r="B44" s="27">
        <v>-5.3999999999999999E-2</v>
      </c>
      <c r="Z44" s="2">
        <v>44649.125</v>
      </c>
      <c r="AA44" s="27">
        <v>-5.1999999999999998E-2</v>
      </c>
    </row>
    <row r="45" spans="1:27" x14ac:dyDescent="0.3">
      <c r="A45" s="2">
        <v>44649.135416666664</v>
      </c>
      <c r="B45" s="27">
        <v>-5.6000000000000001E-2</v>
      </c>
      <c r="Z45" s="2">
        <v>44649.135416666664</v>
      </c>
      <c r="AA45" s="27">
        <v>-5.3999999999999999E-2</v>
      </c>
    </row>
    <row r="46" spans="1:27" x14ac:dyDescent="0.3">
      <c r="A46" s="2">
        <v>44649.145833333336</v>
      </c>
      <c r="B46" s="27">
        <v>-5.8999999999999997E-2</v>
      </c>
      <c r="Z46" s="2">
        <v>44649.145833333336</v>
      </c>
      <c r="AA46" s="27">
        <v>-5.8000000000000003E-2</v>
      </c>
    </row>
    <row r="47" spans="1:27" x14ac:dyDescent="0.3">
      <c r="A47" s="2">
        <v>44649.15625</v>
      </c>
      <c r="B47" s="27">
        <v>-6.0999999999999999E-2</v>
      </c>
      <c r="Z47" s="2">
        <v>44649.15625</v>
      </c>
      <c r="AA47" s="27">
        <v>-0.06</v>
      </c>
    </row>
    <row r="48" spans="1:27" x14ac:dyDescent="0.3">
      <c r="A48" s="2">
        <v>44649.166666666664</v>
      </c>
      <c r="B48" s="27">
        <v>-6.3E-2</v>
      </c>
      <c r="Z48" s="2">
        <v>44649.166666666664</v>
      </c>
      <c r="AA48" s="27">
        <v>-6.2E-2</v>
      </c>
    </row>
    <row r="49" spans="1:27" x14ac:dyDescent="0.3">
      <c r="A49" s="2">
        <v>44649.177083333336</v>
      </c>
      <c r="B49" s="27">
        <v>-6.4000000000000001E-2</v>
      </c>
      <c r="Z49" s="2">
        <v>44649.177083333336</v>
      </c>
      <c r="AA49" s="27">
        <v>-6.3E-2</v>
      </c>
    </row>
    <row r="50" spans="1:27" x14ac:dyDescent="0.3">
      <c r="A50" s="2">
        <v>44649.1875</v>
      </c>
      <c r="B50" s="27">
        <v>-6.6000000000000003E-2</v>
      </c>
      <c r="Z50" s="2">
        <v>44649.1875</v>
      </c>
      <c r="AA50" s="27">
        <v>-6.5000000000000002E-2</v>
      </c>
    </row>
    <row r="51" spans="1:27" x14ac:dyDescent="0.3">
      <c r="A51" s="2">
        <v>44649.197916666664</v>
      </c>
      <c r="B51" s="27">
        <v>-6.7000000000000004E-2</v>
      </c>
      <c r="Z51" s="2">
        <v>44649.197916666664</v>
      </c>
      <c r="AA51" s="27">
        <v>-6.6000000000000003E-2</v>
      </c>
    </row>
    <row r="52" spans="1:27" x14ac:dyDescent="0.3">
      <c r="A52" s="2">
        <v>44649.208333333336</v>
      </c>
      <c r="B52" s="27">
        <v>-6.9000000000000006E-2</v>
      </c>
      <c r="Z52" s="2">
        <v>44649.208333333336</v>
      </c>
      <c r="AA52" s="27">
        <v>-6.8000000000000005E-2</v>
      </c>
    </row>
    <row r="53" spans="1:27" x14ac:dyDescent="0.3">
      <c r="A53" s="2">
        <v>44649.21875</v>
      </c>
      <c r="B53" s="27">
        <v>-6.9000000000000006E-2</v>
      </c>
      <c r="Z53" s="2">
        <v>44649.21875</v>
      </c>
      <c r="AA53" s="27">
        <v>-6.8000000000000005E-2</v>
      </c>
    </row>
    <row r="54" spans="1:27" x14ac:dyDescent="0.3">
      <c r="A54" s="2">
        <v>44649.229166666664</v>
      </c>
      <c r="B54" s="27">
        <v>-7.0000000000000007E-2</v>
      </c>
      <c r="Z54" s="2">
        <v>44649.229166666664</v>
      </c>
      <c r="AA54" s="27">
        <v>-6.9000000000000006E-2</v>
      </c>
    </row>
    <row r="55" spans="1:27" x14ac:dyDescent="0.3">
      <c r="A55" s="2">
        <v>44649.239583333336</v>
      </c>
      <c r="B55" s="27">
        <v>-7.0999999999999994E-2</v>
      </c>
      <c r="Z55" s="2">
        <v>44649.239583333336</v>
      </c>
      <c r="AA55" s="27">
        <v>-7.0000000000000007E-2</v>
      </c>
    </row>
    <row r="56" spans="1:27" x14ac:dyDescent="0.3">
      <c r="A56" s="2">
        <v>44649.25</v>
      </c>
      <c r="B56" s="27">
        <v>-7.0999999999999994E-2</v>
      </c>
      <c r="Z56" s="2">
        <v>44649.25</v>
      </c>
      <c r="AA56" s="27">
        <v>-7.0999999999999994E-2</v>
      </c>
    </row>
    <row r="57" spans="1:27" x14ac:dyDescent="0.3">
      <c r="A57" s="2">
        <v>44649.260416666664</v>
      </c>
      <c r="B57" s="27">
        <v>-7.0999999999999994E-2</v>
      </c>
      <c r="Z57" s="2">
        <v>44649.260416666664</v>
      </c>
      <c r="AA57" s="27">
        <v>-7.0999999999999994E-2</v>
      </c>
    </row>
    <row r="58" spans="1:27" x14ac:dyDescent="0.3">
      <c r="A58" s="2">
        <v>44649.270833333336</v>
      </c>
      <c r="B58" s="27">
        <v>-7.2999999999999995E-2</v>
      </c>
      <c r="Z58" s="2">
        <v>44649.270833333336</v>
      </c>
      <c r="AA58" s="27">
        <v>-7.2999999999999995E-2</v>
      </c>
    </row>
    <row r="59" spans="1:27" x14ac:dyDescent="0.3">
      <c r="A59" s="2">
        <v>44649.28125</v>
      </c>
      <c r="B59" s="27">
        <v>-7.2999999999999995E-2</v>
      </c>
      <c r="Z59" s="2">
        <v>44649.28125</v>
      </c>
      <c r="AA59" s="27">
        <v>-7.2999999999999995E-2</v>
      </c>
    </row>
    <row r="60" spans="1:27" x14ac:dyDescent="0.3">
      <c r="A60" s="2">
        <v>44649.291666666664</v>
      </c>
      <c r="B60" s="27">
        <v>-7.4999999999999997E-2</v>
      </c>
      <c r="Z60" s="2">
        <v>44649.291666666664</v>
      </c>
      <c r="AA60" s="27">
        <v>-7.3999999999999996E-2</v>
      </c>
    </row>
    <row r="61" spans="1:27" x14ac:dyDescent="0.3">
      <c r="A61" s="2">
        <v>44649.302083333336</v>
      </c>
      <c r="B61" s="27">
        <v>-7.5999999999999998E-2</v>
      </c>
      <c r="Z61" s="2">
        <v>44649.302083333336</v>
      </c>
      <c r="AA61" s="27">
        <v>-7.4999999999999997E-2</v>
      </c>
    </row>
    <row r="62" spans="1:27" x14ac:dyDescent="0.3">
      <c r="A62" s="2">
        <v>44649.3125</v>
      </c>
      <c r="B62" s="27">
        <v>-7.5999999999999998E-2</v>
      </c>
      <c r="Z62" s="2">
        <v>44649.3125</v>
      </c>
      <c r="AA62" s="27">
        <v>-7.5999999999999998E-2</v>
      </c>
    </row>
    <row r="63" spans="1:27" x14ac:dyDescent="0.3">
      <c r="A63" s="2">
        <v>44649.322916666664</v>
      </c>
      <c r="B63" s="27">
        <v>-7.8E-2</v>
      </c>
      <c r="Z63" s="2">
        <v>44649.322916666664</v>
      </c>
      <c r="AA63" s="27">
        <v>-7.6999999999999999E-2</v>
      </c>
    </row>
    <row r="64" spans="1:27" x14ac:dyDescent="0.3">
      <c r="A64" s="2">
        <v>44649.333333333336</v>
      </c>
      <c r="B64" s="27">
        <v>-7.8E-2</v>
      </c>
      <c r="Z64" s="2">
        <v>44649.333333333336</v>
      </c>
      <c r="AA64" s="27">
        <v>-7.8E-2</v>
      </c>
    </row>
    <row r="65" spans="1:27" x14ac:dyDescent="0.3">
      <c r="A65" s="2">
        <v>44649.34375</v>
      </c>
      <c r="B65" s="27">
        <v>-7.9000000000000001E-2</v>
      </c>
      <c r="Z65" s="2">
        <v>44649.34375</v>
      </c>
      <c r="AA65" s="27">
        <v>-7.8E-2</v>
      </c>
    </row>
    <row r="66" spans="1:27" x14ac:dyDescent="0.3">
      <c r="A66" s="2">
        <v>44649.354166666664</v>
      </c>
      <c r="B66" s="27">
        <v>-7.8E-2</v>
      </c>
      <c r="Z66" s="2">
        <v>44649.354166666664</v>
      </c>
      <c r="AA66" s="27">
        <v>-7.8E-2</v>
      </c>
    </row>
    <row r="67" spans="1:27" x14ac:dyDescent="0.3">
      <c r="A67" s="2">
        <v>44649.364583333336</v>
      </c>
      <c r="B67" s="27">
        <v>-7.9000000000000001E-2</v>
      </c>
      <c r="Z67" s="2">
        <v>44649.364583333336</v>
      </c>
      <c r="AA67" s="27">
        <v>-7.8E-2</v>
      </c>
    </row>
    <row r="68" spans="1:27" x14ac:dyDescent="0.3">
      <c r="A68" s="2">
        <v>44649.375</v>
      </c>
      <c r="B68" s="27">
        <v>-0.08</v>
      </c>
      <c r="Z68" s="2">
        <v>44649.375</v>
      </c>
      <c r="AA68" s="27">
        <v>-0.08</v>
      </c>
    </row>
    <row r="69" spans="1:27" x14ac:dyDescent="0.3">
      <c r="A69" s="2">
        <v>44649.385416666664</v>
      </c>
      <c r="B69" s="27">
        <v>-8.1000000000000003E-2</v>
      </c>
      <c r="Z69" s="2">
        <v>44649.385416666664</v>
      </c>
      <c r="AA69" s="27">
        <v>-8.1000000000000003E-2</v>
      </c>
    </row>
    <row r="70" spans="1:27" x14ac:dyDescent="0.3">
      <c r="A70" s="2">
        <v>44649.395833333336</v>
      </c>
      <c r="B70" s="27">
        <v>-8.3000000000000004E-2</v>
      </c>
      <c r="Z70" s="2">
        <v>44649.395833333336</v>
      </c>
      <c r="AA70" s="27">
        <v>-8.2000000000000003E-2</v>
      </c>
    </row>
    <row r="71" spans="1:27" x14ac:dyDescent="0.3">
      <c r="A71" s="2">
        <v>44649.40625</v>
      </c>
      <c r="B71" s="27">
        <v>-8.2000000000000003E-2</v>
      </c>
      <c r="Z71" s="2">
        <v>44649.40625</v>
      </c>
      <c r="AA71" s="27">
        <v>-8.3000000000000004E-2</v>
      </c>
    </row>
    <row r="72" spans="1:27" x14ac:dyDescent="0.3">
      <c r="A72" s="2">
        <v>44649.416666666664</v>
      </c>
      <c r="B72" s="27">
        <v>-8.5000000000000006E-2</v>
      </c>
      <c r="Z72" s="2">
        <v>44649.416666666664</v>
      </c>
      <c r="AA72" s="27">
        <v>-8.3000000000000004E-2</v>
      </c>
    </row>
    <row r="73" spans="1:27" x14ac:dyDescent="0.3">
      <c r="A73" s="2">
        <v>44649.427083333336</v>
      </c>
      <c r="B73" s="27">
        <v>-8.4000000000000005E-2</v>
      </c>
      <c r="Z73" s="2">
        <v>44649.427083333336</v>
      </c>
      <c r="AA73" s="27">
        <v>-8.4000000000000005E-2</v>
      </c>
    </row>
    <row r="74" spans="1:27" x14ac:dyDescent="0.3">
      <c r="A74" s="2">
        <v>44649.4375</v>
      </c>
      <c r="B74" s="27">
        <v>-8.5999999999999993E-2</v>
      </c>
      <c r="Z74" s="2">
        <v>44649.4375</v>
      </c>
      <c r="AA74" s="27">
        <v>-8.5000000000000006E-2</v>
      </c>
    </row>
    <row r="75" spans="1:27" x14ac:dyDescent="0.3">
      <c r="A75" s="2">
        <v>44649.447916666664</v>
      </c>
      <c r="B75" s="27">
        <v>-8.7999999999999995E-2</v>
      </c>
      <c r="Z75" s="2">
        <v>44649.447916666664</v>
      </c>
      <c r="AA75" s="27">
        <v>-8.5000000000000006E-2</v>
      </c>
    </row>
    <row r="76" spans="1:27" x14ac:dyDescent="0.3">
      <c r="A76" s="2">
        <v>44649.458333333336</v>
      </c>
      <c r="B76" s="27">
        <v>-8.8999999999999996E-2</v>
      </c>
      <c r="Z76" s="2">
        <v>44649.458333333336</v>
      </c>
      <c r="AA76" s="27">
        <v>-8.5999999999999993E-2</v>
      </c>
    </row>
    <row r="77" spans="1:27" x14ac:dyDescent="0.3">
      <c r="A77" s="2">
        <v>44649.46875</v>
      </c>
      <c r="B77" s="27">
        <v>-0.09</v>
      </c>
      <c r="Z77" s="2">
        <v>44649.46875</v>
      </c>
      <c r="AA77" s="27">
        <v>-8.6999999999999994E-2</v>
      </c>
    </row>
    <row r="78" spans="1:27" x14ac:dyDescent="0.3">
      <c r="A78" s="2">
        <v>44649.479166666664</v>
      </c>
      <c r="B78" s="27">
        <v>-9.2999999999999999E-2</v>
      </c>
      <c r="Z78" s="2">
        <v>44649.479166666664</v>
      </c>
      <c r="AA78" s="27">
        <v>-0.09</v>
      </c>
    </row>
    <row r="79" spans="1:27" x14ac:dyDescent="0.3">
      <c r="A79" s="2">
        <v>44649.489583333336</v>
      </c>
      <c r="B79" s="27">
        <v>-9.5000000000000001E-2</v>
      </c>
      <c r="Z79" s="2">
        <v>44649.489583333336</v>
      </c>
      <c r="AA79" s="27">
        <v>-9.0999999999999998E-2</v>
      </c>
    </row>
    <row r="80" spans="1:27" x14ac:dyDescent="0.3">
      <c r="A80" s="2">
        <v>44649.5</v>
      </c>
      <c r="B80" s="27">
        <v>-9.5000000000000001E-2</v>
      </c>
      <c r="Z80" s="2">
        <v>44649.5</v>
      </c>
      <c r="AA80" s="27">
        <v>-9.2999999999999999E-2</v>
      </c>
    </row>
    <row r="81" spans="1:27" x14ac:dyDescent="0.3">
      <c r="A81" s="2">
        <v>44649.510416666664</v>
      </c>
      <c r="B81" s="27">
        <v>-9.7000000000000003E-2</v>
      </c>
      <c r="Z81" s="2">
        <v>44649.510416666664</v>
      </c>
      <c r="AA81" s="27">
        <v>-9.5000000000000001E-2</v>
      </c>
    </row>
    <row r="82" spans="1:27" x14ac:dyDescent="0.3">
      <c r="A82" s="2">
        <v>44649.520833333336</v>
      </c>
      <c r="B82" s="27">
        <v>-0.1</v>
      </c>
      <c r="Z82" s="2">
        <v>44649.520833333336</v>
      </c>
      <c r="AA82" s="27">
        <v>-9.7000000000000003E-2</v>
      </c>
    </row>
    <row r="83" spans="1:27" x14ac:dyDescent="0.3">
      <c r="A83" s="2">
        <v>44649.53125</v>
      </c>
      <c r="B83" s="27">
        <v>-0.10299999999999999</v>
      </c>
      <c r="Z83" s="2">
        <v>44649.53125</v>
      </c>
      <c r="AA83" s="27">
        <v>-0.1</v>
      </c>
    </row>
    <row r="84" spans="1:27" x14ac:dyDescent="0.3">
      <c r="A84" s="2">
        <v>44649.541666666664</v>
      </c>
      <c r="B84" s="27">
        <v>-0.10299999999999999</v>
      </c>
      <c r="Z84" s="2">
        <v>44649.541666666664</v>
      </c>
      <c r="AA84" s="27">
        <v>-0.10299999999999999</v>
      </c>
    </row>
    <row r="85" spans="1:27" x14ac:dyDescent="0.3">
      <c r="A85" s="2">
        <v>44649.552083333336</v>
      </c>
      <c r="B85" s="27">
        <v>-0.1</v>
      </c>
      <c r="Z85" s="2">
        <v>44649.552083333336</v>
      </c>
      <c r="AA85" s="27">
        <v>-0.10100000000000001</v>
      </c>
    </row>
    <row r="86" spans="1:27" x14ac:dyDescent="0.3">
      <c r="A86" s="2">
        <v>44649.5625</v>
      </c>
      <c r="B86" s="27">
        <v>-0.1</v>
      </c>
      <c r="Z86" s="2">
        <v>44649.5625</v>
      </c>
      <c r="AA86" s="27">
        <v>-0.1</v>
      </c>
    </row>
    <row r="87" spans="1:27" x14ac:dyDescent="0.3">
      <c r="A87" s="2">
        <v>44649.572916666664</v>
      </c>
      <c r="B87" s="27">
        <v>-0.10100000000000001</v>
      </c>
      <c r="Z87" s="2">
        <v>44649.572916666664</v>
      </c>
      <c r="AA87" s="27">
        <v>-0.10100000000000001</v>
      </c>
    </row>
    <row r="88" spans="1:27" x14ac:dyDescent="0.3">
      <c r="A88" s="2">
        <v>44649.583333333336</v>
      </c>
      <c r="B88" s="27">
        <v>-0.106</v>
      </c>
      <c r="Z88" s="2">
        <v>44649.583333333336</v>
      </c>
      <c r="AA88" s="27">
        <v>-0.104</v>
      </c>
    </row>
    <row r="89" spans="1:27" x14ac:dyDescent="0.3">
      <c r="A89" s="2">
        <v>44649.59375</v>
      </c>
      <c r="B89" s="27">
        <v>-0.105</v>
      </c>
      <c r="Z89" s="2">
        <v>44649.59375</v>
      </c>
      <c r="AA89" s="27">
        <v>-0.104</v>
      </c>
    </row>
    <row r="90" spans="1:27" x14ac:dyDescent="0.3">
      <c r="A90" s="2">
        <v>44649.604166666664</v>
      </c>
      <c r="B90" s="27">
        <v>-0.105</v>
      </c>
      <c r="Z90" s="2">
        <v>44649.604166666664</v>
      </c>
      <c r="AA90" s="27">
        <v>-0.10199999999999999</v>
      </c>
    </row>
    <row r="91" spans="1:27" x14ac:dyDescent="0.3">
      <c r="A91" s="2">
        <v>44649.614583333336</v>
      </c>
      <c r="B91" s="27">
        <v>-0.104</v>
      </c>
      <c r="Z91" s="2">
        <v>44649.614583333336</v>
      </c>
      <c r="AA91" s="27">
        <v>-0.10100000000000001</v>
      </c>
    </row>
    <row r="92" spans="1:27" x14ac:dyDescent="0.3">
      <c r="A92" s="2">
        <v>44649.625</v>
      </c>
      <c r="B92" s="27">
        <v>-0.10299999999999999</v>
      </c>
      <c r="Z92" s="2">
        <v>44649.625</v>
      </c>
      <c r="AA92" s="27">
        <v>-0.10100000000000001</v>
      </c>
    </row>
    <row r="93" spans="1:27" x14ac:dyDescent="0.3">
      <c r="A93" s="2">
        <v>44649.635416666664</v>
      </c>
      <c r="B93" s="27">
        <v>-0.105</v>
      </c>
      <c r="Z93" s="2">
        <v>44649.635416666664</v>
      </c>
      <c r="AA93" s="27">
        <v>-0.10199999999999999</v>
      </c>
    </row>
    <row r="94" spans="1:27" x14ac:dyDescent="0.3">
      <c r="A94" s="2">
        <v>44649.645833333336</v>
      </c>
      <c r="B94" s="27">
        <v>-0.105</v>
      </c>
      <c r="Z94" s="2">
        <v>44649.645833333336</v>
      </c>
      <c r="AA94" s="27">
        <v>-0.10299999999999999</v>
      </c>
    </row>
    <row r="95" spans="1:27" x14ac:dyDescent="0.3">
      <c r="A95" s="2">
        <v>44649.65625</v>
      </c>
      <c r="B95" s="27">
        <v>-0.104</v>
      </c>
      <c r="Z95" s="2">
        <v>44649.65625</v>
      </c>
      <c r="AA95" s="27">
        <v>-0.10199999999999999</v>
      </c>
    </row>
    <row r="96" spans="1:27" x14ac:dyDescent="0.3">
      <c r="A96" s="2">
        <v>44649.666666666664</v>
      </c>
      <c r="B96" s="27">
        <v>-0.104</v>
      </c>
      <c r="Z96" s="2">
        <v>44649.666666666664</v>
      </c>
      <c r="AA96" s="27">
        <v>-0.10199999999999999</v>
      </c>
    </row>
    <row r="97" spans="1:27" x14ac:dyDescent="0.3">
      <c r="A97" s="2">
        <v>44649.677083333336</v>
      </c>
      <c r="B97" s="27">
        <v>-0.105</v>
      </c>
      <c r="Z97" s="2">
        <v>44649.677083333336</v>
      </c>
      <c r="AA97" s="27">
        <v>-0.10299999999999999</v>
      </c>
    </row>
    <row r="98" spans="1:27" x14ac:dyDescent="0.3">
      <c r="A98" s="2">
        <v>44649.6875</v>
      </c>
      <c r="B98" s="27">
        <v>-0.106</v>
      </c>
      <c r="Z98" s="2">
        <v>44649.6875</v>
      </c>
      <c r="AA98" s="27">
        <v>-0.104</v>
      </c>
    </row>
    <row r="99" spans="1:27" x14ac:dyDescent="0.3">
      <c r="A99" s="2">
        <v>44649.697916666664</v>
      </c>
      <c r="B99" s="27">
        <v>-0.10299999999999999</v>
      </c>
      <c r="Z99" s="2">
        <v>44649.697916666664</v>
      </c>
      <c r="AA99" s="27">
        <v>-0.10199999999999999</v>
      </c>
    </row>
    <row r="100" spans="1:27" x14ac:dyDescent="0.3">
      <c r="A100" s="2">
        <v>44649.708333333336</v>
      </c>
      <c r="B100" s="27">
        <v>-0.10199999999999999</v>
      </c>
      <c r="Z100" s="2">
        <v>44649.708333333336</v>
      </c>
      <c r="AA100" s="27">
        <v>-0.10100000000000001</v>
      </c>
    </row>
    <row r="101" spans="1:27" x14ac:dyDescent="0.3">
      <c r="A101" s="2">
        <v>44649.71875</v>
      </c>
      <c r="B101" s="27">
        <v>-0.10100000000000001</v>
      </c>
      <c r="Z101" s="2">
        <v>44649.71875</v>
      </c>
      <c r="AA101" s="27">
        <v>-9.9000000000000005E-2</v>
      </c>
    </row>
    <row r="102" spans="1:27" x14ac:dyDescent="0.3">
      <c r="A102" s="2">
        <v>44649.729166666664</v>
      </c>
      <c r="B102" s="27">
        <v>-0.10199999999999999</v>
      </c>
      <c r="Z102" s="2">
        <v>44649.729166666664</v>
      </c>
      <c r="AA102" s="27">
        <v>-9.9000000000000005E-2</v>
      </c>
    </row>
    <row r="103" spans="1:27" x14ac:dyDescent="0.3">
      <c r="A103" s="2">
        <v>44649.739583333336</v>
      </c>
      <c r="B103" s="27">
        <v>-0.10100000000000001</v>
      </c>
      <c r="Z103" s="2">
        <v>44649.739583333336</v>
      </c>
      <c r="AA103" s="27">
        <v>-0.1</v>
      </c>
    </row>
    <row r="104" spans="1:27" x14ac:dyDescent="0.3">
      <c r="A104" s="2">
        <v>44649.75</v>
      </c>
      <c r="B104" s="27">
        <v>-0.1</v>
      </c>
      <c r="Z104" s="2">
        <v>44649.75</v>
      </c>
      <c r="AA104" s="27">
        <v>-9.8000000000000004E-2</v>
      </c>
    </row>
    <row r="105" spans="1:27" x14ac:dyDescent="0.3">
      <c r="A105" s="2">
        <v>44649.760416666664</v>
      </c>
      <c r="B105" s="27">
        <v>-9.9000000000000005E-2</v>
      </c>
      <c r="Z105" s="2">
        <v>44649.760416666664</v>
      </c>
      <c r="AA105" s="27">
        <v>-9.7000000000000003E-2</v>
      </c>
    </row>
    <row r="106" spans="1:27" x14ac:dyDescent="0.3">
      <c r="A106" s="2">
        <v>44649.770833333336</v>
      </c>
      <c r="B106" s="27">
        <v>-9.9000000000000005E-2</v>
      </c>
      <c r="Z106" s="2">
        <v>44649.770833333336</v>
      </c>
      <c r="AA106" s="27">
        <v>-9.8000000000000004E-2</v>
      </c>
    </row>
    <row r="107" spans="1:27" x14ac:dyDescent="0.3">
      <c r="A107" s="2">
        <v>44649.78125</v>
      </c>
      <c r="B107" s="27">
        <v>-0.10100000000000001</v>
      </c>
      <c r="Z107" s="2">
        <v>44649.78125</v>
      </c>
      <c r="AA107" s="27">
        <v>-9.8000000000000004E-2</v>
      </c>
    </row>
    <row r="108" spans="1:27" x14ac:dyDescent="0.3">
      <c r="A108" s="2">
        <v>44649.791666666664</v>
      </c>
      <c r="B108" s="27">
        <v>-0.10100000000000001</v>
      </c>
      <c r="Z108" s="2">
        <v>44649.791666666664</v>
      </c>
      <c r="AA108" s="27">
        <v>-9.8000000000000004E-2</v>
      </c>
    </row>
    <row r="109" spans="1:27" x14ac:dyDescent="0.3">
      <c r="A109" s="2">
        <v>44649.802083333336</v>
      </c>
      <c r="B109" s="27">
        <v>-0.10299999999999999</v>
      </c>
      <c r="Z109" s="2">
        <v>44649.802083333336</v>
      </c>
      <c r="AA109" s="27">
        <v>-0.10199999999999999</v>
      </c>
    </row>
    <row r="110" spans="1:27" x14ac:dyDescent="0.3">
      <c r="A110" s="2">
        <v>44649.8125</v>
      </c>
      <c r="B110" s="27">
        <v>-0.10299999999999999</v>
      </c>
      <c r="Z110" s="2">
        <v>44649.8125</v>
      </c>
      <c r="AA110" s="27">
        <v>-0.10299999999999999</v>
      </c>
    </row>
    <row r="111" spans="1:27" x14ac:dyDescent="0.3">
      <c r="A111" s="2">
        <v>44649.822916666664</v>
      </c>
      <c r="B111" s="27">
        <v>-0.10199999999999999</v>
      </c>
      <c r="Z111" s="2">
        <v>44649.822916666664</v>
      </c>
      <c r="AA111" s="27">
        <v>-0.10299999999999999</v>
      </c>
    </row>
    <row r="112" spans="1:27" x14ac:dyDescent="0.3">
      <c r="A112" s="2">
        <v>44649.833333333336</v>
      </c>
      <c r="B112" s="27">
        <v>-9.6000000000000002E-2</v>
      </c>
      <c r="Z112" s="2">
        <v>44649.833333333336</v>
      </c>
      <c r="AA112" s="27">
        <v>-9.9000000000000005E-2</v>
      </c>
    </row>
    <row r="113" spans="1:27" x14ac:dyDescent="0.3">
      <c r="A113" s="2">
        <v>44649.84375</v>
      </c>
      <c r="B113" s="27">
        <v>-9.5000000000000001E-2</v>
      </c>
      <c r="Z113" s="2">
        <v>44649.84375</v>
      </c>
      <c r="AA113" s="27">
        <v>-9.7000000000000003E-2</v>
      </c>
    </row>
    <row r="114" spans="1:27" x14ac:dyDescent="0.3">
      <c r="A114" s="2">
        <v>44649.854166666664</v>
      </c>
      <c r="B114" s="27">
        <v>-9.4E-2</v>
      </c>
      <c r="Z114" s="2">
        <v>44649.854166666664</v>
      </c>
      <c r="AA114" s="27">
        <v>-9.5000000000000001E-2</v>
      </c>
    </row>
    <row r="115" spans="1:27" x14ac:dyDescent="0.3">
      <c r="A115" s="2">
        <v>44649.864583333336</v>
      </c>
      <c r="B115" s="27">
        <v>-9.0999999999999998E-2</v>
      </c>
      <c r="Z115" s="2">
        <v>44649.864583333336</v>
      </c>
      <c r="AA115" s="27">
        <v>-9.2999999999999999E-2</v>
      </c>
    </row>
    <row r="116" spans="1:27" x14ac:dyDescent="0.3">
      <c r="A116" s="2">
        <v>44649.875</v>
      </c>
      <c r="B116" s="27">
        <v>-9.1999999999999998E-2</v>
      </c>
      <c r="Z116" s="2">
        <v>44649.875</v>
      </c>
      <c r="AA116" s="27">
        <v>-9.2999999999999999E-2</v>
      </c>
    </row>
    <row r="117" spans="1:27" x14ac:dyDescent="0.3">
      <c r="A117" s="2">
        <v>44649.885416666664</v>
      </c>
      <c r="B117" s="27">
        <v>-9.1999999999999998E-2</v>
      </c>
      <c r="Z117" s="2">
        <v>44649.885416666664</v>
      </c>
      <c r="AA117" s="27">
        <v>-9.2999999999999999E-2</v>
      </c>
    </row>
    <row r="118" spans="1:27" x14ac:dyDescent="0.3">
      <c r="A118" s="2">
        <v>44649.895833333336</v>
      </c>
      <c r="B118" s="27">
        <v>-9.0999999999999998E-2</v>
      </c>
      <c r="Z118" s="2">
        <v>44649.895833333336</v>
      </c>
      <c r="AA118" s="27">
        <v>-9.2999999999999999E-2</v>
      </c>
    </row>
    <row r="119" spans="1:27" x14ac:dyDescent="0.3">
      <c r="A119" s="2">
        <v>44649.90625</v>
      </c>
      <c r="B119" s="27">
        <v>-9.2999999999999999E-2</v>
      </c>
      <c r="Z119" s="2">
        <v>44649.90625</v>
      </c>
      <c r="AA119" s="27">
        <v>-9.2999999999999999E-2</v>
      </c>
    </row>
    <row r="120" spans="1:27" x14ac:dyDescent="0.3">
      <c r="A120" s="2">
        <v>44649.916666666664</v>
      </c>
      <c r="B120" s="27">
        <v>-9.1999999999999998E-2</v>
      </c>
      <c r="Z120" s="2">
        <v>44649.916666666664</v>
      </c>
      <c r="AA120" s="27">
        <v>-9.4E-2</v>
      </c>
    </row>
    <row r="121" spans="1:27" x14ac:dyDescent="0.3">
      <c r="A121" s="2">
        <v>44649.927083333336</v>
      </c>
      <c r="B121" s="27">
        <v>-9.4E-2</v>
      </c>
      <c r="Z121" s="2">
        <v>44649.927083333336</v>
      </c>
      <c r="AA121" s="27">
        <v>-9.4E-2</v>
      </c>
    </row>
    <row r="122" spans="1:27" x14ac:dyDescent="0.3">
      <c r="A122" s="2">
        <v>44649.9375</v>
      </c>
      <c r="B122" s="27">
        <v>-9.2999999999999999E-2</v>
      </c>
      <c r="Z122" s="2">
        <v>44649.9375</v>
      </c>
      <c r="AA122" s="27">
        <v>-9.5000000000000001E-2</v>
      </c>
    </row>
    <row r="123" spans="1:27" x14ac:dyDescent="0.3">
      <c r="A123" s="2">
        <v>44649.947916666664</v>
      </c>
      <c r="B123" s="27">
        <v>-9.2999999999999999E-2</v>
      </c>
      <c r="Z123" s="2">
        <v>44649.947916666664</v>
      </c>
      <c r="AA123" s="27">
        <v>-9.4E-2</v>
      </c>
    </row>
    <row r="124" spans="1:27" x14ac:dyDescent="0.3">
      <c r="A124" s="2">
        <v>44649.958333333336</v>
      </c>
      <c r="B124" s="27">
        <v>-9.0999999999999998E-2</v>
      </c>
      <c r="Z124" s="2">
        <v>44649.958333333336</v>
      </c>
      <c r="AA124" s="27">
        <v>-9.2999999999999999E-2</v>
      </c>
    </row>
    <row r="125" spans="1:27" x14ac:dyDescent="0.3">
      <c r="A125" s="2">
        <v>44649.96875</v>
      </c>
      <c r="B125" s="27">
        <v>-9.0999999999999998E-2</v>
      </c>
      <c r="Z125" s="2">
        <v>44649.96875</v>
      </c>
      <c r="AA125" s="27">
        <v>-9.2999999999999999E-2</v>
      </c>
    </row>
    <row r="126" spans="1:27" x14ac:dyDescent="0.3">
      <c r="A126" s="2">
        <v>44649.979166666664</v>
      </c>
      <c r="B126" s="27">
        <v>-0.09</v>
      </c>
      <c r="Z126" s="2">
        <v>44649.979166666664</v>
      </c>
      <c r="AA126" s="27">
        <v>-9.1999999999999998E-2</v>
      </c>
    </row>
    <row r="127" spans="1:27" x14ac:dyDescent="0.3">
      <c r="A127" s="2">
        <v>44649.989583333336</v>
      </c>
      <c r="B127" s="27">
        <v>-0.09</v>
      </c>
      <c r="Z127" s="2">
        <v>44649.989583333336</v>
      </c>
      <c r="AA127" s="27">
        <v>-9.0999999999999998E-2</v>
      </c>
    </row>
    <row r="128" spans="1:27" x14ac:dyDescent="0.3">
      <c r="A128" s="2">
        <v>44650</v>
      </c>
      <c r="B128" s="27">
        <v>-8.8999999999999996E-2</v>
      </c>
      <c r="Z128" s="2">
        <v>44650</v>
      </c>
      <c r="AA128" s="27">
        <v>-9.0999999999999998E-2</v>
      </c>
    </row>
    <row r="129" spans="1:27" x14ac:dyDescent="0.3">
      <c r="A129" s="2">
        <v>44650.010416666664</v>
      </c>
      <c r="B129" s="27">
        <v>-8.7999999999999995E-2</v>
      </c>
      <c r="Z129" s="2">
        <v>44650.010416666664</v>
      </c>
      <c r="AA129" s="27">
        <v>-0.09</v>
      </c>
    </row>
    <row r="130" spans="1:27" x14ac:dyDescent="0.3">
      <c r="A130" s="2">
        <v>44650.020833333336</v>
      </c>
      <c r="B130" s="27">
        <v>-8.5999999999999993E-2</v>
      </c>
      <c r="Z130" s="2">
        <v>44650.020833333336</v>
      </c>
      <c r="AA130" s="27">
        <v>-8.7999999999999995E-2</v>
      </c>
    </row>
    <row r="131" spans="1:27" x14ac:dyDescent="0.3">
      <c r="A131" s="2">
        <v>44650.03125</v>
      </c>
      <c r="B131" s="27">
        <v>-8.6999999999999994E-2</v>
      </c>
      <c r="Z131" s="2">
        <v>44650.03125</v>
      </c>
      <c r="AA131" s="27">
        <v>-8.8999999999999996E-2</v>
      </c>
    </row>
    <row r="132" spans="1:27" x14ac:dyDescent="0.3">
      <c r="A132" s="2">
        <v>44650.041666666664</v>
      </c>
      <c r="B132" s="27">
        <v>-8.6999999999999994E-2</v>
      </c>
      <c r="Z132" s="2">
        <v>44650.041666666664</v>
      </c>
      <c r="AA132" s="27">
        <v>-8.8999999999999996E-2</v>
      </c>
    </row>
    <row r="133" spans="1:27" x14ac:dyDescent="0.3">
      <c r="A133" s="2">
        <v>44650.052083333336</v>
      </c>
      <c r="B133" s="27">
        <v>-8.6999999999999994E-2</v>
      </c>
      <c r="Z133" s="2">
        <v>44650.052083333336</v>
      </c>
      <c r="AA133" s="27">
        <v>-8.8999999999999996E-2</v>
      </c>
    </row>
    <row r="134" spans="1:27" x14ac:dyDescent="0.3">
      <c r="A134" s="2">
        <v>44650.0625</v>
      </c>
      <c r="B134" s="27">
        <v>-8.8999999999999996E-2</v>
      </c>
      <c r="Z134" s="2">
        <v>44650.0625</v>
      </c>
      <c r="AA134" s="27">
        <v>-0.09</v>
      </c>
    </row>
    <row r="135" spans="1:27" x14ac:dyDescent="0.3">
      <c r="A135" s="2">
        <v>44650.072916666664</v>
      </c>
      <c r="B135" s="27">
        <v>-8.7999999999999995E-2</v>
      </c>
      <c r="Z135" s="2">
        <v>44650.072916666664</v>
      </c>
      <c r="AA135" s="27">
        <v>-0.09</v>
      </c>
    </row>
    <row r="136" spans="1:27" x14ac:dyDescent="0.3">
      <c r="A136" s="2">
        <v>44650.083333333336</v>
      </c>
      <c r="B136" s="27">
        <v>-8.8999999999999996E-2</v>
      </c>
      <c r="Z136" s="2">
        <v>44650.083333333336</v>
      </c>
      <c r="AA136" s="27">
        <v>-0.09</v>
      </c>
    </row>
    <row r="137" spans="1:27" x14ac:dyDescent="0.3">
      <c r="A137" s="2">
        <v>44650.09375</v>
      </c>
      <c r="B137" s="27">
        <v>-8.8999999999999996E-2</v>
      </c>
      <c r="Z137" s="2">
        <v>44650.09375</v>
      </c>
      <c r="AA137" s="27">
        <v>-9.0999999999999998E-2</v>
      </c>
    </row>
    <row r="138" spans="1:27" x14ac:dyDescent="0.3">
      <c r="A138" s="2">
        <v>44650.104166666664</v>
      </c>
      <c r="B138" s="27">
        <v>-0.09</v>
      </c>
      <c r="Z138" s="2">
        <v>44650.104166666664</v>
      </c>
      <c r="AA138" s="27">
        <v>-9.0999999999999998E-2</v>
      </c>
    </row>
    <row r="139" spans="1:27" x14ac:dyDescent="0.3">
      <c r="A139" s="2">
        <v>44650.114583333336</v>
      </c>
      <c r="B139" s="27">
        <v>-0.09</v>
      </c>
      <c r="Z139" s="2">
        <v>44650.114583333336</v>
      </c>
      <c r="AA139" s="27">
        <v>-9.0999999999999998E-2</v>
      </c>
    </row>
    <row r="140" spans="1:27" x14ac:dyDescent="0.3">
      <c r="A140" s="2">
        <v>44650.125</v>
      </c>
      <c r="B140" s="27">
        <v>-8.8999999999999996E-2</v>
      </c>
      <c r="Z140" s="2">
        <v>44650.125</v>
      </c>
      <c r="AA140" s="27">
        <v>-9.0999999999999998E-2</v>
      </c>
    </row>
    <row r="141" spans="1:27" x14ac:dyDescent="0.3">
      <c r="A141" s="2">
        <v>44650.135416666664</v>
      </c>
      <c r="B141" s="27">
        <v>-8.8999999999999996E-2</v>
      </c>
      <c r="Z141" s="2">
        <v>44650.135416666664</v>
      </c>
      <c r="AA141" s="27">
        <v>-9.0999999999999998E-2</v>
      </c>
    </row>
    <row r="142" spans="1:27" x14ac:dyDescent="0.3">
      <c r="A142" s="2">
        <v>44650.145833333336</v>
      </c>
      <c r="B142" s="27">
        <v>-0.09</v>
      </c>
      <c r="Z142" s="2">
        <v>44650.145833333336</v>
      </c>
      <c r="AA142" s="27">
        <v>-9.0999999999999998E-2</v>
      </c>
    </row>
    <row r="143" spans="1:27" x14ac:dyDescent="0.3">
      <c r="A143" s="2">
        <v>44650.15625</v>
      </c>
      <c r="B143" s="27">
        <v>-9.0999999999999998E-2</v>
      </c>
      <c r="Z143" s="2">
        <v>44650.15625</v>
      </c>
      <c r="AA143" s="27">
        <v>-9.1999999999999998E-2</v>
      </c>
    </row>
    <row r="144" spans="1:27" x14ac:dyDescent="0.3">
      <c r="A144" s="2">
        <v>44650.166666666664</v>
      </c>
      <c r="B144" s="27">
        <v>-9.0999999999999998E-2</v>
      </c>
      <c r="Z144" s="2">
        <v>44650.166666666664</v>
      </c>
      <c r="AA144" s="27">
        <v>-9.1999999999999998E-2</v>
      </c>
    </row>
    <row r="145" spans="1:27" x14ac:dyDescent="0.3">
      <c r="A145" s="2">
        <v>44650.177083333336</v>
      </c>
      <c r="B145" s="27">
        <v>-0.09</v>
      </c>
      <c r="Z145" s="2">
        <v>44650.177083333336</v>
      </c>
      <c r="AA145" s="27">
        <v>-9.1999999999999998E-2</v>
      </c>
    </row>
    <row r="146" spans="1:27" x14ac:dyDescent="0.3">
      <c r="A146" s="2">
        <v>44650.1875</v>
      </c>
      <c r="B146" s="27">
        <v>-8.7999999999999995E-2</v>
      </c>
      <c r="Z146" s="2">
        <v>44650.1875</v>
      </c>
      <c r="AA146" s="27">
        <v>-9.0999999999999998E-2</v>
      </c>
    </row>
    <row r="147" spans="1:27" x14ac:dyDescent="0.3">
      <c r="A147" s="2">
        <v>44650.197916666664</v>
      </c>
      <c r="B147" s="27">
        <v>-8.8999999999999996E-2</v>
      </c>
      <c r="Z147" s="2">
        <v>44650.197916666664</v>
      </c>
      <c r="AA147" s="27">
        <v>-9.0999999999999998E-2</v>
      </c>
    </row>
    <row r="148" spans="1:27" x14ac:dyDescent="0.3">
      <c r="A148" s="2">
        <v>44650.208333333336</v>
      </c>
      <c r="B148" s="27">
        <v>-8.7999999999999995E-2</v>
      </c>
      <c r="Z148" s="2">
        <v>44650.208333333336</v>
      </c>
      <c r="AA148" s="27">
        <v>-0.09</v>
      </c>
    </row>
    <row r="149" spans="1:27" x14ac:dyDescent="0.3">
      <c r="A149" s="2">
        <v>44650.21875</v>
      </c>
      <c r="B149" s="27">
        <v>-8.7999999999999995E-2</v>
      </c>
      <c r="Z149" s="2">
        <v>44650.21875</v>
      </c>
      <c r="AA149" s="27">
        <v>-0.09</v>
      </c>
    </row>
    <row r="150" spans="1:27" x14ac:dyDescent="0.3">
      <c r="A150" s="2">
        <v>44650.229166666664</v>
      </c>
      <c r="B150" s="27">
        <v>-8.6999999999999994E-2</v>
      </c>
      <c r="Z150" s="2">
        <v>44650.229166666664</v>
      </c>
      <c r="AA150" s="27">
        <v>-8.8999999999999996E-2</v>
      </c>
    </row>
    <row r="151" spans="1:27" x14ac:dyDescent="0.3">
      <c r="A151" s="2">
        <v>44650.239583333336</v>
      </c>
      <c r="B151" s="27">
        <v>-8.5999999999999993E-2</v>
      </c>
      <c r="Z151" s="2">
        <v>44650.239583333336</v>
      </c>
      <c r="AA151" s="27">
        <v>-8.7999999999999995E-2</v>
      </c>
    </row>
    <row r="152" spans="1:27" x14ac:dyDescent="0.3">
      <c r="A152" s="2">
        <v>44650.25</v>
      </c>
      <c r="B152" s="27">
        <v>-8.5999999999999993E-2</v>
      </c>
      <c r="Z152" s="2">
        <v>44650.25</v>
      </c>
      <c r="AA152" s="27">
        <v>-8.6999999999999994E-2</v>
      </c>
    </row>
    <row r="153" spans="1:27" x14ac:dyDescent="0.3">
      <c r="A153" s="2">
        <v>44650.260416666664</v>
      </c>
      <c r="B153" s="27">
        <v>-8.6999999999999994E-2</v>
      </c>
      <c r="Z153" s="2">
        <v>44650.260416666664</v>
      </c>
      <c r="AA153" s="27">
        <v>-8.7999999999999995E-2</v>
      </c>
    </row>
    <row r="154" spans="1:27" x14ac:dyDescent="0.3">
      <c r="A154" s="2">
        <v>44650.270833333336</v>
      </c>
      <c r="B154" s="27">
        <v>-8.6999999999999994E-2</v>
      </c>
      <c r="Z154" s="2">
        <v>44650.270833333336</v>
      </c>
      <c r="AA154" s="27">
        <v>-8.7999999999999995E-2</v>
      </c>
    </row>
    <row r="155" spans="1:27" x14ac:dyDescent="0.3">
      <c r="A155" s="2">
        <v>44650.28125</v>
      </c>
      <c r="B155" s="27">
        <v>-8.4000000000000005E-2</v>
      </c>
      <c r="Z155" s="2">
        <v>44650.28125</v>
      </c>
      <c r="AA155" s="27">
        <v>-8.5999999999999993E-2</v>
      </c>
    </row>
    <row r="156" spans="1:27" x14ac:dyDescent="0.3">
      <c r="A156" s="2">
        <v>44650.291666666664</v>
      </c>
      <c r="B156" s="27">
        <v>-8.2000000000000003E-2</v>
      </c>
      <c r="Z156" s="2">
        <v>44650.291666666664</v>
      </c>
      <c r="AA156" s="27">
        <v>-8.5000000000000006E-2</v>
      </c>
    </row>
    <row r="157" spans="1:27" x14ac:dyDescent="0.3">
      <c r="A157" s="2">
        <v>44650.302083333336</v>
      </c>
      <c r="B157" s="27">
        <v>-8.1000000000000003E-2</v>
      </c>
      <c r="Z157" s="2">
        <v>44650.302083333336</v>
      </c>
      <c r="AA157" s="27">
        <v>-8.3000000000000004E-2</v>
      </c>
    </row>
    <row r="158" spans="1:27" x14ac:dyDescent="0.3">
      <c r="A158" s="2">
        <v>44650.3125</v>
      </c>
      <c r="B158" s="27">
        <v>-0.08</v>
      </c>
      <c r="Z158" s="2">
        <v>44650.3125</v>
      </c>
      <c r="AA158" s="27">
        <v>-8.2000000000000003E-2</v>
      </c>
    </row>
    <row r="159" spans="1:27" x14ac:dyDescent="0.3">
      <c r="A159" s="2">
        <v>44650.322916666664</v>
      </c>
      <c r="B159" s="27">
        <v>-0.08</v>
      </c>
      <c r="Z159" s="2">
        <v>44650.322916666664</v>
      </c>
      <c r="AA159" s="27">
        <v>-8.2000000000000003E-2</v>
      </c>
    </row>
    <row r="160" spans="1:27" x14ac:dyDescent="0.3">
      <c r="A160" s="2">
        <v>44650.333333333336</v>
      </c>
      <c r="B160" s="27">
        <v>-0.08</v>
      </c>
      <c r="Z160" s="2">
        <v>44650.333333333336</v>
      </c>
      <c r="AA160" s="27">
        <v>-8.1000000000000003E-2</v>
      </c>
    </row>
    <row r="161" spans="1:27" x14ac:dyDescent="0.3">
      <c r="A161" s="2">
        <v>44650.34375</v>
      </c>
      <c r="B161" s="27">
        <v>-0.08</v>
      </c>
      <c r="Z161" s="2">
        <v>44650.34375</v>
      </c>
      <c r="AA161" s="27">
        <v>-8.1000000000000003E-2</v>
      </c>
    </row>
    <row r="162" spans="1:27" x14ac:dyDescent="0.3">
      <c r="A162" s="2">
        <v>44650.354166666664</v>
      </c>
      <c r="B162" s="27">
        <v>-7.9000000000000001E-2</v>
      </c>
      <c r="Z162" s="2">
        <v>44650.354166666664</v>
      </c>
      <c r="AA162" s="27">
        <v>-0.08</v>
      </c>
    </row>
    <row r="163" spans="1:27" x14ac:dyDescent="0.3">
      <c r="A163" s="2">
        <v>44650.364583333336</v>
      </c>
      <c r="B163" s="27">
        <v>-0.08</v>
      </c>
      <c r="Z163" s="2">
        <v>44650.364583333336</v>
      </c>
      <c r="AA163" s="27">
        <v>-8.1000000000000003E-2</v>
      </c>
    </row>
    <row r="164" spans="1:27" x14ac:dyDescent="0.3">
      <c r="A164" s="2">
        <v>44650.375</v>
      </c>
      <c r="B164" s="27">
        <v>-7.9000000000000001E-2</v>
      </c>
      <c r="Z164" s="2">
        <v>44650.368055555555</v>
      </c>
      <c r="AA164" s="27">
        <v>-7.0999999999999994E-2</v>
      </c>
    </row>
    <row r="165" spans="1:27" x14ac:dyDescent="0.3">
      <c r="A165" s="2">
        <v>44650.385416666664</v>
      </c>
      <c r="B165" s="27">
        <v>-7.9000000000000001E-2</v>
      </c>
      <c r="Z165" s="2">
        <v>44650.371527777781</v>
      </c>
      <c r="AA165" s="27">
        <v>-6.9000000000000006E-2</v>
      </c>
    </row>
    <row r="166" spans="1:27" x14ac:dyDescent="0.3">
      <c r="A166" s="2">
        <v>44650.395833333336</v>
      </c>
      <c r="B166" s="27">
        <v>-7.9000000000000001E-2</v>
      </c>
      <c r="Z166" s="2">
        <v>44650.375</v>
      </c>
      <c r="AA166" s="27">
        <v>-6.9000000000000006E-2</v>
      </c>
    </row>
    <row r="167" spans="1:27" x14ac:dyDescent="0.3">
      <c r="A167" s="2">
        <v>44650.40625</v>
      </c>
      <c r="B167" s="27">
        <v>-7.9000000000000001E-2</v>
      </c>
      <c r="Z167" s="2">
        <v>44650.378472222219</v>
      </c>
      <c r="AA167" s="27">
        <v>-6.9000000000000006E-2</v>
      </c>
    </row>
    <row r="168" spans="1:27" x14ac:dyDescent="0.3">
      <c r="A168" s="2">
        <v>44650.416666666664</v>
      </c>
      <c r="B168" s="27">
        <v>-7.8E-2</v>
      </c>
      <c r="Z168" s="2">
        <v>44650.381944444445</v>
      </c>
      <c r="AA168" s="27">
        <v>-7.0000000000000007E-2</v>
      </c>
    </row>
    <row r="169" spans="1:27" x14ac:dyDescent="0.3">
      <c r="A169" s="2">
        <v>44650.427083333336</v>
      </c>
      <c r="B169" s="27">
        <v>-7.9000000000000001E-2</v>
      </c>
      <c r="Z169" s="2">
        <v>44650.385416666664</v>
      </c>
      <c r="AA169" s="27">
        <v>-6.9000000000000006E-2</v>
      </c>
    </row>
    <row r="170" spans="1:27" x14ac:dyDescent="0.3">
      <c r="A170" s="2">
        <v>44650.4375</v>
      </c>
      <c r="B170" s="27">
        <v>-7.9000000000000001E-2</v>
      </c>
      <c r="Z170" s="2">
        <v>44650.395833333336</v>
      </c>
      <c r="AA170" s="27">
        <v>-7.9000000000000001E-2</v>
      </c>
    </row>
    <row r="171" spans="1:27" x14ac:dyDescent="0.3">
      <c r="A171" s="2">
        <v>44650.447916666664</v>
      </c>
      <c r="B171" s="27">
        <v>-7.9000000000000001E-2</v>
      </c>
      <c r="Z171" s="2">
        <v>44650.40625</v>
      </c>
      <c r="AA171" s="27">
        <v>-0.08</v>
      </c>
    </row>
    <row r="172" spans="1:27" x14ac:dyDescent="0.3">
      <c r="A172" s="2">
        <v>44650.458333333336</v>
      </c>
      <c r="B172" s="27">
        <v>-7.9000000000000001E-2</v>
      </c>
      <c r="Z172" s="2">
        <v>44650.416666666664</v>
      </c>
      <c r="AA172" s="27">
        <v>-7.9000000000000001E-2</v>
      </c>
    </row>
    <row r="173" spans="1:27" x14ac:dyDescent="0.3">
      <c r="A173" s="2">
        <v>44650.46875</v>
      </c>
      <c r="B173" s="27">
        <v>-0.08</v>
      </c>
      <c r="Z173" s="2">
        <v>44650.427083333336</v>
      </c>
      <c r="AA173" s="27">
        <v>-7.9000000000000001E-2</v>
      </c>
    </row>
    <row r="174" spans="1:27" x14ac:dyDescent="0.3">
      <c r="A174" s="2">
        <v>44650.479166666664</v>
      </c>
      <c r="B174" s="27">
        <v>-0.08</v>
      </c>
      <c r="Z174" s="2">
        <v>44650.4375</v>
      </c>
      <c r="AA174" s="27">
        <v>-7.8E-2</v>
      </c>
    </row>
    <row r="175" spans="1:27" x14ac:dyDescent="0.3">
      <c r="A175" s="2">
        <v>44650.489583333336</v>
      </c>
      <c r="B175" s="27">
        <v>-8.1000000000000003E-2</v>
      </c>
      <c r="Z175" s="2">
        <v>44650.447916666664</v>
      </c>
      <c r="AA175" s="27">
        <v>-7.8E-2</v>
      </c>
    </row>
    <row r="176" spans="1:27" x14ac:dyDescent="0.3">
      <c r="A176" s="2">
        <v>44650.5</v>
      </c>
      <c r="B176" s="27">
        <v>-8.2000000000000003E-2</v>
      </c>
      <c r="Z176" s="2">
        <v>44650.458333333336</v>
      </c>
      <c r="AA176" s="27">
        <v>-7.9000000000000001E-2</v>
      </c>
    </row>
    <row r="177" spans="1:27" x14ac:dyDescent="0.3">
      <c r="A177" s="2">
        <v>44650.510416666664</v>
      </c>
      <c r="B177" s="27">
        <v>-8.5000000000000006E-2</v>
      </c>
      <c r="Z177" s="2">
        <v>44650.46875</v>
      </c>
      <c r="AA177" s="27">
        <v>-7.9000000000000001E-2</v>
      </c>
    </row>
    <row r="178" spans="1:27" x14ac:dyDescent="0.3">
      <c r="A178" s="2">
        <v>44650.520833333336</v>
      </c>
      <c r="B178" s="27">
        <v>-8.4000000000000005E-2</v>
      </c>
      <c r="Z178" s="2">
        <v>44650.479166666664</v>
      </c>
      <c r="AA178" s="27">
        <v>-7.9000000000000001E-2</v>
      </c>
    </row>
    <row r="179" spans="1:27" x14ac:dyDescent="0.3">
      <c r="A179" s="2">
        <v>44650.53125</v>
      </c>
      <c r="B179" s="27">
        <v>-8.5000000000000006E-2</v>
      </c>
      <c r="Z179" s="2">
        <v>44650.489583333336</v>
      </c>
      <c r="AA179" s="27">
        <v>-0.08</v>
      </c>
    </row>
    <row r="180" spans="1:27" x14ac:dyDescent="0.3">
      <c r="A180" s="2">
        <v>44650.541666666664</v>
      </c>
      <c r="B180" s="27">
        <v>-8.4000000000000005E-2</v>
      </c>
      <c r="Z180" s="2">
        <v>44650.5</v>
      </c>
      <c r="AA180" s="27">
        <v>-8.2000000000000003E-2</v>
      </c>
    </row>
    <row r="181" spans="1:27" x14ac:dyDescent="0.3">
      <c r="A181" s="2">
        <v>44650.552083333336</v>
      </c>
      <c r="B181" s="27">
        <v>-8.4000000000000005E-2</v>
      </c>
      <c r="Z181" s="2">
        <v>44650.510416666664</v>
      </c>
      <c r="AA181" s="27">
        <v>-8.3000000000000004E-2</v>
      </c>
    </row>
    <row r="182" spans="1:27" x14ac:dyDescent="0.3">
      <c r="A182" s="2">
        <v>44650.5625</v>
      </c>
      <c r="B182" s="27">
        <v>-8.4000000000000005E-2</v>
      </c>
      <c r="Z182" s="2">
        <v>44650.520833333336</v>
      </c>
      <c r="AA182" s="27">
        <v>-8.4000000000000005E-2</v>
      </c>
    </row>
    <row r="183" spans="1:27" x14ac:dyDescent="0.3">
      <c r="A183" s="2">
        <v>44650.572916666664</v>
      </c>
      <c r="B183" s="27">
        <v>-8.5000000000000006E-2</v>
      </c>
      <c r="Z183" s="2">
        <v>44650.53125</v>
      </c>
      <c r="AA183" s="27">
        <v>-8.4000000000000005E-2</v>
      </c>
    </row>
    <row r="184" spans="1:27" x14ac:dyDescent="0.3">
      <c r="A184" s="2">
        <v>44650.583333333336</v>
      </c>
      <c r="B184" s="27">
        <v>-8.7999999999999995E-2</v>
      </c>
      <c r="Z184" s="2">
        <v>44650.541666666664</v>
      </c>
      <c r="AA184" s="27">
        <v>-8.4000000000000005E-2</v>
      </c>
    </row>
    <row r="185" spans="1:27" x14ac:dyDescent="0.3">
      <c r="A185" s="2">
        <v>44650.59375</v>
      </c>
      <c r="B185" s="27">
        <v>-9.1999999999999998E-2</v>
      </c>
      <c r="Z185" s="2">
        <v>44650.552083333336</v>
      </c>
      <c r="AA185" s="27">
        <v>-8.5000000000000006E-2</v>
      </c>
    </row>
    <row r="186" spans="1:27" x14ac:dyDescent="0.3">
      <c r="A186" s="2">
        <v>44650.604166666664</v>
      </c>
      <c r="B186" s="27">
        <v>-9.0999999999999998E-2</v>
      </c>
      <c r="Z186" s="2">
        <v>44650.5625</v>
      </c>
      <c r="AA186" s="27">
        <v>-8.5000000000000006E-2</v>
      </c>
    </row>
    <row r="187" spans="1:27" x14ac:dyDescent="0.3">
      <c r="A187" s="2">
        <v>44650.614583333336</v>
      </c>
      <c r="B187" s="27">
        <v>-9.4E-2</v>
      </c>
      <c r="Z187" s="2">
        <v>44650.572916666664</v>
      </c>
      <c r="AA187" s="27">
        <v>-8.5999999999999993E-2</v>
      </c>
    </row>
    <row r="188" spans="1:27" x14ac:dyDescent="0.3">
      <c r="A188" s="2">
        <v>44650.625</v>
      </c>
      <c r="B188" s="27">
        <v>-9.4E-2</v>
      </c>
      <c r="Z188" s="2">
        <v>44650.583333333336</v>
      </c>
      <c r="AA188" s="27">
        <v>-8.7999999999999995E-2</v>
      </c>
    </row>
    <row r="189" spans="1:27" x14ac:dyDescent="0.3">
      <c r="A189" s="2">
        <v>44650.635416666664</v>
      </c>
      <c r="B189" s="27">
        <v>-9.2999999999999999E-2</v>
      </c>
      <c r="Z189" s="2">
        <v>44650.59375</v>
      </c>
      <c r="AA189" s="27">
        <v>-0.09</v>
      </c>
    </row>
    <row r="190" spans="1:27" x14ac:dyDescent="0.3">
      <c r="A190" s="2">
        <v>44650.645833333336</v>
      </c>
      <c r="B190" s="27">
        <v>-9.4E-2</v>
      </c>
      <c r="Z190" s="2">
        <v>44650.604166666664</v>
      </c>
      <c r="AA190" s="27">
        <v>-9.0999999999999998E-2</v>
      </c>
    </row>
    <row r="191" spans="1:27" x14ac:dyDescent="0.3">
      <c r="A191" s="2">
        <v>44650.65625</v>
      </c>
      <c r="B191" s="27">
        <v>-9.6000000000000002E-2</v>
      </c>
      <c r="Z191" s="2">
        <v>44650.614583333336</v>
      </c>
      <c r="AA191" s="27">
        <v>-9.4E-2</v>
      </c>
    </row>
    <row r="192" spans="1:27" x14ac:dyDescent="0.3">
      <c r="A192" s="2">
        <v>44650.666666666664</v>
      </c>
      <c r="B192" s="27">
        <v>-9.8000000000000004E-2</v>
      </c>
      <c r="Z192" s="2">
        <v>44650.625</v>
      </c>
      <c r="AA192" s="27">
        <v>-9.4E-2</v>
      </c>
    </row>
    <row r="193" spans="1:27" x14ac:dyDescent="0.3">
      <c r="A193" s="2">
        <v>44650.677083333336</v>
      </c>
      <c r="B193" s="27">
        <v>-9.6000000000000002E-2</v>
      </c>
      <c r="Z193" s="2">
        <v>44650.635416666664</v>
      </c>
      <c r="AA193" s="27">
        <v>-9.4E-2</v>
      </c>
    </row>
    <row r="194" spans="1:27" x14ac:dyDescent="0.3">
      <c r="A194" s="2">
        <v>44650.6875</v>
      </c>
      <c r="B194" s="27">
        <v>-9.6000000000000002E-2</v>
      </c>
      <c r="Z194" s="2">
        <v>44650.645833333336</v>
      </c>
      <c r="AA194" s="27">
        <v>-9.5000000000000001E-2</v>
      </c>
    </row>
    <row r="195" spans="1:27" x14ac:dyDescent="0.3">
      <c r="A195" s="2">
        <v>44650.697916666664</v>
      </c>
      <c r="B195" s="27">
        <v>-9.7000000000000003E-2</v>
      </c>
      <c r="Z195" s="2">
        <v>44650.65625</v>
      </c>
      <c r="AA195" s="27">
        <v>-9.7000000000000003E-2</v>
      </c>
    </row>
    <row r="196" spans="1:27" x14ac:dyDescent="0.3">
      <c r="A196" s="2">
        <v>44650.708333333336</v>
      </c>
      <c r="B196" s="27">
        <v>-9.6000000000000002E-2</v>
      </c>
      <c r="Z196" s="2">
        <v>44650.666666666664</v>
      </c>
      <c r="AA196" s="27">
        <v>-9.7000000000000003E-2</v>
      </c>
    </row>
    <row r="197" spans="1:27" x14ac:dyDescent="0.3">
      <c r="A197" s="2">
        <v>44650.71875</v>
      </c>
      <c r="B197" s="27">
        <v>-9.6000000000000002E-2</v>
      </c>
      <c r="Z197" s="2">
        <v>44650.677083333336</v>
      </c>
      <c r="AA197" s="27">
        <v>-9.7000000000000003E-2</v>
      </c>
    </row>
    <row r="198" spans="1:27" x14ac:dyDescent="0.3">
      <c r="A198" s="2">
        <v>44650.729166666664</v>
      </c>
      <c r="B198" s="27">
        <v>-9.6000000000000002E-2</v>
      </c>
      <c r="Z198" s="2">
        <v>44650.6875</v>
      </c>
      <c r="AA198" s="27">
        <v>-9.7000000000000003E-2</v>
      </c>
    </row>
    <row r="199" spans="1:27" x14ac:dyDescent="0.3">
      <c r="A199" s="2">
        <v>44650.739583333336</v>
      </c>
      <c r="B199" s="27">
        <v>-9.9000000000000005E-2</v>
      </c>
      <c r="Z199" s="2">
        <v>44650.697916666664</v>
      </c>
      <c r="AA199" s="27">
        <v>-9.7000000000000003E-2</v>
      </c>
    </row>
    <row r="200" spans="1:27" x14ac:dyDescent="0.3">
      <c r="A200" s="2">
        <v>44650.75</v>
      </c>
      <c r="B200" s="27">
        <v>-9.7000000000000003E-2</v>
      </c>
      <c r="Z200" s="2">
        <v>44650.708333333336</v>
      </c>
      <c r="AA200" s="27">
        <v>-9.5000000000000001E-2</v>
      </c>
    </row>
    <row r="201" spans="1:27" x14ac:dyDescent="0.3">
      <c r="Z201" s="2">
        <v>44650.71875</v>
      </c>
      <c r="AA201" s="27">
        <v>-9.5000000000000001E-2</v>
      </c>
    </row>
    <row r="202" spans="1:27" x14ac:dyDescent="0.3">
      <c r="Z202" s="2">
        <v>44650.729166666664</v>
      </c>
      <c r="AA202" s="27">
        <v>-9.7000000000000003E-2</v>
      </c>
    </row>
    <row r="203" spans="1:27" x14ac:dyDescent="0.3">
      <c r="Z203" s="2">
        <v>44650.739583333336</v>
      </c>
      <c r="AA203" s="27">
        <v>-9.8000000000000004E-2</v>
      </c>
    </row>
    <row r="204" spans="1:27" x14ac:dyDescent="0.3">
      <c r="Z204" s="2">
        <v>44650.75</v>
      </c>
      <c r="AA204" s="27">
        <v>-9.7000000000000003E-2</v>
      </c>
    </row>
    <row r="205" spans="1:27" x14ac:dyDescent="0.3">
      <c r="Z205" s="2">
        <v>44650.760416666664</v>
      </c>
      <c r="AA205" s="27">
        <v>-9.5000000000000001E-2</v>
      </c>
    </row>
    <row r="206" spans="1:27" x14ac:dyDescent="0.3">
      <c r="Z206" s="2">
        <v>44650.770833333336</v>
      </c>
      <c r="AA206" s="27">
        <v>-9.4E-2</v>
      </c>
    </row>
    <row r="207" spans="1:27" x14ac:dyDescent="0.3">
      <c r="Z207" s="2">
        <v>44650.78125</v>
      </c>
      <c r="AA207" s="27">
        <v>-9.2999999999999999E-2</v>
      </c>
    </row>
  </sheetData>
  <mergeCells count="5">
    <mergeCell ref="P2:W2"/>
    <mergeCell ref="P3:Q3"/>
    <mergeCell ref="R3:S3"/>
    <mergeCell ref="T3:U3"/>
    <mergeCell ref="V3:W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2D4B-9D5B-4CDA-8B48-D31F01D34121}">
  <dimension ref="A1:AD188"/>
  <sheetViews>
    <sheetView topLeftCell="D1" zoomScale="70" zoomScaleNormal="70" workbookViewId="0">
      <selection activeCell="U4" sqref="U4:V4"/>
    </sheetView>
  </sheetViews>
  <sheetFormatPr defaultRowHeight="14.4" x14ac:dyDescent="0.3"/>
  <cols>
    <col min="1" max="1" width="18.6640625" style="35" customWidth="1"/>
    <col min="4" max="4" width="15.6640625" customWidth="1"/>
    <col min="19" max="19" width="8.5546875" customWidth="1"/>
    <col min="20" max="20" width="0.6640625" hidden="1" customWidth="1"/>
    <col min="21" max="21" width="8" customWidth="1"/>
    <col min="22" max="22" width="17.6640625" customWidth="1"/>
    <col min="23" max="23" width="5.88671875" customWidth="1"/>
    <col min="24" max="24" width="15.88671875" customWidth="1"/>
    <col min="25" max="25" width="6.88671875" customWidth="1"/>
    <col min="26" max="26" width="17.88671875" customWidth="1"/>
    <col min="28" max="28" width="18.88671875" customWidth="1"/>
  </cols>
  <sheetData>
    <row r="1" spans="1:30" ht="15" thickBot="1" x14ac:dyDescent="0.35">
      <c r="A1" s="35" t="s">
        <v>0</v>
      </c>
      <c r="B1" s="35" t="s">
        <v>7</v>
      </c>
      <c r="D1" s="35" t="s">
        <v>0</v>
      </c>
      <c r="E1" t="s">
        <v>7</v>
      </c>
    </row>
    <row r="2" spans="1:30" ht="15" thickBot="1" x14ac:dyDescent="0.35">
      <c r="A2" s="2">
        <v>44650.760416666664</v>
      </c>
      <c r="B2" s="35">
        <v>-9.5000000000000001E-2</v>
      </c>
      <c r="D2" s="2">
        <v>44650.791666666664</v>
      </c>
      <c r="E2" s="35">
        <v>-0.11899999999999999</v>
      </c>
      <c r="U2" s="103" t="s">
        <v>13</v>
      </c>
      <c r="V2" s="104"/>
      <c r="W2" s="104"/>
      <c r="X2" s="104"/>
      <c r="Y2" s="104"/>
      <c r="Z2" s="104"/>
      <c r="AA2" s="104"/>
      <c r="AB2" s="105"/>
    </row>
    <row r="3" spans="1:30" ht="15" thickBot="1" x14ac:dyDescent="0.35">
      <c r="A3" s="2">
        <v>44650.770833333336</v>
      </c>
      <c r="B3" s="35">
        <v>-9.4E-2</v>
      </c>
      <c r="D3" s="2">
        <v>44650.802083333336</v>
      </c>
      <c r="E3" s="35">
        <v>-9.5000000000000001E-2</v>
      </c>
      <c r="U3" s="106" t="s">
        <v>2</v>
      </c>
      <c r="V3" s="108"/>
      <c r="W3" s="106" t="s">
        <v>3</v>
      </c>
      <c r="X3" s="107"/>
      <c r="Y3" s="106" t="s">
        <v>4</v>
      </c>
      <c r="Z3" s="107"/>
      <c r="AA3" s="106" t="s">
        <v>5</v>
      </c>
      <c r="AB3" s="107"/>
      <c r="AD3">
        <v>-0.04</v>
      </c>
    </row>
    <row r="4" spans="1:30" x14ac:dyDescent="0.3">
      <c r="A4" s="2">
        <v>44650.78125</v>
      </c>
      <c r="B4" s="35">
        <v>-9.2999999999999999E-2</v>
      </c>
      <c r="D4" s="2">
        <v>44650.8125</v>
      </c>
      <c r="E4" s="35">
        <v>-9.0999999999999998E-2</v>
      </c>
      <c r="U4" s="13">
        <v>1</v>
      </c>
      <c r="V4" s="38">
        <v>44650.801388888889</v>
      </c>
      <c r="W4" s="13">
        <v>1</v>
      </c>
      <c r="X4" s="38">
        <v>44650.813194444447</v>
      </c>
      <c r="Y4" s="32">
        <v>1</v>
      </c>
      <c r="Z4" s="33">
        <v>44650.785416666666</v>
      </c>
      <c r="AA4" s="32">
        <v>1</v>
      </c>
      <c r="AB4" s="33">
        <v>44650.79791666667</v>
      </c>
      <c r="AD4">
        <v>-0.04</v>
      </c>
    </row>
    <row r="5" spans="1:30" x14ac:dyDescent="0.3">
      <c r="A5" s="2">
        <v>44650.791666666664</v>
      </c>
      <c r="B5" s="35">
        <v>-0.09</v>
      </c>
      <c r="D5" s="2">
        <v>44650.822916666664</v>
      </c>
      <c r="E5" s="35">
        <v>-8.8999999999999996E-2</v>
      </c>
      <c r="U5" s="16">
        <v>2</v>
      </c>
      <c r="V5" s="17">
        <f>V4+0.1667</f>
        <v>44650.968088888891</v>
      </c>
      <c r="W5" s="16">
        <v>2</v>
      </c>
      <c r="X5" s="17">
        <f>X4+0.1667</f>
        <v>44650.979894444448</v>
      </c>
      <c r="Y5" s="13">
        <v>2</v>
      </c>
      <c r="Z5" s="15">
        <f>Z4+0.1667</f>
        <v>44650.952116666667</v>
      </c>
      <c r="AA5" s="13">
        <v>2</v>
      </c>
      <c r="AB5" s="15">
        <f>AB4+0.1667</f>
        <v>44650.964616666672</v>
      </c>
      <c r="AD5">
        <v>-0.04</v>
      </c>
    </row>
    <row r="6" spans="1:30" x14ac:dyDescent="0.3">
      <c r="A6" s="2">
        <v>44650.802083333336</v>
      </c>
      <c r="B6" s="35">
        <v>-9.0999999999999998E-2</v>
      </c>
      <c r="D6" s="2">
        <v>44650.833333333336</v>
      </c>
      <c r="E6" s="35">
        <v>-8.6999999999999994E-2</v>
      </c>
      <c r="U6" s="24">
        <v>3</v>
      </c>
      <c r="V6" s="37"/>
      <c r="W6" s="24">
        <v>3</v>
      </c>
      <c r="X6" s="37"/>
      <c r="Y6" s="24">
        <v>3</v>
      </c>
      <c r="Z6" s="25"/>
      <c r="AA6" s="24">
        <v>3</v>
      </c>
      <c r="AB6" s="25"/>
      <c r="AD6">
        <v>-0.04</v>
      </c>
    </row>
    <row r="7" spans="1:30" x14ac:dyDescent="0.3">
      <c r="A7" s="2">
        <v>44650.8125</v>
      </c>
      <c r="B7" s="35">
        <v>-8.6999999999999994E-2</v>
      </c>
      <c r="D7" s="2">
        <v>44650.84375</v>
      </c>
      <c r="E7" s="35">
        <v>-8.3000000000000004E-2</v>
      </c>
      <c r="U7" s="24">
        <v>4</v>
      </c>
      <c r="V7" s="37"/>
      <c r="W7" s="24">
        <v>4</v>
      </c>
      <c r="X7" s="37"/>
      <c r="Y7" s="24">
        <v>4</v>
      </c>
      <c r="Z7" s="25"/>
      <c r="AA7" s="24">
        <v>4</v>
      </c>
      <c r="AB7" s="25"/>
      <c r="AD7">
        <v>-0.04</v>
      </c>
    </row>
    <row r="8" spans="1:30" x14ac:dyDescent="0.3">
      <c r="A8" s="2">
        <v>44650.822916666664</v>
      </c>
      <c r="B8" s="35">
        <v>-8.5999999999999993E-2</v>
      </c>
      <c r="D8" s="2">
        <v>44650.854166666664</v>
      </c>
      <c r="E8" s="35">
        <v>-8.1000000000000003E-2</v>
      </c>
      <c r="U8" s="13">
        <v>5</v>
      </c>
      <c r="V8" s="14">
        <v>44651.468188888895</v>
      </c>
      <c r="W8" s="34">
        <v>5</v>
      </c>
      <c r="X8" s="14">
        <v>44651.479994444453</v>
      </c>
      <c r="Y8" s="34">
        <v>5</v>
      </c>
      <c r="Z8" s="15">
        <v>44651.452216666672</v>
      </c>
      <c r="AA8" s="34">
        <v>5</v>
      </c>
      <c r="AB8" s="15">
        <v>44651.464716666676</v>
      </c>
      <c r="AD8">
        <v>-0.04</v>
      </c>
    </row>
    <row r="9" spans="1:30" x14ac:dyDescent="0.3">
      <c r="A9" s="2">
        <v>44650.833333333336</v>
      </c>
      <c r="B9" s="35">
        <v>-8.2000000000000003E-2</v>
      </c>
      <c r="D9" s="2">
        <v>44650.864583333336</v>
      </c>
      <c r="E9" s="35">
        <v>-7.6999999999999999E-2</v>
      </c>
      <c r="U9" s="16">
        <v>6</v>
      </c>
      <c r="V9" s="17">
        <v>44651.634888888897</v>
      </c>
      <c r="W9" s="28">
        <v>6</v>
      </c>
      <c r="X9" s="17">
        <v>44651.646694444455</v>
      </c>
      <c r="Y9" s="28">
        <v>6</v>
      </c>
      <c r="Z9" s="12">
        <f t="shared" ref="Z9:Z15" si="0">Z8+0.1667</f>
        <v>44651.618916666674</v>
      </c>
      <c r="AA9" s="28">
        <v>6</v>
      </c>
      <c r="AB9" s="12">
        <f t="shared" ref="AB9:AB15" si="1">AB8+0.1667</f>
        <v>44651.631416666678</v>
      </c>
      <c r="AD9">
        <v>-0.04</v>
      </c>
    </row>
    <row r="10" spans="1:30" x14ac:dyDescent="0.3">
      <c r="A10" s="2">
        <v>44650.84375</v>
      </c>
      <c r="B10" s="35">
        <v>-8.1000000000000003E-2</v>
      </c>
      <c r="D10" s="2">
        <v>44650.875</v>
      </c>
      <c r="E10" s="35">
        <v>-7.3999999999999996E-2</v>
      </c>
      <c r="U10" s="16">
        <v>7</v>
      </c>
      <c r="V10" s="17">
        <v>44651.801588888899</v>
      </c>
      <c r="W10" s="28">
        <v>7</v>
      </c>
      <c r="X10" s="17">
        <v>44651.813394444456</v>
      </c>
      <c r="Y10" s="28">
        <v>7</v>
      </c>
      <c r="Z10" s="12">
        <f t="shared" si="0"/>
        <v>44651.785616666675</v>
      </c>
      <c r="AA10" s="28">
        <v>7</v>
      </c>
      <c r="AB10" s="12">
        <f t="shared" si="1"/>
        <v>44651.79811666668</v>
      </c>
      <c r="AD10">
        <v>-0.04</v>
      </c>
    </row>
    <row r="11" spans="1:30" x14ac:dyDescent="0.3">
      <c r="A11" s="2">
        <v>44650.854166666664</v>
      </c>
      <c r="B11" s="35">
        <v>-7.6999999999999999E-2</v>
      </c>
      <c r="D11" s="2">
        <v>44650.885416666664</v>
      </c>
      <c r="E11" s="35">
        <v>-7.0999999999999994E-2</v>
      </c>
      <c r="U11" s="13">
        <v>8</v>
      </c>
      <c r="V11" s="14">
        <v>44651.9682888889</v>
      </c>
      <c r="W11" s="34">
        <v>8</v>
      </c>
      <c r="X11" s="14">
        <v>44651.980094444458</v>
      </c>
      <c r="Y11" s="34">
        <v>8</v>
      </c>
      <c r="Z11" s="15">
        <f t="shared" si="0"/>
        <v>44651.952316666677</v>
      </c>
      <c r="AA11" s="34">
        <v>8</v>
      </c>
      <c r="AB11" s="15">
        <f t="shared" si="1"/>
        <v>44651.964816666681</v>
      </c>
      <c r="AD11">
        <v>-0.04</v>
      </c>
    </row>
    <row r="12" spans="1:30" x14ac:dyDescent="0.3">
      <c r="A12" s="2">
        <v>44650.864583333336</v>
      </c>
      <c r="B12" s="35">
        <v>-7.1999999999999995E-2</v>
      </c>
      <c r="D12" s="2">
        <v>44650.895833333336</v>
      </c>
      <c r="E12" s="35">
        <v>-6.9000000000000006E-2</v>
      </c>
      <c r="U12" s="16">
        <v>9</v>
      </c>
      <c r="V12" s="17">
        <v>44652.134988888902</v>
      </c>
      <c r="W12" s="28">
        <v>9</v>
      </c>
      <c r="X12" s="17">
        <v>44652.146794444459</v>
      </c>
      <c r="Y12" s="28">
        <v>9</v>
      </c>
      <c r="Z12" s="12">
        <f t="shared" si="0"/>
        <v>44652.119016666678</v>
      </c>
      <c r="AA12" s="28">
        <v>9</v>
      </c>
      <c r="AB12" s="12">
        <f t="shared" si="1"/>
        <v>44652.131516666683</v>
      </c>
      <c r="AD12">
        <v>-0.04</v>
      </c>
    </row>
    <row r="13" spans="1:30" x14ac:dyDescent="0.3">
      <c r="A13" s="2">
        <v>44650.875</v>
      </c>
      <c r="B13" s="35">
        <v>-6.9000000000000006E-2</v>
      </c>
      <c r="D13" s="2">
        <v>44650.90625</v>
      </c>
      <c r="E13" s="35">
        <v>-6.7000000000000004E-2</v>
      </c>
      <c r="U13" s="16">
        <v>10</v>
      </c>
      <c r="V13" s="17">
        <v>44652.301688888903</v>
      </c>
      <c r="W13" s="28">
        <v>10</v>
      </c>
      <c r="X13" s="17">
        <v>44652.313494444461</v>
      </c>
      <c r="Y13" s="28">
        <v>10</v>
      </c>
      <c r="Z13" s="12">
        <f t="shared" si="0"/>
        <v>44652.28571666668</v>
      </c>
      <c r="AA13" s="28">
        <v>10</v>
      </c>
      <c r="AB13" s="12">
        <f t="shared" si="1"/>
        <v>44652.298216666684</v>
      </c>
      <c r="AD13">
        <v>-0.04</v>
      </c>
    </row>
    <row r="14" spans="1:30" x14ac:dyDescent="0.3">
      <c r="A14" s="2">
        <v>44650.885416666664</v>
      </c>
      <c r="B14" s="35">
        <v>-6.7000000000000004E-2</v>
      </c>
      <c r="D14" s="2">
        <v>44650.916666666664</v>
      </c>
      <c r="E14" s="35">
        <v>-6.5000000000000002E-2</v>
      </c>
      <c r="U14" s="13">
        <v>11</v>
      </c>
      <c r="V14" s="14">
        <v>44652.468388888905</v>
      </c>
      <c r="W14" s="34">
        <v>11</v>
      </c>
      <c r="X14" s="14">
        <v>44652.480194444463</v>
      </c>
      <c r="Y14" s="34">
        <v>11</v>
      </c>
      <c r="Z14" s="15">
        <f t="shared" si="0"/>
        <v>44652.452416666682</v>
      </c>
      <c r="AA14" s="34">
        <v>11</v>
      </c>
      <c r="AB14" s="15">
        <f t="shared" si="1"/>
        <v>44652.464916666686</v>
      </c>
      <c r="AD14">
        <v>-0.04</v>
      </c>
    </row>
    <row r="15" spans="1:30" x14ac:dyDescent="0.3">
      <c r="A15" s="2">
        <v>44650.895833333336</v>
      </c>
      <c r="B15" s="35">
        <v>-6.5000000000000002E-2</v>
      </c>
      <c r="D15" s="2">
        <v>44650.927083333336</v>
      </c>
      <c r="E15" s="35">
        <v>-6.3E-2</v>
      </c>
      <c r="U15" s="13">
        <v>12</v>
      </c>
      <c r="V15" s="14">
        <v>44652.635088888906</v>
      </c>
      <c r="W15" s="34">
        <v>12</v>
      </c>
      <c r="X15" s="14">
        <v>44652.646894444464</v>
      </c>
      <c r="Y15" s="34">
        <v>12</v>
      </c>
      <c r="Z15" s="15">
        <f t="shared" si="0"/>
        <v>44652.619116666683</v>
      </c>
      <c r="AA15" s="34">
        <v>12</v>
      </c>
      <c r="AB15" s="15">
        <f t="shared" si="1"/>
        <v>44652.631616666687</v>
      </c>
      <c r="AD15">
        <v>-0.04</v>
      </c>
    </row>
    <row r="16" spans="1:30" x14ac:dyDescent="0.3">
      <c r="A16" s="2">
        <v>44650.90625</v>
      </c>
      <c r="B16" s="35">
        <v>-6.4000000000000001E-2</v>
      </c>
      <c r="D16" s="2">
        <v>44650.9375</v>
      </c>
      <c r="E16" s="35">
        <v>-6.0999999999999999E-2</v>
      </c>
      <c r="U16" s="16">
        <v>13</v>
      </c>
      <c r="V16" s="17"/>
      <c r="W16" s="28">
        <v>13</v>
      </c>
      <c r="X16" s="17"/>
      <c r="Y16" s="28">
        <v>13</v>
      </c>
      <c r="Z16" s="12"/>
      <c r="AA16" s="28">
        <v>13</v>
      </c>
      <c r="AB16" s="12"/>
      <c r="AD16">
        <v>-0.04</v>
      </c>
    </row>
    <row r="17" spans="1:30" x14ac:dyDescent="0.3">
      <c r="A17" s="2">
        <v>44650.916666666664</v>
      </c>
      <c r="B17" s="35">
        <v>-6.2E-2</v>
      </c>
      <c r="D17" s="2">
        <v>44650.947916666664</v>
      </c>
      <c r="E17" s="35">
        <v>-5.8999999999999997E-2</v>
      </c>
      <c r="U17" s="16">
        <v>14</v>
      </c>
      <c r="V17" s="17"/>
      <c r="W17" s="28">
        <v>14</v>
      </c>
      <c r="X17" s="17"/>
      <c r="Y17" s="28">
        <v>14</v>
      </c>
      <c r="Z17" s="12"/>
      <c r="AA17" s="28">
        <v>14</v>
      </c>
      <c r="AB17" s="12"/>
      <c r="AD17">
        <v>-0.04</v>
      </c>
    </row>
    <row r="18" spans="1:30" x14ac:dyDescent="0.3">
      <c r="A18" s="2">
        <v>44650.927083333336</v>
      </c>
      <c r="B18" s="35">
        <v>-5.8000000000000003E-2</v>
      </c>
      <c r="D18" s="2">
        <v>44650.958333333336</v>
      </c>
      <c r="E18" s="35">
        <v>-5.8000000000000003E-2</v>
      </c>
      <c r="U18" s="16">
        <v>15</v>
      </c>
      <c r="W18" s="28">
        <v>15</v>
      </c>
      <c r="X18" s="17"/>
      <c r="Y18" s="28">
        <v>15</v>
      </c>
      <c r="Z18" s="12"/>
      <c r="AA18" s="28">
        <v>15</v>
      </c>
      <c r="AB18" s="12"/>
      <c r="AD18">
        <v>-0.04</v>
      </c>
    </row>
    <row r="19" spans="1:30" x14ac:dyDescent="0.3">
      <c r="A19" s="2">
        <v>44650.9375</v>
      </c>
      <c r="B19" s="35">
        <v>-5.7000000000000002E-2</v>
      </c>
      <c r="D19" s="2">
        <v>44650.96875</v>
      </c>
      <c r="E19" s="35">
        <v>-5.6000000000000001E-2</v>
      </c>
      <c r="U19" s="16">
        <v>16</v>
      </c>
      <c r="V19" s="17"/>
      <c r="W19" s="28">
        <v>16</v>
      </c>
      <c r="X19" s="17"/>
      <c r="Y19" s="28">
        <v>16</v>
      </c>
      <c r="Z19" s="12"/>
      <c r="AA19" s="28">
        <v>16</v>
      </c>
      <c r="AB19" s="12"/>
      <c r="AD19">
        <v>-0.04</v>
      </c>
    </row>
    <row r="20" spans="1:30" x14ac:dyDescent="0.3">
      <c r="A20" s="2">
        <v>44650.947916666664</v>
      </c>
      <c r="B20" s="35">
        <v>-5.5E-2</v>
      </c>
      <c r="D20" s="2">
        <v>44650.979166666664</v>
      </c>
      <c r="E20" s="35">
        <v>-5.3999999999999999E-2</v>
      </c>
      <c r="U20" s="16">
        <v>17</v>
      </c>
      <c r="V20" s="17"/>
      <c r="W20" s="28">
        <v>17</v>
      </c>
      <c r="X20" s="17"/>
      <c r="Y20" s="28">
        <v>17</v>
      </c>
      <c r="Z20" s="12"/>
      <c r="AA20" s="28">
        <v>17</v>
      </c>
      <c r="AB20" s="12"/>
      <c r="AD20">
        <v>-0.04</v>
      </c>
    </row>
    <row r="21" spans="1:30" x14ac:dyDescent="0.3">
      <c r="A21" s="2">
        <v>44650.958333333336</v>
      </c>
      <c r="B21" s="35">
        <v>-5.3999999999999999E-2</v>
      </c>
      <c r="D21" s="2">
        <v>44650.989583333336</v>
      </c>
      <c r="E21" s="35">
        <v>-5.2999999999999999E-2</v>
      </c>
      <c r="U21" s="16">
        <v>18</v>
      </c>
      <c r="V21" s="17"/>
      <c r="W21" s="16">
        <v>18</v>
      </c>
      <c r="X21" s="17"/>
      <c r="Y21" s="16">
        <v>18</v>
      </c>
      <c r="Z21" s="12"/>
      <c r="AA21" s="16">
        <v>18</v>
      </c>
      <c r="AB21" s="12"/>
      <c r="AD21">
        <v>-0.04</v>
      </c>
    </row>
    <row r="22" spans="1:30" x14ac:dyDescent="0.3">
      <c r="A22" s="2">
        <v>44650.96875</v>
      </c>
      <c r="B22" s="35">
        <v>-5.1999999999999998E-2</v>
      </c>
      <c r="D22" s="2">
        <v>44651</v>
      </c>
      <c r="E22" s="35">
        <v>-5.2999999999999999E-2</v>
      </c>
      <c r="U22" s="16">
        <v>19</v>
      </c>
      <c r="V22" s="17"/>
      <c r="W22" s="16">
        <v>19</v>
      </c>
      <c r="X22" s="17"/>
      <c r="Y22" s="16">
        <v>19</v>
      </c>
      <c r="Z22" s="12"/>
      <c r="AA22" s="16">
        <v>19</v>
      </c>
      <c r="AB22" s="12"/>
      <c r="AD22">
        <v>-0.04</v>
      </c>
    </row>
    <row r="23" spans="1:30" x14ac:dyDescent="0.3">
      <c r="A23" s="2">
        <v>44650.979166666664</v>
      </c>
      <c r="B23" s="35">
        <v>-5.0999999999999997E-2</v>
      </c>
      <c r="D23" s="2">
        <v>44651.010416666664</v>
      </c>
      <c r="E23" s="35">
        <v>-5.1999999999999998E-2</v>
      </c>
      <c r="U23" s="16">
        <v>20</v>
      </c>
      <c r="V23" s="17"/>
      <c r="W23" s="16">
        <v>20</v>
      </c>
      <c r="X23" s="17"/>
      <c r="Y23" s="16">
        <v>20</v>
      </c>
      <c r="Z23" s="12"/>
      <c r="AA23" s="16">
        <v>20</v>
      </c>
      <c r="AB23" s="12"/>
      <c r="AD23">
        <v>-0.04</v>
      </c>
    </row>
    <row r="24" spans="1:30" x14ac:dyDescent="0.3">
      <c r="A24" s="2">
        <v>44650.989583333336</v>
      </c>
      <c r="B24" s="35">
        <v>-4.9000000000000002E-2</v>
      </c>
      <c r="D24" s="2">
        <v>44651.020833333336</v>
      </c>
      <c r="E24" s="35">
        <v>-5.1999999999999998E-2</v>
      </c>
      <c r="U24" s="16">
        <v>21</v>
      </c>
      <c r="V24" s="17"/>
      <c r="W24" s="16">
        <v>21</v>
      </c>
      <c r="X24" s="12"/>
      <c r="Y24" s="16">
        <v>21</v>
      </c>
      <c r="Z24" s="12"/>
      <c r="AA24" s="16">
        <v>21</v>
      </c>
      <c r="AB24" s="12"/>
      <c r="AD24">
        <v>-0.04</v>
      </c>
    </row>
    <row r="25" spans="1:30" x14ac:dyDescent="0.3">
      <c r="A25" s="2">
        <v>44651</v>
      </c>
      <c r="B25" s="35">
        <v>-4.9000000000000002E-2</v>
      </c>
      <c r="D25" s="2">
        <v>44651.03125</v>
      </c>
      <c r="E25" s="35">
        <v>-5.0999999999999997E-2</v>
      </c>
      <c r="U25" s="16">
        <v>22</v>
      </c>
      <c r="V25" s="17"/>
      <c r="W25" s="16">
        <v>22</v>
      </c>
      <c r="X25" s="12"/>
      <c r="Y25" s="16">
        <v>22</v>
      </c>
      <c r="Z25" s="12"/>
      <c r="AA25" s="16">
        <v>22</v>
      </c>
      <c r="AB25" s="12"/>
      <c r="AD25">
        <v>-0.04</v>
      </c>
    </row>
    <row r="26" spans="1:30" x14ac:dyDescent="0.3">
      <c r="A26" s="2">
        <v>44651.010416666664</v>
      </c>
      <c r="B26" s="35">
        <v>-4.8000000000000001E-2</v>
      </c>
      <c r="D26" s="2">
        <v>44651.041666666664</v>
      </c>
      <c r="E26" s="35">
        <v>-5.0999999999999997E-2</v>
      </c>
      <c r="U26" s="16">
        <v>23</v>
      </c>
      <c r="V26" s="17"/>
      <c r="W26" s="16">
        <v>23</v>
      </c>
      <c r="X26" s="21"/>
      <c r="Y26" s="16">
        <v>23</v>
      </c>
      <c r="Z26" s="12"/>
      <c r="AA26" s="16">
        <v>23</v>
      </c>
      <c r="AB26" s="12"/>
      <c r="AD26">
        <v>-0.04</v>
      </c>
    </row>
    <row r="27" spans="1:30" ht="15" thickBot="1" x14ac:dyDescent="0.35">
      <c r="A27" s="2">
        <v>44651.020833333336</v>
      </c>
      <c r="B27" s="35">
        <v>-4.7E-2</v>
      </c>
      <c r="D27" s="2">
        <v>44651.052083333336</v>
      </c>
      <c r="E27" s="35">
        <v>-5.0999999999999997E-2</v>
      </c>
      <c r="U27" s="19">
        <v>24</v>
      </c>
      <c r="V27" s="20"/>
      <c r="W27" s="19">
        <v>24</v>
      </c>
      <c r="X27" s="22"/>
      <c r="Y27" s="19">
        <v>24</v>
      </c>
      <c r="Z27" s="23"/>
      <c r="AA27" s="19">
        <v>24</v>
      </c>
      <c r="AB27" s="23"/>
      <c r="AD27">
        <v>-0.04</v>
      </c>
    </row>
    <row r="28" spans="1:30" x14ac:dyDescent="0.3">
      <c r="A28" s="2">
        <v>44651.03125</v>
      </c>
      <c r="B28" s="35">
        <v>-4.8000000000000001E-2</v>
      </c>
      <c r="D28" s="2">
        <v>44651.0625</v>
      </c>
      <c r="E28" s="35">
        <v>-5.0999999999999997E-2</v>
      </c>
    </row>
    <row r="29" spans="1:30" x14ac:dyDescent="0.3">
      <c r="A29" s="2">
        <v>44651.041666666664</v>
      </c>
      <c r="B29" s="35">
        <v>-4.8000000000000001E-2</v>
      </c>
      <c r="D29" s="2">
        <v>44651.072916666664</v>
      </c>
      <c r="E29" s="35">
        <v>-5.1999999999999998E-2</v>
      </c>
    </row>
    <row r="30" spans="1:30" x14ac:dyDescent="0.3">
      <c r="A30" s="2">
        <v>44651.052083333336</v>
      </c>
      <c r="B30" s="35">
        <v>-4.7E-2</v>
      </c>
      <c r="D30" s="2">
        <v>44651.083333333336</v>
      </c>
      <c r="E30" s="35">
        <v>-5.2999999999999999E-2</v>
      </c>
    </row>
    <row r="31" spans="1:30" x14ac:dyDescent="0.3">
      <c r="A31" s="2">
        <v>44651.0625</v>
      </c>
      <c r="B31" s="35">
        <v>-4.7E-2</v>
      </c>
      <c r="D31" s="2">
        <v>44651.09375</v>
      </c>
      <c r="E31" s="35">
        <v>-5.3999999999999999E-2</v>
      </c>
    </row>
    <row r="32" spans="1:30" x14ac:dyDescent="0.3">
      <c r="A32" s="2">
        <v>44651.072916666664</v>
      </c>
      <c r="B32" s="35">
        <v>-4.8000000000000001E-2</v>
      </c>
      <c r="D32" s="2">
        <v>44651.104166666664</v>
      </c>
      <c r="E32" s="35">
        <v>-5.3999999999999999E-2</v>
      </c>
    </row>
    <row r="33" spans="1:5" x14ac:dyDescent="0.3">
      <c r="A33" s="2">
        <v>44651.083333333336</v>
      </c>
      <c r="B33" s="35">
        <v>-4.9000000000000002E-2</v>
      </c>
      <c r="D33" s="2">
        <v>44651.114583333336</v>
      </c>
      <c r="E33" s="35">
        <v>-5.2999999999999999E-2</v>
      </c>
    </row>
    <row r="34" spans="1:5" x14ac:dyDescent="0.3">
      <c r="A34" s="2">
        <v>44651.09375</v>
      </c>
      <c r="B34" s="35">
        <v>-0.05</v>
      </c>
      <c r="D34" s="2">
        <v>44651.125</v>
      </c>
      <c r="E34" s="35">
        <v>-5.2999999999999999E-2</v>
      </c>
    </row>
    <row r="35" spans="1:5" x14ac:dyDescent="0.3">
      <c r="A35" s="2">
        <v>44651.104166666664</v>
      </c>
      <c r="B35" s="35">
        <v>-0.05</v>
      </c>
      <c r="D35" s="2">
        <v>44651.135416666664</v>
      </c>
      <c r="E35" s="35">
        <v>-5.2999999999999999E-2</v>
      </c>
    </row>
    <row r="36" spans="1:5" x14ac:dyDescent="0.3">
      <c r="A36" s="2">
        <v>44651.114583333336</v>
      </c>
      <c r="B36" s="35">
        <v>-4.9000000000000002E-2</v>
      </c>
      <c r="D36" s="2">
        <v>44651.145833333336</v>
      </c>
      <c r="E36" s="35">
        <v>-5.3999999999999999E-2</v>
      </c>
    </row>
    <row r="37" spans="1:5" x14ac:dyDescent="0.3">
      <c r="A37" s="2">
        <v>44651.125</v>
      </c>
      <c r="B37" s="35">
        <v>-4.9000000000000002E-2</v>
      </c>
      <c r="D37" s="2">
        <v>44651.15625</v>
      </c>
      <c r="E37" s="35">
        <v>-5.3999999999999999E-2</v>
      </c>
    </row>
    <row r="38" spans="1:5" x14ac:dyDescent="0.3">
      <c r="A38" s="2">
        <v>44651.135416666664</v>
      </c>
      <c r="B38" s="35">
        <v>-0.05</v>
      </c>
      <c r="D38" s="2">
        <v>44651.166666666664</v>
      </c>
      <c r="E38" s="35">
        <v>-5.3999999999999999E-2</v>
      </c>
    </row>
    <row r="39" spans="1:5" x14ac:dyDescent="0.3">
      <c r="A39" s="2">
        <v>44651.145833333336</v>
      </c>
      <c r="B39" s="35">
        <v>-0.05</v>
      </c>
      <c r="D39" s="2">
        <v>44651.177083333336</v>
      </c>
      <c r="E39" s="35">
        <v>-5.3999999999999999E-2</v>
      </c>
    </row>
    <row r="40" spans="1:5" x14ac:dyDescent="0.3">
      <c r="A40" s="2">
        <v>44651.15625</v>
      </c>
      <c r="B40" s="35">
        <v>-5.0999999999999997E-2</v>
      </c>
      <c r="D40" s="2">
        <v>44651.1875</v>
      </c>
      <c r="E40" s="35">
        <v>-5.5E-2</v>
      </c>
    </row>
    <row r="41" spans="1:5" x14ac:dyDescent="0.3">
      <c r="A41" s="2">
        <v>44651.166666666664</v>
      </c>
      <c r="B41" s="35">
        <v>-5.0999999999999997E-2</v>
      </c>
      <c r="D41" s="2">
        <v>44651.197916666664</v>
      </c>
      <c r="E41" s="35">
        <v>-5.5E-2</v>
      </c>
    </row>
    <row r="42" spans="1:5" x14ac:dyDescent="0.3">
      <c r="A42" s="2">
        <v>44651.177083333336</v>
      </c>
      <c r="B42" s="35">
        <v>-0.05</v>
      </c>
      <c r="D42" s="2">
        <v>44651.208333333336</v>
      </c>
      <c r="E42" s="35">
        <v>-5.2999999999999999E-2</v>
      </c>
    </row>
    <row r="43" spans="1:5" x14ac:dyDescent="0.3">
      <c r="A43" s="2">
        <v>44651.1875</v>
      </c>
      <c r="B43" s="35">
        <v>-5.2999999999999999E-2</v>
      </c>
      <c r="D43" s="2">
        <v>44651.21875</v>
      </c>
      <c r="E43" s="35">
        <v>-5.1999999999999998E-2</v>
      </c>
    </row>
    <row r="44" spans="1:5" x14ac:dyDescent="0.3">
      <c r="A44" s="2">
        <v>44651.197916666664</v>
      </c>
      <c r="B44" s="35">
        <v>-5.2999999999999999E-2</v>
      </c>
      <c r="D44" s="2">
        <v>44651.229166666664</v>
      </c>
      <c r="E44" s="35">
        <v>-5.0999999999999997E-2</v>
      </c>
    </row>
    <row r="45" spans="1:5" x14ac:dyDescent="0.3">
      <c r="A45" s="2">
        <v>44651.208333333336</v>
      </c>
      <c r="B45" s="35">
        <v>-0.05</v>
      </c>
      <c r="D45" s="2">
        <v>44651.239583333336</v>
      </c>
      <c r="E45" s="35">
        <v>-0.05</v>
      </c>
    </row>
    <row r="46" spans="1:5" x14ac:dyDescent="0.3">
      <c r="A46" s="2">
        <v>44651.21875</v>
      </c>
      <c r="B46" s="35">
        <v>-0.05</v>
      </c>
      <c r="D46" s="2">
        <v>44651.25</v>
      </c>
      <c r="E46" s="35">
        <v>-4.9000000000000002E-2</v>
      </c>
    </row>
    <row r="47" spans="1:5" x14ac:dyDescent="0.3">
      <c r="A47" s="2">
        <v>44651.229166666664</v>
      </c>
      <c r="B47" s="35">
        <v>-4.9000000000000002E-2</v>
      </c>
      <c r="D47" s="2">
        <v>44651.260416666664</v>
      </c>
      <c r="E47" s="35">
        <v>-4.8000000000000001E-2</v>
      </c>
    </row>
    <row r="48" spans="1:5" x14ac:dyDescent="0.3">
      <c r="A48" s="2">
        <v>44651.239583333336</v>
      </c>
      <c r="B48" s="35">
        <v>-4.8000000000000001E-2</v>
      </c>
      <c r="D48" s="2">
        <v>44651.270833333336</v>
      </c>
      <c r="E48" s="35">
        <v>-4.5999999999999999E-2</v>
      </c>
    </row>
    <row r="49" spans="1:5" x14ac:dyDescent="0.3">
      <c r="A49" s="2">
        <v>44651.25</v>
      </c>
      <c r="B49" s="35">
        <v>-4.7E-2</v>
      </c>
      <c r="D49" s="2">
        <v>44651.28125</v>
      </c>
      <c r="E49" s="35">
        <v>-4.3999999999999997E-2</v>
      </c>
    </row>
    <row r="50" spans="1:5" x14ac:dyDescent="0.3">
      <c r="A50" s="2">
        <v>44651.260416666664</v>
      </c>
      <c r="B50" s="35">
        <v>-4.4999999999999998E-2</v>
      </c>
      <c r="D50" s="2">
        <v>44651.291666666664</v>
      </c>
      <c r="E50" s="35">
        <v>-4.2999999999999997E-2</v>
      </c>
    </row>
    <row r="51" spans="1:5" x14ac:dyDescent="0.3">
      <c r="A51" s="2">
        <v>44651.270833333336</v>
      </c>
      <c r="B51" s="35">
        <v>-4.2999999999999997E-2</v>
      </c>
      <c r="D51" s="2">
        <v>44651.302083333336</v>
      </c>
      <c r="E51" s="35">
        <v>-4.2000000000000003E-2</v>
      </c>
    </row>
    <row r="52" spans="1:5" x14ac:dyDescent="0.3">
      <c r="A52" s="2">
        <v>44651.28125</v>
      </c>
      <c r="B52" s="35">
        <v>-4.2000000000000003E-2</v>
      </c>
      <c r="D52" s="2">
        <v>44651.3125</v>
      </c>
      <c r="E52" s="35">
        <v>-4.2000000000000003E-2</v>
      </c>
    </row>
    <row r="53" spans="1:5" x14ac:dyDescent="0.3">
      <c r="A53" s="2">
        <v>44651.291666666664</v>
      </c>
      <c r="B53" s="35">
        <v>-4.1000000000000002E-2</v>
      </c>
      <c r="D53" s="2">
        <v>44651.322916666664</v>
      </c>
      <c r="E53" s="35">
        <v>-0.04</v>
      </c>
    </row>
    <row r="54" spans="1:5" x14ac:dyDescent="0.3">
      <c r="A54" s="2">
        <v>44651.302083333336</v>
      </c>
      <c r="B54" s="35">
        <v>-0.04</v>
      </c>
      <c r="D54" s="2">
        <v>44651.333333333336</v>
      </c>
      <c r="E54" s="35">
        <v>-3.7999999999999999E-2</v>
      </c>
    </row>
    <row r="55" spans="1:5" x14ac:dyDescent="0.3">
      <c r="A55" s="2">
        <v>44651.3125</v>
      </c>
      <c r="B55" s="35">
        <v>-0.04</v>
      </c>
      <c r="D55" s="2">
        <v>44651.34375</v>
      </c>
      <c r="E55" s="35">
        <v>-3.6999999999999998E-2</v>
      </c>
    </row>
    <row r="56" spans="1:5" x14ac:dyDescent="0.3">
      <c r="A56" s="2">
        <v>44651.322916666664</v>
      </c>
      <c r="B56" s="35">
        <v>-3.6999999999999998E-2</v>
      </c>
      <c r="D56" s="2">
        <v>44651.354166666664</v>
      </c>
      <c r="E56" s="35">
        <v>-3.7999999999999999E-2</v>
      </c>
    </row>
    <row r="57" spans="1:5" x14ac:dyDescent="0.3">
      <c r="A57" s="2">
        <v>44651.333333333336</v>
      </c>
      <c r="B57" s="35">
        <v>-3.5000000000000003E-2</v>
      </c>
      <c r="D57" s="2">
        <v>44651.364583333336</v>
      </c>
      <c r="E57" s="35">
        <v>-3.6999999999999998E-2</v>
      </c>
    </row>
    <row r="58" spans="1:5" x14ac:dyDescent="0.3">
      <c r="A58" s="2">
        <v>44651.34375</v>
      </c>
      <c r="B58" s="35">
        <v>-3.5999999999999997E-2</v>
      </c>
      <c r="D58" s="2">
        <v>44651.375</v>
      </c>
      <c r="E58" s="35">
        <v>-3.6999999999999998E-2</v>
      </c>
    </row>
    <row r="59" spans="1:5" x14ac:dyDescent="0.3">
      <c r="A59" s="2">
        <v>44651.354166666664</v>
      </c>
      <c r="B59" s="35">
        <v>-3.5999999999999997E-2</v>
      </c>
      <c r="D59" s="2">
        <v>44651.385416666664</v>
      </c>
      <c r="E59" s="35">
        <v>-3.6999999999999998E-2</v>
      </c>
    </row>
    <row r="60" spans="1:5" x14ac:dyDescent="0.3">
      <c r="A60" s="2">
        <v>44651.364583333336</v>
      </c>
      <c r="B60" s="35">
        <v>-3.4000000000000002E-2</v>
      </c>
      <c r="D60" s="2">
        <v>44651.395833333336</v>
      </c>
      <c r="E60" s="35">
        <v>-3.6999999999999998E-2</v>
      </c>
    </row>
    <row r="61" spans="1:5" x14ac:dyDescent="0.3">
      <c r="A61" s="2">
        <v>44651.375</v>
      </c>
      <c r="B61" s="35">
        <v>-3.3000000000000002E-2</v>
      </c>
      <c r="D61" s="2">
        <v>44651.40625</v>
      </c>
      <c r="E61" s="35">
        <v>-3.6999999999999998E-2</v>
      </c>
    </row>
    <row r="62" spans="1:5" x14ac:dyDescent="0.3">
      <c r="A62" s="2">
        <v>44651.385416666664</v>
      </c>
      <c r="B62" s="35">
        <v>-3.3000000000000002E-2</v>
      </c>
      <c r="D62" s="2">
        <v>44651.416666666664</v>
      </c>
      <c r="E62" s="35">
        <v>-3.5999999999999997E-2</v>
      </c>
    </row>
    <row r="63" spans="1:5" x14ac:dyDescent="0.3">
      <c r="A63" s="2">
        <v>44651.395833333336</v>
      </c>
      <c r="B63" s="35">
        <v>-3.3000000000000002E-2</v>
      </c>
      <c r="D63" s="2">
        <v>44651.427083333336</v>
      </c>
      <c r="E63" s="35">
        <v>-3.5999999999999997E-2</v>
      </c>
    </row>
    <row r="64" spans="1:5" x14ac:dyDescent="0.3">
      <c r="A64" s="2">
        <v>44651.40625</v>
      </c>
      <c r="B64" s="35">
        <v>-3.2000000000000001E-2</v>
      </c>
      <c r="D64" s="2">
        <v>44651.4375</v>
      </c>
      <c r="E64" s="35">
        <v>-3.5999999999999997E-2</v>
      </c>
    </row>
    <row r="65" spans="1:5" x14ac:dyDescent="0.3">
      <c r="A65" s="2">
        <v>44651.416666666664</v>
      </c>
      <c r="B65" s="35">
        <v>-3.2000000000000001E-2</v>
      </c>
      <c r="D65" s="2">
        <v>44651.447916666664</v>
      </c>
      <c r="E65" s="35">
        <v>-3.6999999999999998E-2</v>
      </c>
    </row>
    <row r="66" spans="1:5" x14ac:dyDescent="0.3">
      <c r="A66" s="2">
        <v>44651.427083333336</v>
      </c>
      <c r="B66" s="35">
        <v>-3.2000000000000001E-2</v>
      </c>
      <c r="D66" s="2">
        <v>44651.458333333336</v>
      </c>
      <c r="E66" s="35">
        <v>-3.5999999999999997E-2</v>
      </c>
    </row>
    <row r="67" spans="1:5" x14ac:dyDescent="0.3">
      <c r="A67" s="2">
        <v>44651.4375</v>
      </c>
      <c r="B67" s="35">
        <v>-3.4000000000000002E-2</v>
      </c>
      <c r="D67" s="2">
        <v>44651.46875</v>
      </c>
      <c r="E67" s="35">
        <v>-3.5999999999999997E-2</v>
      </c>
    </row>
    <row r="68" spans="1:5" x14ac:dyDescent="0.3">
      <c r="A68" s="2">
        <v>44651.447916666664</v>
      </c>
      <c r="B68" s="35">
        <v>-3.5000000000000003E-2</v>
      </c>
      <c r="D68" s="2">
        <v>44651.479166666664</v>
      </c>
      <c r="E68" s="35">
        <v>-3.6999999999999998E-2</v>
      </c>
    </row>
    <row r="69" spans="1:5" x14ac:dyDescent="0.3">
      <c r="A69" s="2">
        <v>44651.458333333336</v>
      </c>
      <c r="B69" s="35">
        <v>-3.5000000000000003E-2</v>
      </c>
      <c r="D69" s="2">
        <v>44651.489583333336</v>
      </c>
      <c r="E69" s="35">
        <v>-3.6999999999999998E-2</v>
      </c>
    </row>
    <row r="70" spans="1:5" x14ac:dyDescent="0.3">
      <c r="A70" s="2">
        <v>44651.46875</v>
      </c>
      <c r="B70" s="35">
        <v>-3.5999999999999997E-2</v>
      </c>
      <c r="D70" s="2">
        <v>44651.5</v>
      </c>
      <c r="E70" s="35">
        <v>-3.7999999999999999E-2</v>
      </c>
    </row>
    <row r="71" spans="1:5" x14ac:dyDescent="0.3">
      <c r="A71" s="2">
        <v>44651.479166666664</v>
      </c>
      <c r="B71" s="35">
        <v>-3.5000000000000003E-2</v>
      </c>
      <c r="D71" s="2">
        <v>44651.510416666664</v>
      </c>
      <c r="E71" s="35">
        <v>-3.5999999999999997E-2</v>
      </c>
    </row>
    <row r="72" spans="1:5" x14ac:dyDescent="0.3">
      <c r="A72" s="2">
        <v>44651.489583333336</v>
      </c>
      <c r="B72" s="35">
        <v>-3.5000000000000003E-2</v>
      </c>
      <c r="D72" s="2">
        <v>44651.520833333336</v>
      </c>
      <c r="E72" s="35">
        <v>-3.6999999999999998E-2</v>
      </c>
    </row>
    <row r="73" spans="1:5" x14ac:dyDescent="0.3">
      <c r="A73" s="2">
        <v>44651.5</v>
      </c>
      <c r="B73" s="35">
        <v>-3.5000000000000003E-2</v>
      </c>
      <c r="D73" s="2">
        <v>44651.53125</v>
      </c>
      <c r="E73" s="35">
        <v>-3.6999999999999998E-2</v>
      </c>
    </row>
    <row r="74" spans="1:5" x14ac:dyDescent="0.3">
      <c r="A74" s="2">
        <v>44651.510416666664</v>
      </c>
      <c r="B74" s="35">
        <v>-3.5000000000000003E-2</v>
      </c>
      <c r="D74" s="2">
        <v>44651.541666666664</v>
      </c>
      <c r="E74" s="35">
        <v>-3.7999999999999999E-2</v>
      </c>
    </row>
    <row r="75" spans="1:5" x14ac:dyDescent="0.3">
      <c r="A75" s="2">
        <v>44651.520833333336</v>
      </c>
      <c r="B75" s="35">
        <v>-3.6999999999999998E-2</v>
      </c>
      <c r="D75" s="2">
        <v>44651.552083333336</v>
      </c>
      <c r="E75" s="35">
        <v>-3.9E-2</v>
      </c>
    </row>
    <row r="76" spans="1:5" x14ac:dyDescent="0.3">
      <c r="A76" s="2">
        <v>44651.53125</v>
      </c>
      <c r="B76" s="35">
        <v>-3.6999999999999998E-2</v>
      </c>
      <c r="D76" s="2">
        <v>44651.5625</v>
      </c>
      <c r="E76" s="35">
        <v>-0.04</v>
      </c>
    </row>
    <row r="77" spans="1:5" x14ac:dyDescent="0.3">
      <c r="A77" s="2">
        <v>44651.541666666664</v>
      </c>
      <c r="B77" s="35">
        <v>-3.6999999999999998E-2</v>
      </c>
      <c r="D77" s="2">
        <v>44651.572916666664</v>
      </c>
      <c r="E77" s="35">
        <v>-4.1000000000000002E-2</v>
      </c>
    </row>
    <row r="78" spans="1:5" x14ac:dyDescent="0.3">
      <c r="A78" s="2">
        <v>44651.552083333336</v>
      </c>
      <c r="B78" s="35">
        <v>-3.7999999999999999E-2</v>
      </c>
      <c r="D78" s="2">
        <v>44651.583333333336</v>
      </c>
      <c r="E78" s="35">
        <v>-4.1000000000000002E-2</v>
      </c>
    </row>
    <row r="79" spans="1:5" x14ac:dyDescent="0.3">
      <c r="A79" s="2">
        <v>44651.5625</v>
      </c>
      <c r="B79" s="35">
        <v>-0.04</v>
      </c>
      <c r="D79" s="2">
        <v>44651.59375</v>
      </c>
      <c r="E79" s="35">
        <v>-4.1000000000000002E-2</v>
      </c>
    </row>
    <row r="80" spans="1:5" x14ac:dyDescent="0.3">
      <c r="A80" s="2">
        <v>44651.572916666664</v>
      </c>
      <c r="B80" s="35">
        <v>-0.04</v>
      </c>
      <c r="D80" s="2">
        <v>44651.604166666664</v>
      </c>
      <c r="E80" s="35">
        <v>-4.2999999999999997E-2</v>
      </c>
    </row>
    <row r="81" spans="1:5" x14ac:dyDescent="0.3">
      <c r="A81" s="2">
        <v>44651.583333333336</v>
      </c>
      <c r="B81" s="35">
        <v>-4.1000000000000002E-2</v>
      </c>
      <c r="D81" s="2">
        <v>44651.614583333336</v>
      </c>
      <c r="E81" s="35">
        <v>-4.3999999999999997E-2</v>
      </c>
    </row>
    <row r="82" spans="1:5" x14ac:dyDescent="0.3">
      <c r="A82" s="2">
        <v>44651.59375</v>
      </c>
      <c r="B82" s="35">
        <v>-4.1000000000000002E-2</v>
      </c>
      <c r="D82" s="2">
        <v>44651.625</v>
      </c>
      <c r="E82" s="35">
        <v>-4.4999999999999998E-2</v>
      </c>
    </row>
    <row r="83" spans="1:5" x14ac:dyDescent="0.3">
      <c r="A83" s="2">
        <v>44651.604166666664</v>
      </c>
      <c r="B83" s="35">
        <v>-4.2999999999999997E-2</v>
      </c>
      <c r="D83" s="2">
        <v>44651.635416666664</v>
      </c>
      <c r="E83" s="35">
        <v>-4.5999999999999999E-2</v>
      </c>
    </row>
    <row r="84" spans="1:5" x14ac:dyDescent="0.3">
      <c r="A84" s="2">
        <v>44651.614583333336</v>
      </c>
      <c r="B84" s="35">
        <v>-4.3999999999999997E-2</v>
      </c>
      <c r="D84" s="2">
        <v>44651.645833333336</v>
      </c>
      <c r="E84" s="35">
        <v>-4.5999999999999999E-2</v>
      </c>
    </row>
    <row r="85" spans="1:5" x14ac:dyDescent="0.3">
      <c r="A85" s="2">
        <v>44651.625</v>
      </c>
      <c r="B85" s="35">
        <v>-4.3999999999999997E-2</v>
      </c>
      <c r="D85" s="2">
        <v>44651.65625</v>
      </c>
      <c r="E85" s="35">
        <v>-4.5999999999999999E-2</v>
      </c>
    </row>
    <row r="86" spans="1:5" x14ac:dyDescent="0.3">
      <c r="A86" s="2">
        <v>44651.635416666664</v>
      </c>
      <c r="B86" s="35">
        <v>-4.5999999999999999E-2</v>
      </c>
      <c r="D86" s="2">
        <v>44651.666666666664</v>
      </c>
      <c r="E86" s="35">
        <v>-4.8000000000000001E-2</v>
      </c>
    </row>
    <row r="87" spans="1:5" x14ac:dyDescent="0.3">
      <c r="A87" s="2">
        <v>44651.645833333336</v>
      </c>
      <c r="B87" s="35">
        <v>-4.4999999999999998E-2</v>
      </c>
      <c r="D87" s="2">
        <v>44651.677083333336</v>
      </c>
      <c r="E87" s="35">
        <v>-4.9000000000000002E-2</v>
      </c>
    </row>
    <row r="88" spans="1:5" x14ac:dyDescent="0.3">
      <c r="A88" s="2">
        <v>44651.65625</v>
      </c>
      <c r="B88" s="35">
        <v>-4.5999999999999999E-2</v>
      </c>
      <c r="D88" s="2">
        <v>44651.6875</v>
      </c>
      <c r="E88" s="35">
        <v>-0.05</v>
      </c>
    </row>
    <row r="89" spans="1:5" x14ac:dyDescent="0.3">
      <c r="A89" s="2">
        <v>44651.666666666664</v>
      </c>
      <c r="B89" s="35">
        <v>-4.7E-2</v>
      </c>
      <c r="D89" s="2">
        <v>44651.697916666664</v>
      </c>
      <c r="E89" s="35">
        <v>-0.05</v>
      </c>
    </row>
    <row r="90" spans="1:5" x14ac:dyDescent="0.3">
      <c r="A90" s="2">
        <v>44651.677083333336</v>
      </c>
      <c r="B90" s="35">
        <v>-4.8000000000000001E-2</v>
      </c>
      <c r="D90" s="2">
        <v>44651.708333333336</v>
      </c>
      <c r="E90" s="35">
        <v>-0.05</v>
      </c>
    </row>
    <row r="91" spans="1:5" x14ac:dyDescent="0.3">
      <c r="A91" s="2">
        <v>44651.6875</v>
      </c>
      <c r="B91" s="35">
        <v>-4.8000000000000001E-2</v>
      </c>
      <c r="D91" s="2">
        <v>44651.71875</v>
      </c>
      <c r="E91" s="35">
        <v>-4.9000000000000002E-2</v>
      </c>
    </row>
    <row r="92" spans="1:5" x14ac:dyDescent="0.3">
      <c r="A92" s="2">
        <v>44651.697916666664</v>
      </c>
      <c r="B92" s="35">
        <v>-4.7E-2</v>
      </c>
      <c r="D92" s="2">
        <v>44651.729166666664</v>
      </c>
      <c r="E92" s="35">
        <v>-4.8000000000000001E-2</v>
      </c>
    </row>
    <row r="93" spans="1:5" x14ac:dyDescent="0.3">
      <c r="A93" s="2">
        <v>44651.708333333336</v>
      </c>
      <c r="B93" s="35">
        <v>-4.8000000000000001E-2</v>
      </c>
      <c r="D93" s="2">
        <v>44651.739583333336</v>
      </c>
      <c r="E93" s="35">
        <v>-4.8000000000000001E-2</v>
      </c>
    </row>
    <row r="94" spans="1:5" x14ac:dyDescent="0.3">
      <c r="A94" s="2">
        <v>44651.71875</v>
      </c>
      <c r="B94" s="35">
        <v>-4.7E-2</v>
      </c>
      <c r="D94" s="2">
        <v>44651.75</v>
      </c>
      <c r="E94" s="35">
        <v>-4.8000000000000001E-2</v>
      </c>
    </row>
    <row r="95" spans="1:5" x14ac:dyDescent="0.3">
      <c r="A95" s="2">
        <v>44651.729166666664</v>
      </c>
      <c r="B95" s="35">
        <v>-4.4999999999999998E-2</v>
      </c>
      <c r="D95" s="2">
        <v>44651.760416666664</v>
      </c>
      <c r="E95" s="35">
        <v>-4.7E-2</v>
      </c>
    </row>
    <row r="96" spans="1:5" x14ac:dyDescent="0.3">
      <c r="A96" s="2">
        <v>44651.739583333336</v>
      </c>
      <c r="B96" s="35">
        <v>-4.7E-2</v>
      </c>
      <c r="D96" s="2">
        <v>44651.770833333336</v>
      </c>
      <c r="E96" s="35">
        <v>-4.5999999999999999E-2</v>
      </c>
    </row>
    <row r="97" spans="1:5" x14ac:dyDescent="0.3">
      <c r="A97" s="2">
        <v>44651.75</v>
      </c>
      <c r="B97" s="35">
        <v>-4.8000000000000001E-2</v>
      </c>
      <c r="D97" s="2">
        <v>44651.78125</v>
      </c>
      <c r="E97" s="35">
        <v>-4.5999999999999999E-2</v>
      </c>
    </row>
    <row r="98" spans="1:5" x14ac:dyDescent="0.3">
      <c r="A98" s="2">
        <v>44651.760416666664</v>
      </c>
      <c r="B98" s="35">
        <v>-4.7E-2</v>
      </c>
      <c r="D98" s="2">
        <v>44651.791666666664</v>
      </c>
      <c r="E98" s="35">
        <v>-4.5999999999999999E-2</v>
      </c>
    </row>
    <row r="99" spans="1:5" x14ac:dyDescent="0.3">
      <c r="A99" s="2">
        <v>44651.770833333336</v>
      </c>
      <c r="B99" s="35">
        <v>-4.3999999999999997E-2</v>
      </c>
      <c r="D99" s="2">
        <v>44651.802083333336</v>
      </c>
      <c r="E99" s="35">
        <v>-4.4999999999999998E-2</v>
      </c>
    </row>
    <row r="100" spans="1:5" x14ac:dyDescent="0.3">
      <c r="A100" s="2">
        <v>44651.78125</v>
      </c>
      <c r="B100" s="35">
        <v>-4.4999999999999998E-2</v>
      </c>
      <c r="D100" s="2">
        <v>44651.8125</v>
      </c>
      <c r="E100" s="35">
        <v>-4.3999999999999997E-2</v>
      </c>
    </row>
    <row r="101" spans="1:5" x14ac:dyDescent="0.3">
      <c r="A101" s="2">
        <v>44651.791666666664</v>
      </c>
      <c r="B101" s="35">
        <v>-4.4999999999999998E-2</v>
      </c>
      <c r="D101" s="2">
        <v>44651.822916666664</v>
      </c>
      <c r="E101" s="35">
        <v>-4.2000000000000003E-2</v>
      </c>
    </row>
    <row r="102" spans="1:5" x14ac:dyDescent="0.3">
      <c r="A102" s="2">
        <v>44651.802083333336</v>
      </c>
      <c r="B102" s="35">
        <v>-4.4999999999999998E-2</v>
      </c>
      <c r="D102" s="2">
        <v>44651.833333333336</v>
      </c>
      <c r="E102" s="35">
        <v>-3.7999999999999999E-2</v>
      </c>
    </row>
    <row r="103" spans="1:5" x14ac:dyDescent="0.3">
      <c r="A103" s="2">
        <v>44651.8125</v>
      </c>
      <c r="B103" s="35">
        <v>-4.2999999999999997E-2</v>
      </c>
      <c r="D103" s="2">
        <v>44651.84375</v>
      </c>
      <c r="E103" s="35">
        <v>-3.6999999999999998E-2</v>
      </c>
    </row>
    <row r="104" spans="1:5" x14ac:dyDescent="0.3">
      <c r="A104" s="2">
        <v>44651.822916666664</v>
      </c>
      <c r="B104" s="35">
        <v>-4.1000000000000002E-2</v>
      </c>
      <c r="D104" s="2">
        <v>44651.854166666664</v>
      </c>
      <c r="E104" s="35">
        <v>-3.5000000000000003E-2</v>
      </c>
    </row>
    <row r="105" spans="1:5" x14ac:dyDescent="0.3">
      <c r="A105" s="2">
        <v>44651.833333333336</v>
      </c>
      <c r="B105" s="35">
        <v>-3.6999999999999998E-2</v>
      </c>
      <c r="D105" s="2">
        <v>44651.864583333336</v>
      </c>
      <c r="E105" s="35">
        <v>-3.4000000000000002E-2</v>
      </c>
    </row>
    <row r="106" spans="1:5" x14ac:dyDescent="0.3">
      <c r="A106" s="2">
        <v>44651.84375</v>
      </c>
      <c r="B106" s="35">
        <v>-3.5999999999999997E-2</v>
      </c>
      <c r="D106" s="2">
        <v>44651.875</v>
      </c>
      <c r="E106" s="35">
        <v>-3.5000000000000003E-2</v>
      </c>
    </row>
    <row r="107" spans="1:5" x14ac:dyDescent="0.3">
      <c r="A107" s="2">
        <v>44651.854166666664</v>
      </c>
      <c r="B107" s="35">
        <v>-3.4000000000000002E-2</v>
      </c>
      <c r="D107" s="2">
        <v>44651.885416666664</v>
      </c>
      <c r="E107" s="35">
        <v>-3.5000000000000003E-2</v>
      </c>
    </row>
    <row r="108" spans="1:5" x14ac:dyDescent="0.3">
      <c r="A108" s="2">
        <v>44651.864583333336</v>
      </c>
      <c r="B108" s="35">
        <v>-3.3000000000000002E-2</v>
      </c>
      <c r="D108" s="2">
        <v>44651.895833333336</v>
      </c>
      <c r="E108" s="35">
        <v>-3.4000000000000002E-2</v>
      </c>
    </row>
    <row r="109" spans="1:5" x14ac:dyDescent="0.3">
      <c r="A109" s="2">
        <v>44651.875</v>
      </c>
      <c r="B109" s="35">
        <v>-3.5000000000000003E-2</v>
      </c>
      <c r="D109" s="2">
        <v>44651.90625</v>
      </c>
      <c r="E109" s="35">
        <v>-3.4000000000000002E-2</v>
      </c>
    </row>
    <row r="110" spans="1:5" x14ac:dyDescent="0.3">
      <c r="A110" s="2">
        <v>44651.885416666664</v>
      </c>
      <c r="B110" s="35">
        <v>-3.2000000000000001E-2</v>
      </c>
      <c r="D110" s="2">
        <v>44651.916666666664</v>
      </c>
      <c r="E110" s="35">
        <v>-3.2000000000000001E-2</v>
      </c>
    </row>
    <row r="111" spans="1:5" x14ac:dyDescent="0.3">
      <c r="A111" s="2">
        <v>44651.895833333336</v>
      </c>
      <c r="B111" s="35">
        <v>-3.2000000000000001E-2</v>
      </c>
      <c r="D111" s="2">
        <v>44651.927083333336</v>
      </c>
      <c r="E111" s="35">
        <v>-3.2000000000000001E-2</v>
      </c>
    </row>
    <row r="112" spans="1:5" x14ac:dyDescent="0.3">
      <c r="A112" s="2">
        <v>44651.90625</v>
      </c>
      <c r="B112" s="35">
        <v>-3.1E-2</v>
      </c>
      <c r="D112" s="2">
        <v>44651.9375</v>
      </c>
      <c r="E112" s="35">
        <v>-3.2000000000000001E-2</v>
      </c>
    </row>
    <row r="113" spans="1:5" x14ac:dyDescent="0.3">
      <c r="A113" s="2">
        <v>44651.916666666664</v>
      </c>
      <c r="B113" s="35">
        <v>-2.8000000000000001E-2</v>
      </c>
      <c r="D113" s="2">
        <v>44651.947916666664</v>
      </c>
      <c r="E113" s="35">
        <v>-3.3000000000000002E-2</v>
      </c>
    </row>
    <row r="114" spans="1:5" x14ac:dyDescent="0.3">
      <c r="A114" s="2">
        <v>44651.927083333336</v>
      </c>
      <c r="B114" s="35">
        <v>-2.8000000000000001E-2</v>
      </c>
      <c r="D114" s="2">
        <v>44651.958333333336</v>
      </c>
      <c r="E114" s="35">
        <v>-3.5000000000000003E-2</v>
      </c>
    </row>
    <row r="115" spans="1:5" x14ac:dyDescent="0.3">
      <c r="A115" s="2">
        <v>44651.9375</v>
      </c>
      <c r="B115" s="35">
        <v>-2.8000000000000001E-2</v>
      </c>
      <c r="D115" s="2">
        <v>44651.96875</v>
      </c>
      <c r="E115" s="35">
        <v>-3.6999999999999998E-2</v>
      </c>
    </row>
    <row r="116" spans="1:5" x14ac:dyDescent="0.3">
      <c r="A116" s="2">
        <v>44651.947916666664</v>
      </c>
      <c r="B116" s="35">
        <v>-0.03</v>
      </c>
      <c r="D116" s="2">
        <v>44651.979166666664</v>
      </c>
      <c r="E116" s="35">
        <v>-3.7999999999999999E-2</v>
      </c>
    </row>
    <row r="117" spans="1:5" x14ac:dyDescent="0.3">
      <c r="A117" s="2">
        <v>44651.958333333336</v>
      </c>
      <c r="B117" s="35">
        <v>-3.2000000000000001E-2</v>
      </c>
      <c r="D117" s="2">
        <v>44651.989583333336</v>
      </c>
      <c r="E117" s="35">
        <v>-3.7999999999999999E-2</v>
      </c>
    </row>
    <row r="118" spans="1:5" x14ac:dyDescent="0.3">
      <c r="A118" s="2">
        <v>44651.96875</v>
      </c>
      <c r="B118" s="35">
        <v>-3.3000000000000002E-2</v>
      </c>
      <c r="D118" s="2">
        <v>44652</v>
      </c>
      <c r="E118" s="35">
        <v>-3.7999999999999999E-2</v>
      </c>
    </row>
    <row r="119" spans="1:5" x14ac:dyDescent="0.3">
      <c r="A119" s="2">
        <v>44651.979166666664</v>
      </c>
      <c r="B119" s="35">
        <v>-3.3000000000000002E-2</v>
      </c>
      <c r="D119" s="2">
        <v>44652.010416666664</v>
      </c>
      <c r="E119" s="35">
        <v>-3.9E-2</v>
      </c>
    </row>
    <row r="120" spans="1:5" x14ac:dyDescent="0.3">
      <c r="A120" s="2">
        <v>44651.989583333336</v>
      </c>
      <c r="B120" s="35">
        <v>-3.3000000000000002E-2</v>
      </c>
      <c r="D120" s="2">
        <v>44652.020833333336</v>
      </c>
      <c r="E120" s="35">
        <v>-0.04</v>
      </c>
    </row>
    <row r="121" spans="1:5" x14ac:dyDescent="0.3">
      <c r="A121" s="2">
        <v>44652</v>
      </c>
      <c r="B121" s="35">
        <v>-3.4000000000000002E-2</v>
      </c>
      <c r="D121" s="2">
        <v>44652.03125</v>
      </c>
      <c r="E121" s="35">
        <v>-3.9E-2</v>
      </c>
    </row>
    <row r="122" spans="1:5" x14ac:dyDescent="0.3">
      <c r="A122" s="2">
        <v>44652.010416666664</v>
      </c>
      <c r="B122" s="35">
        <v>-3.4000000000000002E-2</v>
      </c>
      <c r="D122" s="2">
        <v>44652.041666666664</v>
      </c>
      <c r="E122" s="35">
        <v>-3.9E-2</v>
      </c>
    </row>
    <row r="123" spans="1:5" x14ac:dyDescent="0.3">
      <c r="A123" s="2">
        <v>44652.020833333336</v>
      </c>
      <c r="B123" s="35">
        <v>-3.5999999999999997E-2</v>
      </c>
      <c r="D123" s="2">
        <v>44652.052083333336</v>
      </c>
      <c r="E123" s="35">
        <v>-3.9E-2</v>
      </c>
    </row>
    <row r="124" spans="1:5" x14ac:dyDescent="0.3">
      <c r="A124" s="2">
        <v>44652.03125</v>
      </c>
      <c r="B124" s="35">
        <v>-3.4000000000000002E-2</v>
      </c>
      <c r="D124" s="2">
        <v>44652.0625</v>
      </c>
      <c r="E124" s="35">
        <v>-0.04</v>
      </c>
    </row>
    <row r="125" spans="1:5" x14ac:dyDescent="0.3">
      <c r="A125" s="2">
        <v>44652.041666666664</v>
      </c>
      <c r="B125" s="35">
        <v>-3.5000000000000003E-2</v>
      </c>
      <c r="D125" s="2">
        <v>44652.072916666664</v>
      </c>
      <c r="E125" s="35">
        <v>-4.1000000000000002E-2</v>
      </c>
    </row>
    <row r="126" spans="1:5" x14ac:dyDescent="0.3">
      <c r="A126" s="2">
        <v>44652.052083333336</v>
      </c>
      <c r="B126" s="35">
        <v>-3.5000000000000003E-2</v>
      </c>
      <c r="D126" s="2">
        <v>44652.083333333336</v>
      </c>
      <c r="E126" s="35">
        <v>-4.2999999999999997E-2</v>
      </c>
    </row>
    <row r="127" spans="1:5" x14ac:dyDescent="0.3">
      <c r="A127" s="2">
        <v>44652.0625</v>
      </c>
      <c r="B127" s="35">
        <v>-3.5999999999999997E-2</v>
      </c>
      <c r="D127" s="2">
        <v>44652.09375</v>
      </c>
      <c r="E127" s="35">
        <v>-4.3999999999999997E-2</v>
      </c>
    </row>
    <row r="128" spans="1:5" x14ac:dyDescent="0.3">
      <c r="A128" s="2">
        <v>44652.072916666664</v>
      </c>
      <c r="B128" s="35">
        <v>-3.6999999999999998E-2</v>
      </c>
      <c r="D128" s="2">
        <v>44652.104166666664</v>
      </c>
      <c r="E128" s="35">
        <v>-4.5999999999999999E-2</v>
      </c>
    </row>
    <row r="129" spans="1:5" x14ac:dyDescent="0.3">
      <c r="A129" s="2">
        <v>44652.083333333336</v>
      </c>
      <c r="B129" s="35">
        <v>-3.9E-2</v>
      </c>
      <c r="D129" s="2">
        <v>44652.114583333336</v>
      </c>
      <c r="E129" s="35">
        <v>-4.7E-2</v>
      </c>
    </row>
    <row r="130" spans="1:5" x14ac:dyDescent="0.3">
      <c r="A130" s="2">
        <v>44652.09375</v>
      </c>
      <c r="B130" s="35">
        <v>-0.04</v>
      </c>
      <c r="D130" s="2">
        <v>44652.125</v>
      </c>
      <c r="E130" s="35">
        <v>-4.8000000000000001E-2</v>
      </c>
    </row>
    <row r="131" spans="1:5" x14ac:dyDescent="0.3">
      <c r="A131" s="2">
        <v>44652.104166666664</v>
      </c>
      <c r="B131" s="35">
        <v>-4.2000000000000003E-2</v>
      </c>
      <c r="D131" s="2">
        <v>44652.135416666664</v>
      </c>
      <c r="E131" s="35">
        <v>-0.05</v>
      </c>
    </row>
    <row r="132" spans="1:5" x14ac:dyDescent="0.3">
      <c r="A132" s="2">
        <v>44652.114583333336</v>
      </c>
      <c r="B132" s="35">
        <v>-4.3999999999999997E-2</v>
      </c>
      <c r="D132" s="2">
        <v>44652.145833333336</v>
      </c>
      <c r="E132" s="35">
        <v>-0.05</v>
      </c>
    </row>
    <row r="133" spans="1:5" x14ac:dyDescent="0.3">
      <c r="A133" s="2">
        <v>44652.125</v>
      </c>
      <c r="B133" s="35">
        <v>-4.3999999999999997E-2</v>
      </c>
      <c r="D133" s="2">
        <v>44652.15625</v>
      </c>
      <c r="E133" s="35">
        <v>-5.0999999999999997E-2</v>
      </c>
    </row>
    <row r="134" spans="1:5" x14ac:dyDescent="0.3">
      <c r="A134" s="2">
        <v>44652.135416666664</v>
      </c>
      <c r="B134" s="35">
        <v>-4.5999999999999999E-2</v>
      </c>
      <c r="D134" s="2">
        <v>44652.166666666664</v>
      </c>
      <c r="E134" s="35">
        <v>-5.1999999999999998E-2</v>
      </c>
    </row>
    <row r="135" spans="1:5" x14ac:dyDescent="0.3">
      <c r="A135" s="2">
        <v>44652.145833333336</v>
      </c>
      <c r="B135" s="35">
        <v>-4.5999999999999999E-2</v>
      </c>
      <c r="D135" s="2">
        <v>44652.177083333336</v>
      </c>
      <c r="E135" s="35">
        <v>-0.05</v>
      </c>
    </row>
    <row r="136" spans="1:5" x14ac:dyDescent="0.3">
      <c r="A136" s="2">
        <v>44652.15625</v>
      </c>
      <c r="B136" s="35">
        <v>-4.7E-2</v>
      </c>
      <c r="D136" s="2">
        <v>44652.1875</v>
      </c>
      <c r="E136" s="35">
        <v>-0.05</v>
      </c>
    </row>
    <row r="137" spans="1:5" x14ac:dyDescent="0.3">
      <c r="A137" s="2">
        <v>44652.166666666664</v>
      </c>
      <c r="B137" s="35">
        <v>-4.8000000000000001E-2</v>
      </c>
      <c r="D137" s="2">
        <v>44652.197916666664</v>
      </c>
      <c r="E137" s="35">
        <v>-5.1999999999999998E-2</v>
      </c>
    </row>
    <row r="138" spans="1:5" x14ac:dyDescent="0.3">
      <c r="A138" s="2">
        <v>44652.177083333336</v>
      </c>
      <c r="B138" s="35">
        <v>-4.5999999999999999E-2</v>
      </c>
      <c r="D138" s="2">
        <v>44652.208333333336</v>
      </c>
      <c r="E138" s="35">
        <v>-5.2999999999999999E-2</v>
      </c>
    </row>
    <row r="139" spans="1:5" x14ac:dyDescent="0.3">
      <c r="A139" s="2">
        <v>44652.1875</v>
      </c>
      <c r="B139" s="35">
        <v>-4.5999999999999999E-2</v>
      </c>
      <c r="D139" s="2">
        <v>44652.21875</v>
      </c>
      <c r="E139" s="35">
        <v>-5.3999999999999999E-2</v>
      </c>
    </row>
    <row r="140" spans="1:5" x14ac:dyDescent="0.3">
      <c r="A140" s="2">
        <v>44652.197916666664</v>
      </c>
      <c r="B140" s="35">
        <v>-4.8000000000000001E-2</v>
      </c>
      <c r="D140" s="2">
        <v>44652.229166666664</v>
      </c>
      <c r="E140" s="35">
        <v>-5.2999999999999999E-2</v>
      </c>
    </row>
    <row r="141" spans="1:5" x14ac:dyDescent="0.3">
      <c r="A141" s="2">
        <v>44652.208333333336</v>
      </c>
      <c r="B141" s="35">
        <v>-4.9000000000000002E-2</v>
      </c>
      <c r="D141" s="2">
        <v>44652.239583333336</v>
      </c>
      <c r="E141" s="35">
        <v>-5.2999999999999999E-2</v>
      </c>
    </row>
    <row r="142" spans="1:5" x14ac:dyDescent="0.3">
      <c r="A142" s="2">
        <v>44652.21875</v>
      </c>
      <c r="B142" s="35">
        <v>-0.05</v>
      </c>
      <c r="D142" s="2">
        <v>44652.25</v>
      </c>
      <c r="E142" s="35">
        <v>-5.2999999999999999E-2</v>
      </c>
    </row>
    <row r="143" spans="1:5" x14ac:dyDescent="0.3">
      <c r="A143" s="2">
        <v>44652.229166666664</v>
      </c>
      <c r="B143" s="35">
        <v>-4.9000000000000002E-2</v>
      </c>
      <c r="D143" s="2">
        <v>44652.260416666664</v>
      </c>
      <c r="E143" s="35">
        <v>-5.2999999999999999E-2</v>
      </c>
    </row>
    <row r="144" spans="1:5" x14ac:dyDescent="0.3">
      <c r="A144" s="2">
        <v>44652.239583333336</v>
      </c>
      <c r="B144" s="35">
        <v>-4.9000000000000002E-2</v>
      </c>
      <c r="D144" s="2">
        <v>44652.270833333336</v>
      </c>
      <c r="E144" s="35">
        <v>-5.1999999999999998E-2</v>
      </c>
    </row>
    <row r="145" spans="1:5" x14ac:dyDescent="0.3">
      <c r="A145" s="2">
        <v>44652.25</v>
      </c>
      <c r="B145" s="35">
        <v>-4.9000000000000002E-2</v>
      </c>
      <c r="D145" s="2">
        <v>44652.28125</v>
      </c>
      <c r="E145" s="35">
        <v>-5.1999999999999998E-2</v>
      </c>
    </row>
    <row r="146" spans="1:5" x14ac:dyDescent="0.3">
      <c r="A146" s="2">
        <v>44652.260416666664</v>
      </c>
      <c r="B146" s="35">
        <v>-4.9000000000000002E-2</v>
      </c>
      <c r="D146" s="2">
        <v>44652.291666666664</v>
      </c>
      <c r="E146" s="35">
        <v>-5.0999999999999997E-2</v>
      </c>
    </row>
    <row r="147" spans="1:5" x14ac:dyDescent="0.3">
      <c r="A147" s="2">
        <v>44652.270833333336</v>
      </c>
      <c r="B147" s="35">
        <v>-4.8000000000000001E-2</v>
      </c>
      <c r="D147" s="2">
        <v>44652.302083333336</v>
      </c>
      <c r="E147" s="35">
        <v>-4.8000000000000001E-2</v>
      </c>
    </row>
    <row r="148" spans="1:5" x14ac:dyDescent="0.3">
      <c r="A148" s="2">
        <v>44652.28125</v>
      </c>
      <c r="B148" s="35">
        <v>-4.9000000000000002E-2</v>
      </c>
      <c r="D148" s="2">
        <v>44652.3125</v>
      </c>
      <c r="E148" s="35">
        <v>-4.5999999999999999E-2</v>
      </c>
    </row>
    <row r="149" spans="1:5" x14ac:dyDescent="0.3">
      <c r="A149" s="2">
        <v>44652.291666666664</v>
      </c>
      <c r="B149" s="35">
        <v>-4.7E-2</v>
      </c>
      <c r="D149" s="2">
        <v>44652.322916666664</v>
      </c>
      <c r="E149" s="35">
        <v>-4.3999999999999997E-2</v>
      </c>
    </row>
    <row r="150" spans="1:5" x14ac:dyDescent="0.3">
      <c r="A150" s="2">
        <v>44652.302083333336</v>
      </c>
      <c r="B150" s="35">
        <v>-4.4999999999999998E-2</v>
      </c>
      <c r="D150" s="2">
        <v>44652.333333333336</v>
      </c>
      <c r="E150" s="35">
        <v>-4.4999999999999998E-2</v>
      </c>
    </row>
    <row r="151" spans="1:5" x14ac:dyDescent="0.3">
      <c r="A151" s="2">
        <v>44652.3125</v>
      </c>
      <c r="B151" s="35">
        <v>-4.2000000000000003E-2</v>
      </c>
      <c r="D151" s="2">
        <v>44652.34375</v>
      </c>
      <c r="E151" s="35">
        <v>-4.5999999999999999E-2</v>
      </c>
    </row>
    <row r="152" spans="1:5" x14ac:dyDescent="0.3">
      <c r="A152" s="2">
        <v>44652.322916666664</v>
      </c>
      <c r="B152" s="35">
        <v>-0.04</v>
      </c>
      <c r="D152" s="2">
        <v>44652.354166666664</v>
      </c>
      <c r="E152" s="35">
        <v>-4.3999999999999997E-2</v>
      </c>
    </row>
    <row r="153" spans="1:5" x14ac:dyDescent="0.3">
      <c r="A153" s="2">
        <v>44652.333333333336</v>
      </c>
      <c r="B153" s="35">
        <v>-4.1000000000000002E-2</v>
      </c>
      <c r="D153" s="2">
        <v>44652.364583333336</v>
      </c>
      <c r="E153" s="35">
        <v>-4.2000000000000003E-2</v>
      </c>
    </row>
    <row r="154" spans="1:5" x14ac:dyDescent="0.3">
      <c r="A154" s="2">
        <v>44652.34375</v>
      </c>
      <c r="B154" s="35">
        <v>-4.2000000000000003E-2</v>
      </c>
      <c r="D154" s="2">
        <v>44652.375</v>
      </c>
      <c r="E154" s="35">
        <v>-4.2000000000000003E-2</v>
      </c>
    </row>
    <row r="155" spans="1:5" x14ac:dyDescent="0.3">
      <c r="A155" s="2">
        <v>44652.354166666664</v>
      </c>
      <c r="B155" s="35">
        <v>-3.9E-2</v>
      </c>
      <c r="D155" s="2">
        <v>44652.385416666664</v>
      </c>
      <c r="E155" s="35">
        <v>-4.2000000000000003E-2</v>
      </c>
    </row>
    <row r="156" spans="1:5" x14ac:dyDescent="0.3">
      <c r="A156" s="2">
        <v>44652.364583333336</v>
      </c>
      <c r="B156" s="35">
        <v>-3.7999999999999999E-2</v>
      </c>
      <c r="D156" s="2">
        <v>44652.395833333336</v>
      </c>
      <c r="E156" s="35">
        <v>-0.04</v>
      </c>
    </row>
    <row r="157" spans="1:5" x14ac:dyDescent="0.3">
      <c r="A157" s="2">
        <v>44652.375</v>
      </c>
      <c r="B157" s="35">
        <v>-3.7999999999999999E-2</v>
      </c>
      <c r="D157" s="2">
        <v>44652.40625</v>
      </c>
      <c r="E157" s="35">
        <v>-3.7999999999999999E-2</v>
      </c>
    </row>
    <row r="158" spans="1:5" x14ac:dyDescent="0.3">
      <c r="A158" s="2">
        <v>44652.385416666664</v>
      </c>
      <c r="B158" s="35">
        <v>-3.6999999999999998E-2</v>
      </c>
      <c r="D158" s="2">
        <v>44652.416666666664</v>
      </c>
      <c r="E158" s="35">
        <v>-3.5999999999999997E-2</v>
      </c>
    </row>
    <row r="159" spans="1:5" x14ac:dyDescent="0.3">
      <c r="A159" s="2">
        <v>44652.395833333336</v>
      </c>
      <c r="B159" s="35">
        <v>-3.5000000000000003E-2</v>
      </c>
      <c r="D159" s="2">
        <v>44652.427083333336</v>
      </c>
      <c r="E159" s="35">
        <v>-3.3000000000000002E-2</v>
      </c>
    </row>
    <row r="160" spans="1:5" x14ac:dyDescent="0.3">
      <c r="A160" s="2">
        <v>44652.40625</v>
      </c>
      <c r="B160" s="35">
        <v>-3.4000000000000002E-2</v>
      </c>
      <c r="D160" s="2">
        <v>44652.4375</v>
      </c>
      <c r="E160" s="35">
        <v>-3.2000000000000001E-2</v>
      </c>
    </row>
    <row r="161" spans="1:5" x14ac:dyDescent="0.3">
      <c r="A161" s="2">
        <v>44652.416666666664</v>
      </c>
      <c r="B161" s="35">
        <v>-3.2000000000000001E-2</v>
      </c>
      <c r="D161" s="2">
        <v>44652.447916666664</v>
      </c>
      <c r="E161" s="35">
        <v>-3.1E-2</v>
      </c>
    </row>
    <row r="162" spans="1:5" x14ac:dyDescent="0.3">
      <c r="A162" s="2">
        <v>44652.427083333336</v>
      </c>
      <c r="B162" s="35">
        <v>-3.1E-2</v>
      </c>
      <c r="D162" s="2">
        <v>44652.458333333336</v>
      </c>
      <c r="E162" s="35">
        <v>-0.03</v>
      </c>
    </row>
    <row r="163" spans="1:5" x14ac:dyDescent="0.3">
      <c r="A163" s="2">
        <v>44652.4375</v>
      </c>
      <c r="B163" s="35">
        <v>-0.03</v>
      </c>
      <c r="D163" s="2">
        <v>44652.46875</v>
      </c>
      <c r="E163" s="35">
        <v>-2.8000000000000001E-2</v>
      </c>
    </row>
    <row r="164" spans="1:5" x14ac:dyDescent="0.3">
      <c r="A164" s="2">
        <v>44652.447916666664</v>
      </c>
      <c r="B164" s="35">
        <v>-2.9000000000000001E-2</v>
      </c>
      <c r="D164" s="2">
        <v>44652.479166666664</v>
      </c>
      <c r="E164" s="35">
        <v>-2.8000000000000001E-2</v>
      </c>
    </row>
    <row r="165" spans="1:5" x14ac:dyDescent="0.3">
      <c r="A165" s="2">
        <v>44652.458333333336</v>
      </c>
      <c r="B165" s="35">
        <v>-2.8000000000000001E-2</v>
      </c>
      <c r="D165" s="2">
        <v>44652.489583333336</v>
      </c>
      <c r="E165" s="35">
        <v>-2.5999999999999999E-2</v>
      </c>
    </row>
    <row r="166" spans="1:5" x14ac:dyDescent="0.3">
      <c r="A166" s="2">
        <v>44652.46875</v>
      </c>
      <c r="B166" s="35">
        <v>-2.4E-2</v>
      </c>
      <c r="D166" s="2">
        <v>44652.5</v>
      </c>
      <c r="E166" s="35">
        <v>-2.5000000000000001E-2</v>
      </c>
    </row>
    <row r="167" spans="1:5" x14ac:dyDescent="0.3">
      <c r="A167" s="2">
        <v>44652.479166666664</v>
      </c>
      <c r="B167" s="35">
        <v>-2.4E-2</v>
      </c>
      <c r="D167" s="2">
        <v>44652.510416666664</v>
      </c>
      <c r="E167" s="35">
        <v>-2.5000000000000001E-2</v>
      </c>
    </row>
    <row r="168" spans="1:5" x14ac:dyDescent="0.3">
      <c r="A168" s="2">
        <v>44652.489583333336</v>
      </c>
      <c r="B168" s="35">
        <v>-2.3E-2</v>
      </c>
      <c r="D168" s="2">
        <v>44652.520833333336</v>
      </c>
      <c r="E168" s="35">
        <v>-2.5000000000000001E-2</v>
      </c>
    </row>
    <row r="169" spans="1:5" x14ac:dyDescent="0.3">
      <c r="A169" s="2">
        <v>44652.5</v>
      </c>
      <c r="B169" s="35">
        <v>-2.3E-2</v>
      </c>
      <c r="D169" s="2">
        <v>44652.53125</v>
      </c>
      <c r="E169" s="35">
        <v>-2.4E-2</v>
      </c>
    </row>
    <row r="170" spans="1:5" x14ac:dyDescent="0.3">
      <c r="A170" s="2">
        <v>44652.510416666664</v>
      </c>
      <c r="B170" s="35">
        <v>-2.3E-2</v>
      </c>
      <c r="D170" s="2">
        <v>44652.541666666664</v>
      </c>
      <c r="E170" s="35">
        <v>-2.1999999999999999E-2</v>
      </c>
    </row>
    <row r="171" spans="1:5" x14ac:dyDescent="0.3">
      <c r="A171" s="2">
        <v>44652.520833333336</v>
      </c>
      <c r="B171" s="35">
        <v>-2.4E-2</v>
      </c>
      <c r="D171" s="2">
        <v>44652.552083333336</v>
      </c>
      <c r="E171" s="35">
        <v>-2.1999999999999999E-2</v>
      </c>
    </row>
    <row r="172" spans="1:5" x14ac:dyDescent="0.3">
      <c r="A172" s="2">
        <v>44652.53125</v>
      </c>
      <c r="B172" s="35">
        <v>-2.1999999999999999E-2</v>
      </c>
      <c r="D172" s="2">
        <v>44652.5625</v>
      </c>
      <c r="E172" s="35">
        <v>-2.1999999999999999E-2</v>
      </c>
    </row>
    <row r="173" spans="1:5" x14ac:dyDescent="0.3">
      <c r="A173" s="2">
        <v>44652.541666666664</v>
      </c>
      <c r="B173" s="35">
        <v>-0.02</v>
      </c>
      <c r="D173" s="2">
        <v>44652.572916666664</v>
      </c>
      <c r="E173" s="35">
        <v>-2.1000000000000001E-2</v>
      </c>
    </row>
    <row r="174" spans="1:5" x14ac:dyDescent="0.3">
      <c r="A174" s="2">
        <v>44652.552083333336</v>
      </c>
      <c r="B174" s="35">
        <v>-0.02</v>
      </c>
      <c r="D174" s="2">
        <v>44652.583333333336</v>
      </c>
      <c r="E174" s="35">
        <v>-2.1000000000000001E-2</v>
      </c>
    </row>
    <row r="175" spans="1:5" x14ac:dyDescent="0.3">
      <c r="A175" s="2">
        <v>44652.5625</v>
      </c>
      <c r="B175" s="35">
        <v>-0.02</v>
      </c>
      <c r="D175" s="2">
        <v>44652.59375</v>
      </c>
      <c r="E175" s="35">
        <v>-2.1000000000000001E-2</v>
      </c>
    </row>
    <row r="176" spans="1:5" x14ac:dyDescent="0.3">
      <c r="A176" s="2">
        <v>44652.572916666664</v>
      </c>
      <c r="B176" s="35">
        <v>-1.9E-2</v>
      </c>
      <c r="D176" s="2">
        <v>44652.604166666664</v>
      </c>
      <c r="E176" s="35">
        <v>-2.1000000000000001E-2</v>
      </c>
    </row>
    <row r="177" spans="1:5" x14ac:dyDescent="0.3">
      <c r="A177" s="2">
        <v>44652.583333333336</v>
      </c>
      <c r="B177" s="35">
        <v>-0.02</v>
      </c>
      <c r="D177" s="2">
        <v>44652.614583333336</v>
      </c>
      <c r="E177" s="35">
        <v>-2.1000000000000001E-2</v>
      </c>
    </row>
    <row r="178" spans="1:5" x14ac:dyDescent="0.3">
      <c r="A178" s="2">
        <v>44652.59375</v>
      </c>
      <c r="B178" s="35">
        <v>-0.02</v>
      </c>
      <c r="D178" s="2">
        <v>44652.625</v>
      </c>
      <c r="E178" s="35">
        <v>-2.1000000000000001E-2</v>
      </c>
    </row>
    <row r="179" spans="1:5" x14ac:dyDescent="0.3">
      <c r="A179" s="2">
        <v>44652.604166666664</v>
      </c>
      <c r="B179" s="35">
        <v>-0.02</v>
      </c>
      <c r="D179" s="2">
        <v>44652.635416666664</v>
      </c>
      <c r="E179" s="35">
        <v>-1.9E-2</v>
      </c>
    </row>
    <row r="180" spans="1:5" x14ac:dyDescent="0.3">
      <c r="A180" s="2">
        <v>44652.614583333336</v>
      </c>
      <c r="B180" s="35">
        <v>-1.9E-2</v>
      </c>
      <c r="D180" s="2">
        <v>44652.645833333336</v>
      </c>
      <c r="E180" s="35">
        <v>-1.7999999999999999E-2</v>
      </c>
    </row>
    <row r="181" spans="1:5" x14ac:dyDescent="0.3">
      <c r="A181" s="2">
        <v>44652.625</v>
      </c>
      <c r="B181" s="35">
        <v>-1.9E-2</v>
      </c>
      <c r="D181" s="2">
        <v>44652.65625</v>
      </c>
      <c r="E181" s="35">
        <v>-1.7999999999999999E-2</v>
      </c>
    </row>
    <row r="182" spans="1:5" x14ac:dyDescent="0.3">
      <c r="A182" s="2">
        <v>44652.635416666664</v>
      </c>
      <c r="B182" s="35">
        <v>-1.7999999999999999E-2</v>
      </c>
      <c r="D182" s="2">
        <v>44652.666666666664</v>
      </c>
      <c r="E182" s="35">
        <v>-1.7000000000000001E-2</v>
      </c>
    </row>
    <row r="183" spans="1:5" x14ac:dyDescent="0.3">
      <c r="A183" s="2">
        <v>44652.645833333336</v>
      </c>
      <c r="B183" s="35">
        <v>-1.7000000000000001E-2</v>
      </c>
      <c r="D183" s="2">
        <v>44652.677083333336</v>
      </c>
      <c r="E183" s="35">
        <v>-1.4999999999999999E-2</v>
      </c>
    </row>
    <row r="184" spans="1:5" x14ac:dyDescent="0.3">
      <c r="A184" s="2">
        <v>44652.65625</v>
      </c>
      <c r="B184" s="35">
        <v>-1.7000000000000001E-2</v>
      </c>
      <c r="D184" s="2">
        <v>44652.6875</v>
      </c>
      <c r="E184" s="35">
        <v>-1.4E-2</v>
      </c>
    </row>
    <row r="185" spans="1:5" x14ac:dyDescent="0.3">
      <c r="A185" s="2">
        <v>44652.666666666664</v>
      </c>
      <c r="B185" s="35">
        <v>-1.6E-2</v>
      </c>
      <c r="D185" s="2">
        <v>44652.697916666664</v>
      </c>
      <c r="E185" s="35">
        <v>-1.2E-2</v>
      </c>
    </row>
    <row r="186" spans="1:5" x14ac:dyDescent="0.3">
      <c r="A186" s="2">
        <v>44652.677083333336</v>
      </c>
      <c r="B186" s="35">
        <v>-1.4E-2</v>
      </c>
      <c r="D186" s="2">
        <v>44652.708333333336</v>
      </c>
      <c r="E186" s="35">
        <v>-1.0999999999999999E-2</v>
      </c>
    </row>
    <row r="187" spans="1:5" x14ac:dyDescent="0.3">
      <c r="A187" s="2">
        <v>44652.6875</v>
      </c>
      <c r="B187" s="35">
        <v>-1.2E-2</v>
      </c>
      <c r="D187" s="2">
        <v>44652.71875</v>
      </c>
      <c r="E187" s="35">
        <v>-0.01</v>
      </c>
    </row>
    <row r="188" spans="1:5" x14ac:dyDescent="0.3">
      <c r="A188" s="2">
        <v>44652.697916666664</v>
      </c>
      <c r="B188" s="35">
        <v>-8.9999999999999993E-3</v>
      </c>
      <c r="D188" s="2">
        <v>44652.729166666664</v>
      </c>
      <c r="E188" s="35">
        <v>-1.7999999999999999E-2</v>
      </c>
    </row>
  </sheetData>
  <mergeCells count="5">
    <mergeCell ref="U2:AB2"/>
    <mergeCell ref="U3:V3"/>
    <mergeCell ref="W3:X3"/>
    <mergeCell ref="Y3:Z3"/>
    <mergeCell ref="AA3:AB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FA3F-C918-4B45-B898-22C7F0F1E7B0}">
  <dimension ref="A1:AE204"/>
  <sheetViews>
    <sheetView topLeftCell="G1" zoomScale="70" zoomScaleNormal="70" workbookViewId="0">
      <selection activeCell="V6" sqref="V6:W6"/>
    </sheetView>
  </sheetViews>
  <sheetFormatPr defaultRowHeight="14.4" x14ac:dyDescent="0.3"/>
  <cols>
    <col min="1" max="1" width="16" customWidth="1"/>
    <col min="4" max="4" width="18.33203125" style="36" customWidth="1"/>
    <col min="5" max="5" width="8.88671875" style="36"/>
    <col min="22" max="22" width="8.88671875" style="36"/>
    <col min="23" max="23" width="14.44140625" style="36" customWidth="1"/>
    <col min="24" max="24" width="8.88671875" style="36"/>
    <col min="25" max="25" width="13.77734375" style="36" customWidth="1"/>
    <col min="26" max="26" width="8.88671875" style="36"/>
    <col min="27" max="27" width="13.77734375" style="36" customWidth="1"/>
    <col min="28" max="28" width="8.88671875" style="36"/>
    <col min="29" max="29" width="15.44140625" style="36" customWidth="1"/>
  </cols>
  <sheetData>
    <row r="1" spans="1:31" x14ac:dyDescent="0.3">
      <c r="A1" s="112" t="s">
        <v>14</v>
      </c>
      <c r="B1" s="112"/>
      <c r="D1" s="112" t="s">
        <v>9</v>
      </c>
      <c r="E1" s="112"/>
    </row>
    <row r="2" spans="1:31" ht="15" thickBot="1" x14ac:dyDescent="0.35">
      <c r="A2" s="36" t="s">
        <v>0</v>
      </c>
      <c r="B2" s="36" t="s">
        <v>7</v>
      </c>
      <c r="D2" s="36" t="s">
        <v>0</v>
      </c>
      <c r="E2" s="36" t="s">
        <v>7</v>
      </c>
    </row>
    <row r="3" spans="1:31" ht="15" thickBot="1" x14ac:dyDescent="0.35">
      <c r="A3" s="2">
        <v>44652.71875</v>
      </c>
      <c r="B3" s="36">
        <v>-6.0000000000000001E-3</v>
      </c>
      <c r="D3" s="2">
        <v>44652.739583333336</v>
      </c>
      <c r="E3" s="36">
        <v>-0.01</v>
      </c>
      <c r="V3" s="103" t="s">
        <v>22</v>
      </c>
      <c r="W3" s="104"/>
      <c r="X3" s="104"/>
      <c r="Y3" s="104"/>
      <c r="Z3" s="104"/>
      <c r="AA3" s="104"/>
      <c r="AB3" s="104"/>
      <c r="AC3" s="105"/>
    </row>
    <row r="4" spans="1:31" ht="15" thickBot="1" x14ac:dyDescent="0.35">
      <c r="A4" s="2">
        <v>44652.729166666664</v>
      </c>
      <c r="B4" s="36">
        <v>-3.0000000000000001E-3</v>
      </c>
      <c r="D4" s="2">
        <v>44652.75</v>
      </c>
      <c r="E4" s="36">
        <v>-2E-3</v>
      </c>
      <c r="V4" s="106" t="s">
        <v>2</v>
      </c>
      <c r="W4" s="108"/>
      <c r="X4" s="106" t="s">
        <v>3</v>
      </c>
      <c r="Y4" s="107"/>
      <c r="Z4" s="106" t="s">
        <v>4</v>
      </c>
      <c r="AA4" s="107"/>
      <c r="AB4" s="106" t="s">
        <v>5</v>
      </c>
      <c r="AC4" s="107"/>
    </row>
    <row r="5" spans="1:31" x14ac:dyDescent="0.3">
      <c r="A5" s="2">
        <v>44652.739583333336</v>
      </c>
      <c r="B5" s="36">
        <v>-1E-3</v>
      </c>
      <c r="D5" s="2">
        <v>44652.760416666664</v>
      </c>
      <c r="E5" s="36">
        <v>1E-3</v>
      </c>
      <c r="V5" s="46" t="s">
        <v>15</v>
      </c>
      <c r="W5" s="47" t="s">
        <v>16</v>
      </c>
      <c r="X5" s="47" t="s">
        <v>15</v>
      </c>
      <c r="Y5" s="47" t="s">
        <v>16</v>
      </c>
      <c r="Z5" s="47" t="s">
        <v>15</v>
      </c>
      <c r="AA5" s="47" t="s">
        <v>16</v>
      </c>
      <c r="AB5" s="47" t="s">
        <v>15</v>
      </c>
      <c r="AC5" s="48" t="s">
        <v>16</v>
      </c>
    </row>
    <row r="6" spans="1:31" x14ac:dyDescent="0.3">
      <c r="A6" s="2">
        <v>44652.75</v>
      </c>
      <c r="B6" s="36">
        <v>2E-3</v>
      </c>
      <c r="D6" s="2">
        <v>44652.770833333336</v>
      </c>
      <c r="E6" s="36">
        <v>3.0000000000000001E-3</v>
      </c>
      <c r="V6" s="49">
        <v>1</v>
      </c>
      <c r="W6" s="44">
        <v>44652.797222222223</v>
      </c>
      <c r="X6" s="43">
        <v>1</v>
      </c>
      <c r="Y6" s="44">
        <v>44652.788888888892</v>
      </c>
      <c r="Z6" s="43">
        <v>1</v>
      </c>
      <c r="AA6" s="44">
        <v>44652.772916666669</v>
      </c>
      <c r="AB6" s="43">
        <v>1</v>
      </c>
      <c r="AC6" s="50">
        <v>44652.770138888889</v>
      </c>
      <c r="AD6" s="31">
        <v>0</v>
      </c>
      <c r="AE6" s="42"/>
    </row>
    <row r="7" spans="1:31" x14ac:dyDescent="0.3">
      <c r="A7" s="2">
        <v>44652.760416666664</v>
      </c>
      <c r="B7" s="36">
        <v>3.0000000000000001E-3</v>
      </c>
      <c r="D7" s="2">
        <v>44652.78125</v>
      </c>
      <c r="E7" s="36">
        <v>3.0000000000000001E-3</v>
      </c>
      <c r="V7" s="49">
        <v>2</v>
      </c>
      <c r="W7" s="44">
        <v>44652.963888888888</v>
      </c>
      <c r="X7" s="43">
        <v>2</v>
      </c>
      <c r="Y7" s="44">
        <v>44652.955555555556</v>
      </c>
      <c r="Z7" s="43">
        <v>2</v>
      </c>
      <c r="AA7" s="44">
        <v>44652.939583333333</v>
      </c>
      <c r="AB7" s="43">
        <v>2</v>
      </c>
      <c r="AC7" s="50">
        <v>44652.936805555553</v>
      </c>
      <c r="AD7" s="31">
        <v>0</v>
      </c>
      <c r="AE7" s="42"/>
    </row>
    <row r="8" spans="1:31" x14ac:dyDescent="0.3">
      <c r="A8" s="2">
        <v>44652.770833333336</v>
      </c>
      <c r="B8" s="36">
        <v>3.0000000000000001E-3</v>
      </c>
      <c r="D8" s="2">
        <v>44652.791666666664</v>
      </c>
      <c r="E8" s="36">
        <v>4.0000000000000001E-3</v>
      </c>
      <c r="V8" s="51">
        <v>3</v>
      </c>
      <c r="W8" s="41"/>
      <c r="X8" s="40">
        <v>3</v>
      </c>
      <c r="Y8" s="41"/>
      <c r="Z8" s="40">
        <v>3</v>
      </c>
      <c r="AA8" s="41"/>
      <c r="AB8" s="40">
        <v>3</v>
      </c>
      <c r="AC8" s="52"/>
      <c r="AD8" s="36">
        <v>0</v>
      </c>
      <c r="AE8" s="42"/>
    </row>
    <row r="9" spans="1:31" x14ac:dyDescent="0.3">
      <c r="A9" s="2">
        <v>44652.78125</v>
      </c>
      <c r="B9" s="36">
        <v>4.0000000000000001E-3</v>
      </c>
      <c r="D9" s="2">
        <v>44652.802083333336</v>
      </c>
      <c r="E9" s="36">
        <v>7.0000000000000001E-3</v>
      </c>
      <c r="V9" s="51">
        <v>4</v>
      </c>
      <c r="W9" s="41"/>
      <c r="X9" s="40">
        <v>4</v>
      </c>
      <c r="Y9" s="41"/>
      <c r="Z9" s="40">
        <v>4</v>
      </c>
      <c r="AA9" s="41"/>
      <c r="AB9" s="40">
        <v>4</v>
      </c>
      <c r="AC9" s="52"/>
      <c r="AD9" s="36">
        <v>0</v>
      </c>
      <c r="AE9" s="42"/>
    </row>
    <row r="10" spans="1:31" x14ac:dyDescent="0.3">
      <c r="A10" s="2">
        <v>44652.791666666664</v>
      </c>
      <c r="B10" s="36">
        <v>5.0000000000000001E-3</v>
      </c>
      <c r="D10" s="2">
        <v>44652.8125</v>
      </c>
      <c r="E10" s="36">
        <v>8.9999999999999993E-3</v>
      </c>
      <c r="V10" s="49">
        <v>5</v>
      </c>
      <c r="W10" s="44">
        <v>44653.463888888888</v>
      </c>
      <c r="X10" s="43">
        <v>5</v>
      </c>
      <c r="Y10" s="44">
        <v>44653.455555555556</v>
      </c>
      <c r="Z10" s="43">
        <v>5</v>
      </c>
      <c r="AA10" s="44">
        <v>44653.439583333333</v>
      </c>
      <c r="AB10" s="43">
        <v>5</v>
      </c>
      <c r="AC10" s="50">
        <v>44653.436805555553</v>
      </c>
      <c r="AD10" s="31">
        <v>0</v>
      </c>
      <c r="AE10" s="42"/>
    </row>
    <row r="11" spans="1:31" x14ac:dyDescent="0.3">
      <c r="A11" s="2">
        <v>44652.802083333336</v>
      </c>
      <c r="B11" s="36">
        <v>8.9999999999999993E-3</v>
      </c>
      <c r="D11" s="2">
        <v>44652.822916666664</v>
      </c>
      <c r="E11" s="36">
        <v>0.01</v>
      </c>
      <c r="V11" s="51">
        <v>6</v>
      </c>
      <c r="W11" s="41">
        <v>44653.630555555559</v>
      </c>
      <c r="X11" s="40">
        <v>6</v>
      </c>
      <c r="Y11" s="41">
        <v>44653.62222222222</v>
      </c>
      <c r="Z11" s="40">
        <v>6</v>
      </c>
      <c r="AA11" s="41">
        <v>44653.606249999997</v>
      </c>
      <c r="AB11" s="40">
        <v>6</v>
      </c>
      <c r="AC11" s="52">
        <v>44653.603472222225</v>
      </c>
      <c r="AD11" s="31">
        <v>0</v>
      </c>
      <c r="AE11" s="42"/>
    </row>
    <row r="12" spans="1:31" x14ac:dyDescent="0.3">
      <c r="A12" s="2">
        <v>44652.8125</v>
      </c>
      <c r="B12" s="36">
        <v>1.0999999999999999E-2</v>
      </c>
      <c r="D12" s="2">
        <v>44652.833333333336</v>
      </c>
      <c r="E12" s="36">
        <v>1.2999999999999999E-2</v>
      </c>
      <c r="V12" s="51">
        <v>7</v>
      </c>
      <c r="W12" s="41">
        <v>44653.797222222223</v>
      </c>
      <c r="X12" s="40">
        <v>7</v>
      </c>
      <c r="Y12" s="41">
        <v>44653.788888888892</v>
      </c>
      <c r="Z12" s="40">
        <v>7</v>
      </c>
      <c r="AA12" s="41">
        <v>44653.772916666669</v>
      </c>
      <c r="AB12" s="40">
        <v>7</v>
      </c>
      <c r="AC12" s="52">
        <v>44653.770138888889</v>
      </c>
      <c r="AD12" s="31">
        <v>0</v>
      </c>
      <c r="AE12" s="42"/>
    </row>
    <row r="13" spans="1:31" x14ac:dyDescent="0.3">
      <c r="A13" s="2">
        <v>44652.822916666664</v>
      </c>
      <c r="B13" s="36">
        <v>1.2E-2</v>
      </c>
      <c r="D13" s="2">
        <v>44652.84375</v>
      </c>
      <c r="E13" s="36">
        <v>1.6E-2</v>
      </c>
      <c r="V13" s="49">
        <v>8</v>
      </c>
      <c r="W13" s="44">
        <v>44653.963888888888</v>
      </c>
      <c r="X13" s="43">
        <v>8</v>
      </c>
      <c r="Y13" s="44">
        <v>44653.955555555556</v>
      </c>
      <c r="Z13" s="43">
        <v>8</v>
      </c>
      <c r="AA13" s="44">
        <v>44653.939583333333</v>
      </c>
      <c r="AB13" s="43">
        <v>8</v>
      </c>
      <c r="AC13" s="50">
        <v>44653.936805555553</v>
      </c>
      <c r="AD13" s="31">
        <v>0</v>
      </c>
      <c r="AE13" s="42"/>
    </row>
    <row r="14" spans="1:31" x14ac:dyDescent="0.3">
      <c r="A14" s="2">
        <v>44652.833333333336</v>
      </c>
      <c r="B14" s="36">
        <v>1.4999999999999999E-2</v>
      </c>
      <c r="D14" s="2">
        <v>44652.854166666664</v>
      </c>
      <c r="E14" s="36">
        <v>1.7999999999999999E-2</v>
      </c>
      <c r="V14" s="49">
        <v>9</v>
      </c>
      <c r="W14" s="44">
        <v>44654.130555555559</v>
      </c>
      <c r="X14" s="43">
        <v>9</v>
      </c>
      <c r="Y14" s="44">
        <v>44654.12222222222</v>
      </c>
      <c r="Z14" s="43">
        <v>9</v>
      </c>
      <c r="AA14" s="44">
        <v>44654.106249999997</v>
      </c>
      <c r="AB14" s="43">
        <v>9</v>
      </c>
      <c r="AC14" s="50">
        <v>44654.103472222225</v>
      </c>
      <c r="AD14" s="31">
        <v>0</v>
      </c>
      <c r="AE14" s="42"/>
    </row>
    <row r="15" spans="1:31" x14ac:dyDescent="0.3">
      <c r="A15" s="2">
        <v>44652.84375</v>
      </c>
      <c r="B15" s="36">
        <v>1.7999999999999999E-2</v>
      </c>
      <c r="D15" s="2">
        <v>44652.864583333336</v>
      </c>
      <c r="E15" s="36">
        <v>2.1000000000000001E-2</v>
      </c>
      <c r="V15" s="51">
        <v>10</v>
      </c>
      <c r="W15" s="41">
        <v>44654.297222222223</v>
      </c>
      <c r="X15" s="40">
        <v>10</v>
      </c>
      <c r="Y15" s="41">
        <v>44654.288888888892</v>
      </c>
      <c r="Z15" s="40">
        <v>10</v>
      </c>
      <c r="AA15" s="41">
        <v>44654.272916666669</v>
      </c>
      <c r="AB15" s="40">
        <v>10</v>
      </c>
      <c r="AC15" s="52">
        <v>44654.270138888889</v>
      </c>
      <c r="AD15" s="31">
        <v>0</v>
      </c>
      <c r="AE15" s="42"/>
    </row>
    <row r="16" spans="1:31" x14ac:dyDescent="0.3">
      <c r="A16" s="2">
        <v>44652.854166666664</v>
      </c>
      <c r="B16" s="36">
        <v>0.02</v>
      </c>
      <c r="D16" s="2">
        <v>44652.875</v>
      </c>
      <c r="E16" s="36">
        <v>2.3E-2</v>
      </c>
      <c r="V16" s="51">
        <v>11</v>
      </c>
      <c r="W16" s="41">
        <v>44654.463888888888</v>
      </c>
      <c r="X16" s="40">
        <v>11</v>
      </c>
      <c r="Y16" s="41">
        <v>44654.455555555556</v>
      </c>
      <c r="Z16" s="40">
        <v>11</v>
      </c>
      <c r="AA16" s="41">
        <v>44654.439583333333</v>
      </c>
      <c r="AB16" s="40">
        <v>11</v>
      </c>
      <c r="AC16" s="52">
        <v>44654.436805555553</v>
      </c>
      <c r="AD16" s="31">
        <v>0</v>
      </c>
      <c r="AE16" s="42"/>
    </row>
    <row r="17" spans="1:31" x14ac:dyDescent="0.3">
      <c r="A17" s="2">
        <v>44652.864583333336</v>
      </c>
      <c r="B17" s="36">
        <v>2.4E-2</v>
      </c>
      <c r="D17" s="2">
        <v>44652.885416666664</v>
      </c>
      <c r="E17" s="36">
        <v>2.5999999999999999E-2</v>
      </c>
      <c r="V17" s="49">
        <v>12</v>
      </c>
      <c r="W17" s="44">
        <v>44654.630555555559</v>
      </c>
      <c r="X17" s="43">
        <v>12</v>
      </c>
      <c r="Y17" s="44">
        <v>44654.62222222222</v>
      </c>
      <c r="Z17" s="43">
        <v>12</v>
      </c>
      <c r="AA17" s="44">
        <v>44654.606249999997</v>
      </c>
      <c r="AB17" s="43">
        <v>12</v>
      </c>
      <c r="AC17" s="50">
        <v>44654.603472222225</v>
      </c>
      <c r="AD17" s="31">
        <v>0</v>
      </c>
      <c r="AE17" s="42"/>
    </row>
    <row r="18" spans="1:31" x14ac:dyDescent="0.3">
      <c r="A18" s="2">
        <v>44652.875</v>
      </c>
      <c r="B18" s="36">
        <v>2.5999999999999999E-2</v>
      </c>
      <c r="D18" s="2">
        <v>44652.895833333336</v>
      </c>
      <c r="E18" s="36">
        <v>2.7E-2</v>
      </c>
      <c r="V18" s="51"/>
      <c r="W18" s="41"/>
      <c r="X18" s="40"/>
      <c r="Y18" s="41"/>
      <c r="Z18" s="40"/>
      <c r="AA18" s="41"/>
      <c r="AB18" s="40"/>
      <c r="AC18" s="52"/>
    </row>
    <row r="19" spans="1:31" x14ac:dyDescent="0.3">
      <c r="A19" s="2">
        <v>44652.885416666664</v>
      </c>
      <c r="B19" s="36">
        <v>0.03</v>
      </c>
      <c r="D19" s="2">
        <v>44652.90625</v>
      </c>
      <c r="E19" s="36">
        <v>2.7E-2</v>
      </c>
      <c r="V19" s="51"/>
      <c r="W19" s="41"/>
      <c r="X19" s="40"/>
      <c r="Y19" s="41"/>
      <c r="Z19" s="40"/>
      <c r="AA19" s="41"/>
      <c r="AB19" s="40"/>
      <c r="AC19" s="52"/>
    </row>
    <row r="20" spans="1:31" x14ac:dyDescent="0.3">
      <c r="A20" s="2">
        <v>44652.895833333336</v>
      </c>
      <c r="B20" s="36">
        <v>3.2000000000000001E-2</v>
      </c>
      <c r="D20" s="2">
        <v>44652.916666666664</v>
      </c>
      <c r="E20" s="36">
        <v>2.7E-2</v>
      </c>
      <c r="V20" s="51"/>
      <c r="W20" s="41"/>
      <c r="X20" s="40"/>
      <c r="Y20" s="41"/>
      <c r="Z20" s="40"/>
      <c r="AA20" s="41"/>
      <c r="AB20" s="40"/>
      <c r="AC20" s="52"/>
    </row>
    <row r="21" spans="1:31" x14ac:dyDescent="0.3">
      <c r="A21" s="2">
        <v>44652.90625</v>
      </c>
      <c r="B21" s="36">
        <v>3.1E-2</v>
      </c>
      <c r="D21" s="2">
        <v>44652.927083333336</v>
      </c>
      <c r="E21" s="36">
        <v>2.9000000000000001E-2</v>
      </c>
      <c r="V21" s="51"/>
      <c r="W21" s="41"/>
      <c r="X21" s="40"/>
      <c r="Y21" s="41"/>
      <c r="Z21" s="40"/>
      <c r="AA21" s="41"/>
      <c r="AB21" s="40"/>
      <c r="AC21" s="52"/>
    </row>
    <row r="22" spans="1:31" x14ac:dyDescent="0.3">
      <c r="A22" s="2">
        <v>44652.916666666664</v>
      </c>
      <c r="B22" s="36">
        <v>3.2000000000000001E-2</v>
      </c>
      <c r="D22" s="2">
        <v>44652.9375</v>
      </c>
      <c r="E22" s="36">
        <v>2.9000000000000001E-2</v>
      </c>
      <c r="V22" s="51"/>
      <c r="W22" s="41"/>
      <c r="X22" s="40"/>
      <c r="Y22" s="41"/>
      <c r="Z22" s="40"/>
      <c r="AA22" s="41"/>
      <c r="AB22" s="40"/>
      <c r="AC22" s="52"/>
    </row>
    <row r="23" spans="1:31" x14ac:dyDescent="0.3">
      <c r="A23" s="2">
        <v>44652.927083333336</v>
      </c>
      <c r="B23" s="36">
        <v>3.4000000000000002E-2</v>
      </c>
      <c r="D23" s="2">
        <v>44652.947916666664</v>
      </c>
      <c r="E23" s="36">
        <v>2.9000000000000001E-2</v>
      </c>
      <c r="V23" s="51"/>
      <c r="W23" s="41"/>
      <c r="X23" s="40"/>
      <c r="Y23" s="41"/>
      <c r="Z23" s="40"/>
      <c r="AA23" s="41"/>
      <c r="AB23" s="40"/>
      <c r="AC23" s="52"/>
    </row>
    <row r="24" spans="1:31" x14ac:dyDescent="0.3">
      <c r="A24" s="2">
        <v>44652.9375</v>
      </c>
      <c r="B24" s="36">
        <v>3.4000000000000002E-2</v>
      </c>
      <c r="D24" s="2">
        <v>44652.958333333336</v>
      </c>
      <c r="E24" s="36">
        <v>2.8000000000000001E-2</v>
      </c>
      <c r="V24" s="51"/>
      <c r="W24" s="41"/>
      <c r="X24" s="40"/>
      <c r="Y24" s="41"/>
      <c r="Z24" s="40"/>
      <c r="AA24" s="41"/>
      <c r="AB24" s="40"/>
      <c r="AC24" s="52"/>
    </row>
    <row r="25" spans="1:31" x14ac:dyDescent="0.3">
      <c r="A25" s="2">
        <v>44652.947916666664</v>
      </c>
      <c r="B25" s="36">
        <v>3.4000000000000002E-2</v>
      </c>
      <c r="D25" s="2">
        <v>44652.96875</v>
      </c>
      <c r="E25" s="36">
        <v>2.8000000000000001E-2</v>
      </c>
      <c r="V25" s="51"/>
      <c r="W25" s="41"/>
      <c r="X25" s="40"/>
      <c r="Y25" s="41"/>
      <c r="Z25" s="40"/>
      <c r="AA25" s="41"/>
      <c r="AB25" s="40"/>
      <c r="AC25" s="52"/>
    </row>
    <row r="26" spans="1:31" x14ac:dyDescent="0.3">
      <c r="A26" s="2">
        <v>44652.958333333336</v>
      </c>
      <c r="B26" s="36">
        <v>3.4000000000000002E-2</v>
      </c>
      <c r="D26" s="2">
        <v>44652.979166666664</v>
      </c>
      <c r="E26" s="36">
        <v>2.8000000000000001E-2</v>
      </c>
      <c r="V26" s="51"/>
      <c r="W26" s="41"/>
      <c r="X26" s="40"/>
      <c r="Y26" s="41"/>
      <c r="Z26" s="40"/>
      <c r="AA26" s="41"/>
      <c r="AB26" s="40"/>
      <c r="AC26" s="52"/>
    </row>
    <row r="27" spans="1:31" ht="15" thickBot="1" x14ac:dyDescent="0.35">
      <c r="A27" s="2">
        <v>44652.96875</v>
      </c>
      <c r="B27" s="36">
        <v>3.4000000000000002E-2</v>
      </c>
      <c r="D27" s="2">
        <v>44652.989583333336</v>
      </c>
      <c r="E27" s="36">
        <v>2.8000000000000001E-2</v>
      </c>
      <c r="V27" s="53"/>
      <c r="W27" s="54"/>
      <c r="X27" s="55"/>
      <c r="Y27" s="54"/>
      <c r="Z27" s="55"/>
      <c r="AA27" s="54"/>
      <c r="AB27" s="55"/>
      <c r="AC27" s="56"/>
    </row>
    <row r="28" spans="1:31" x14ac:dyDescent="0.3">
      <c r="A28" s="2">
        <v>44652.979166666664</v>
      </c>
      <c r="B28" s="36">
        <v>3.4000000000000002E-2</v>
      </c>
      <c r="D28" s="2">
        <v>44653</v>
      </c>
      <c r="E28" s="36">
        <v>2.8000000000000001E-2</v>
      </c>
    </row>
    <row r="29" spans="1:31" x14ac:dyDescent="0.3">
      <c r="A29" s="2">
        <v>44652.989583333336</v>
      </c>
      <c r="B29" s="36">
        <v>3.4000000000000002E-2</v>
      </c>
      <c r="D29" s="2">
        <v>44653.010416666664</v>
      </c>
      <c r="E29" s="36">
        <v>2.7E-2</v>
      </c>
    </row>
    <row r="30" spans="1:31" x14ac:dyDescent="0.3">
      <c r="A30" s="2">
        <v>44653</v>
      </c>
      <c r="B30" s="36">
        <v>3.3000000000000002E-2</v>
      </c>
      <c r="D30" s="2">
        <v>44653.020833333336</v>
      </c>
      <c r="E30" s="36">
        <v>2.5999999999999999E-2</v>
      </c>
    </row>
    <row r="31" spans="1:31" x14ac:dyDescent="0.3">
      <c r="A31" s="2">
        <v>44653.010416666664</v>
      </c>
      <c r="B31" s="36">
        <v>3.2000000000000001E-2</v>
      </c>
      <c r="D31" s="2">
        <v>44653.03125</v>
      </c>
      <c r="E31" s="36">
        <v>2.5999999999999999E-2</v>
      </c>
    </row>
    <row r="32" spans="1:31" x14ac:dyDescent="0.3">
      <c r="A32" s="2">
        <v>44653.020833333336</v>
      </c>
      <c r="B32" s="36">
        <v>3.1E-2</v>
      </c>
      <c r="D32" s="2">
        <v>44653.041666666664</v>
      </c>
      <c r="E32" s="36">
        <v>2.5999999999999999E-2</v>
      </c>
    </row>
    <row r="33" spans="1:5" x14ac:dyDescent="0.3">
      <c r="A33" s="2">
        <v>44653.03125</v>
      </c>
      <c r="B33" s="36">
        <v>3.1E-2</v>
      </c>
      <c r="D33" s="2">
        <v>44653.052083333336</v>
      </c>
      <c r="E33" s="36">
        <v>2.5999999999999999E-2</v>
      </c>
    </row>
    <row r="34" spans="1:5" x14ac:dyDescent="0.3">
      <c r="A34" s="2">
        <v>44653.041666666664</v>
      </c>
      <c r="B34" s="36">
        <v>0.03</v>
      </c>
      <c r="D34" s="2">
        <v>44653.0625</v>
      </c>
      <c r="E34" s="36">
        <v>2.5000000000000001E-2</v>
      </c>
    </row>
    <row r="35" spans="1:5" x14ac:dyDescent="0.3">
      <c r="A35" s="2">
        <v>44653.052083333336</v>
      </c>
      <c r="B35" s="36">
        <v>3.1E-2</v>
      </c>
      <c r="D35" s="2">
        <v>44653.072916666664</v>
      </c>
      <c r="E35" s="36">
        <v>2.4E-2</v>
      </c>
    </row>
    <row r="36" spans="1:5" x14ac:dyDescent="0.3">
      <c r="A36" s="2">
        <v>44653.0625</v>
      </c>
      <c r="B36" s="36">
        <v>2.9000000000000001E-2</v>
      </c>
      <c r="D36" s="2">
        <v>44653.083333333336</v>
      </c>
      <c r="E36" s="36">
        <v>2.4E-2</v>
      </c>
    </row>
    <row r="37" spans="1:5" x14ac:dyDescent="0.3">
      <c r="A37" s="2">
        <v>44653.072916666664</v>
      </c>
      <c r="B37" s="36">
        <v>2.9000000000000001E-2</v>
      </c>
      <c r="D37" s="2">
        <v>44653.09375</v>
      </c>
      <c r="E37" s="36">
        <v>2.3E-2</v>
      </c>
    </row>
    <row r="38" spans="1:5" x14ac:dyDescent="0.3">
      <c r="A38" s="2">
        <v>44653.083333333336</v>
      </c>
      <c r="B38" s="36">
        <v>2.9000000000000001E-2</v>
      </c>
      <c r="D38" s="2">
        <v>44653.104166666664</v>
      </c>
      <c r="E38" s="36">
        <v>2.3E-2</v>
      </c>
    </row>
    <row r="39" spans="1:5" x14ac:dyDescent="0.3">
      <c r="A39" s="2">
        <v>44653.09375</v>
      </c>
      <c r="B39" s="36">
        <v>2.8000000000000001E-2</v>
      </c>
      <c r="D39" s="2">
        <v>44653.114583333336</v>
      </c>
      <c r="E39" s="36">
        <v>2.3E-2</v>
      </c>
    </row>
    <row r="40" spans="1:5" x14ac:dyDescent="0.3">
      <c r="A40" s="2">
        <v>44653.104166666664</v>
      </c>
      <c r="B40" s="36">
        <v>2.8000000000000001E-2</v>
      </c>
      <c r="D40" s="2">
        <v>44653.125</v>
      </c>
      <c r="E40" s="36">
        <v>2.3E-2</v>
      </c>
    </row>
    <row r="41" spans="1:5" x14ac:dyDescent="0.3">
      <c r="A41" s="2">
        <v>44653.114583333336</v>
      </c>
      <c r="B41" s="36">
        <v>2.8000000000000001E-2</v>
      </c>
      <c r="D41" s="2">
        <v>44653.135416666664</v>
      </c>
      <c r="E41" s="36">
        <v>2.1999999999999999E-2</v>
      </c>
    </row>
    <row r="42" spans="1:5" x14ac:dyDescent="0.3">
      <c r="A42" s="2">
        <v>44653.125</v>
      </c>
      <c r="B42" s="36">
        <v>2.8000000000000001E-2</v>
      </c>
      <c r="D42" s="2">
        <v>44653.145833333336</v>
      </c>
      <c r="E42" s="36">
        <v>2.3E-2</v>
      </c>
    </row>
    <row r="43" spans="1:5" x14ac:dyDescent="0.3">
      <c r="A43" s="2">
        <v>44653.135416666664</v>
      </c>
      <c r="B43" s="36">
        <v>2.7E-2</v>
      </c>
      <c r="D43" s="2">
        <v>44653.15625</v>
      </c>
      <c r="E43" s="36">
        <v>2.3E-2</v>
      </c>
    </row>
    <row r="44" spans="1:5" x14ac:dyDescent="0.3">
      <c r="A44" s="2">
        <v>44653.145833333336</v>
      </c>
      <c r="B44" s="36">
        <v>2.7E-2</v>
      </c>
      <c r="D44" s="2">
        <v>44653.166666666664</v>
      </c>
      <c r="E44" s="36">
        <v>2.1999999999999999E-2</v>
      </c>
    </row>
    <row r="45" spans="1:5" x14ac:dyDescent="0.3">
      <c r="A45" s="2">
        <v>44653.15625</v>
      </c>
      <c r="B45" s="36">
        <v>2.8000000000000001E-2</v>
      </c>
      <c r="D45" s="2">
        <v>44653.177083333336</v>
      </c>
      <c r="E45" s="36">
        <v>2.3E-2</v>
      </c>
    </row>
    <row r="46" spans="1:5" x14ac:dyDescent="0.3">
      <c r="A46" s="2">
        <v>44653.166666666664</v>
      </c>
      <c r="B46" s="36">
        <v>2.7E-2</v>
      </c>
      <c r="D46" s="2">
        <v>44653.1875</v>
      </c>
      <c r="E46" s="36">
        <v>2.4E-2</v>
      </c>
    </row>
    <row r="47" spans="1:5" x14ac:dyDescent="0.3">
      <c r="A47" s="2">
        <v>44653.177083333336</v>
      </c>
      <c r="B47" s="36">
        <v>2.9000000000000001E-2</v>
      </c>
      <c r="D47" s="2">
        <v>44653.197916666664</v>
      </c>
      <c r="E47" s="36">
        <v>2.5000000000000001E-2</v>
      </c>
    </row>
    <row r="48" spans="1:5" x14ac:dyDescent="0.3">
      <c r="A48" s="2">
        <v>44653.1875</v>
      </c>
      <c r="B48" s="36">
        <v>0.03</v>
      </c>
      <c r="D48" s="2">
        <v>44653.208333333336</v>
      </c>
      <c r="E48" s="36">
        <v>2.7E-2</v>
      </c>
    </row>
    <row r="49" spans="1:5" x14ac:dyDescent="0.3">
      <c r="A49" s="2">
        <v>44653.197916666664</v>
      </c>
      <c r="B49" s="36">
        <v>3.1E-2</v>
      </c>
      <c r="D49" s="2">
        <v>44653.21875</v>
      </c>
      <c r="E49" s="36">
        <v>2.5999999999999999E-2</v>
      </c>
    </row>
    <row r="50" spans="1:5" x14ac:dyDescent="0.3">
      <c r="A50" s="2">
        <v>44653.208333333336</v>
      </c>
      <c r="B50" s="36">
        <v>3.2000000000000001E-2</v>
      </c>
      <c r="D50" s="2">
        <v>44653.229166666664</v>
      </c>
      <c r="E50" s="36">
        <v>2.5000000000000001E-2</v>
      </c>
    </row>
    <row r="51" spans="1:5" x14ac:dyDescent="0.3">
      <c r="A51" s="2">
        <v>44653.21875</v>
      </c>
      <c r="B51" s="36">
        <v>3.2000000000000001E-2</v>
      </c>
      <c r="D51" s="2">
        <v>44653.239583333336</v>
      </c>
      <c r="E51" s="36">
        <v>2.5999999999999999E-2</v>
      </c>
    </row>
    <row r="52" spans="1:5" x14ac:dyDescent="0.3">
      <c r="A52" s="2">
        <v>44653.229166666664</v>
      </c>
      <c r="B52" s="36">
        <v>3.1E-2</v>
      </c>
      <c r="D52" s="2">
        <v>44653.25</v>
      </c>
      <c r="E52" s="36">
        <v>2.5999999999999999E-2</v>
      </c>
    </row>
    <row r="53" spans="1:5" x14ac:dyDescent="0.3">
      <c r="A53" s="2">
        <v>44653.239583333336</v>
      </c>
      <c r="B53" s="36">
        <v>3.1E-2</v>
      </c>
      <c r="D53" s="2">
        <v>44653.260416666664</v>
      </c>
      <c r="E53" s="36">
        <v>2.7E-2</v>
      </c>
    </row>
    <row r="54" spans="1:5" x14ac:dyDescent="0.3">
      <c r="A54" s="2">
        <v>44653.25</v>
      </c>
      <c r="B54" s="36">
        <v>3.2000000000000001E-2</v>
      </c>
      <c r="D54" s="2">
        <v>44653.270833333336</v>
      </c>
      <c r="E54" s="36">
        <v>2.8000000000000001E-2</v>
      </c>
    </row>
    <row r="55" spans="1:5" x14ac:dyDescent="0.3">
      <c r="A55" s="2">
        <v>44653.260416666664</v>
      </c>
      <c r="B55" s="36">
        <v>3.2000000000000001E-2</v>
      </c>
      <c r="D55" s="2">
        <v>44653.28125</v>
      </c>
      <c r="E55" s="36">
        <v>2.8000000000000001E-2</v>
      </c>
    </row>
    <row r="56" spans="1:5" x14ac:dyDescent="0.3">
      <c r="A56" s="2">
        <v>44653.270833333336</v>
      </c>
      <c r="B56" s="36">
        <v>3.3000000000000002E-2</v>
      </c>
      <c r="D56" s="2">
        <v>44653.291666666664</v>
      </c>
      <c r="E56" s="36">
        <v>2.8000000000000001E-2</v>
      </c>
    </row>
    <row r="57" spans="1:5" x14ac:dyDescent="0.3">
      <c r="A57" s="2">
        <v>44653.28125</v>
      </c>
      <c r="B57" s="36">
        <v>3.3000000000000002E-2</v>
      </c>
      <c r="D57" s="2">
        <v>44653.302083333336</v>
      </c>
      <c r="E57" s="36">
        <v>0.03</v>
      </c>
    </row>
    <row r="58" spans="1:5" x14ac:dyDescent="0.3">
      <c r="A58" s="2">
        <v>44653.291666666664</v>
      </c>
      <c r="B58" s="36">
        <v>3.4000000000000002E-2</v>
      </c>
      <c r="D58" s="2">
        <v>44653.3125</v>
      </c>
      <c r="E58" s="36">
        <v>3.1E-2</v>
      </c>
    </row>
    <row r="59" spans="1:5" x14ac:dyDescent="0.3">
      <c r="A59" s="2">
        <v>44653.302083333336</v>
      </c>
      <c r="B59" s="36">
        <v>3.5000000000000003E-2</v>
      </c>
      <c r="D59" s="2">
        <v>44653.322916666664</v>
      </c>
      <c r="E59" s="36">
        <v>3.2000000000000001E-2</v>
      </c>
    </row>
    <row r="60" spans="1:5" x14ac:dyDescent="0.3">
      <c r="A60" s="2">
        <v>44653.3125</v>
      </c>
      <c r="B60" s="36">
        <v>3.5999999999999997E-2</v>
      </c>
      <c r="D60" s="2">
        <v>44653.333333333336</v>
      </c>
      <c r="E60" s="36">
        <v>3.3000000000000002E-2</v>
      </c>
    </row>
    <row r="61" spans="1:5" x14ac:dyDescent="0.3">
      <c r="A61" s="2">
        <v>44653.322916666664</v>
      </c>
      <c r="B61" s="36">
        <v>3.6999999999999998E-2</v>
      </c>
      <c r="D61" s="2">
        <v>44653.34375</v>
      </c>
      <c r="E61" s="36">
        <v>3.4000000000000002E-2</v>
      </c>
    </row>
    <row r="62" spans="1:5" x14ac:dyDescent="0.3">
      <c r="A62" s="2">
        <v>44653.333333333336</v>
      </c>
      <c r="B62" s="36">
        <v>3.7999999999999999E-2</v>
      </c>
      <c r="D62" s="2">
        <v>44653.354166666664</v>
      </c>
      <c r="E62" s="36">
        <v>3.4000000000000002E-2</v>
      </c>
    </row>
    <row r="63" spans="1:5" x14ac:dyDescent="0.3">
      <c r="A63" s="2">
        <v>44653.34375</v>
      </c>
      <c r="B63" s="36">
        <v>3.9E-2</v>
      </c>
      <c r="D63" s="2">
        <v>44653.364583333336</v>
      </c>
      <c r="E63" s="36">
        <v>3.4000000000000002E-2</v>
      </c>
    </row>
    <row r="64" spans="1:5" x14ac:dyDescent="0.3">
      <c r="A64" s="2">
        <v>44653.354166666664</v>
      </c>
      <c r="B64" s="36">
        <v>3.9E-2</v>
      </c>
      <c r="D64" s="2">
        <v>44653.375</v>
      </c>
      <c r="E64" s="36">
        <v>3.5000000000000003E-2</v>
      </c>
    </row>
    <row r="65" spans="1:5" x14ac:dyDescent="0.3">
      <c r="A65" s="2">
        <v>44653.364583333336</v>
      </c>
      <c r="B65" s="36">
        <v>3.9E-2</v>
      </c>
      <c r="D65" s="2">
        <v>44653.385416666664</v>
      </c>
      <c r="E65" s="36">
        <v>3.5000000000000003E-2</v>
      </c>
    </row>
    <row r="66" spans="1:5" x14ac:dyDescent="0.3">
      <c r="A66" s="2">
        <v>44653.375</v>
      </c>
      <c r="B66" s="36">
        <v>0.04</v>
      </c>
      <c r="D66" s="2">
        <v>44653.395833333336</v>
      </c>
      <c r="E66" s="36">
        <v>3.4000000000000002E-2</v>
      </c>
    </row>
    <row r="67" spans="1:5" x14ac:dyDescent="0.3">
      <c r="A67" s="2">
        <v>44653.385416666664</v>
      </c>
      <c r="B67" s="36">
        <v>0.04</v>
      </c>
      <c r="D67" s="2">
        <v>44653.40625</v>
      </c>
      <c r="E67" s="36">
        <v>3.4000000000000002E-2</v>
      </c>
    </row>
    <row r="68" spans="1:5" x14ac:dyDescent="0.3">
      <c r="A68" s="2">
        <v>44653.395833333336</v>
      </c>
      <c r="B68" s="36">
        <v>3.9E-2</v>
      </c>
      <c r="D68" s="2">
        <v>44653.416666666664</v>
      </c>
      <c r="E68" s="36">
        <v>3.4000000000000002E-2</v>
      </c>
    </row>
    <row r="69" spans="1:5" x14ac:dyDescent="0.3">
      <c r="A69" s="2">
        <v>44653.40625</v>
      </c>
      <c r="B69" s="36">
        <v>3.9E-2</v>
      </c>
      <c r="D69" s="2">
        <v>44653.427083333336</v>
      </c>
      <c r="E69" s="36">
        <v>3.5000000000000003E-2</v>
      </c>
    </row>
    <row r="70" spans="1:5" x14ac:dyDescent="0.3">
      <c r="A70" s="2">
        <v>44653.416666666664</v>
      </c>
      <c r="B70" s="36">
        <v>3.7999999999999999E-2</v>
      </c>
      <c r="D70" s="2">
        <v>44653.4375</v>
      </c>
      <c r="E70" s="36">
        <v>3.5000000000000003E-2</v>
      </c>
    </row>
    <row r="71" spans="1:5" x14ac:dyDescent="0.3">
      <c r="A71" s="2">
        <v>44653.427083333336</v>
      </c>
      <c r="B71" s="36">
        <v>3.7999999999999999E-2</v>
      </c>
      <c r="D71" s="2">
        <v>44653.447916666664</v>
      </c>
      <c r="E71" s="36">
        <v>3.5000000000000003E-2</v>
      </c>
    </row>
    <row r="72" spans="1:5" x14ac:dyDescent="0.3">
      <c r="A72" s="2">
        <v>44653.4375</v>
      </c>
      <c r="B72" s="36">
        <v>3.6999999999999998E-2</v>
      </c>
      <c r="D72" s="2">
        <v>44653.458333333336</v>
      </c>
      <c r="E72" s="36">
        <v>3.5000000000000003E-2</v>
      </c>
    </row>
    <row r="73" spans="1:5" x14ac:dyDescent="0.3">
      <c r="A73" s="2">
        <v>44653.447916666664</v>
      </c>
      <c r="B73" s="36">
        <v>3.6999999999999998E-2</v>
      </c>
      <c r="D73" s="2">
        <v>44653.46875</v>
      </c>
      <c r="E73" s="36">
        <v>3.5000000000000003E-2</v>
      </c>
    </row>
    <row r="74" spans="1:5" x14ac:dyDescent="0.3">
      <c r="A74" s="2">
        <v>44653.458333333336</v>
      </c>
      <c r="B74" s="36">
        <v>3.7999999999999999E-2</v>
      </c>
      <c r="D74" s="2">
        <v>44653.479166666664</v>
      </c>
      <c r="E74" s="36">
        <v>3.5000000000000003E-2</v>
      </c>
    </row>
    <row r="75" spans="1:5" x14ac:dyDescent="0.3">
      <c r="A75" s="2">
        <v>44653.46875</v>
      </c>
      <c r="B75" s="36">
        <v>3.9E-2</v>
      </c>
      <c r="D75" s="2">
        <v>44653.489583333336</v>
      </c>
      <c r="E75" s="36">
        <v>3.4000000000000002E-2</v>
      </c>
    </row>
    <row r="76" spans="1:5" x14ac:dyDescent="0.3">
      <c r="A76" s="2">
        <v>44653.479166666664</v>
      </c>
      <c r="B76" s="36">
        <v>3.6999999999999998E-2</v>
      </c>
      <c r="D76" s="2">
        <v>44653.5</v>
      </c>
      <c r="E76" s="36">
        <v>3.3000000000000002E-2</v>
      </c>
    </row>
    <row r="77" spans="1:5" x14ac:dyDescent="0.3">
      <c r="A77" s="2">
        <v>44653.489583333336</v>
      </c>
      <c r="B77" s="36">
        <v>3.6999999999999998E-2</v>
      </c>
      <c r="D77" s="2">
        <v>44653.510416666664</v>
      </c>
      <c r="E77" s="36">
        <v>3.2000000000000001E-2</v>
      </c>
    </row>
    <row r="78" spans="1:5" x14ac:dyDescent="0.3">
      <c r="A78" s="2">
        <v>44653.5</v>
      </c>
      <c r="B78" s="36">
        <v>3.5000000000000003E-2</v>
      </c>
      <c r="D78" s="2">
        <v>44653.520833333336</v>
      </c>
      <c r="E78" s="36">
        <v>3.2000000000000001E-2</v>
      </c>
    </row>
    <row r="79" spans="1:5" x14ac:dyDescent="0.3">
      <c r="A79" s="2">
        <v>44653.510416666664</v>
      </c>
      <c r="B79" s="36">
        <v>3.3000000000000002E-2</v>
      </c>
      <c r="D79" s="2">
        <v>44653.53125</v>
      </c>
      <c r="E79" s="36">
        <v>3.2000000000000001E-2</v>
      </c>
    </row>
    <row r="80" spans="1:5" x14ac:dyDescent="0.3">
      <c r="A80" s="2">
        <v>44653.520833333336</v>
      </c>
      <c r="B80" s="36">
        <v>3.3000000000000002E-2</v>
      </c>
      <c r="D80" s="2">
        <v>44653.541666666664</v>
      </c>
      <c r="E80" s="36">
        <v>3.1E-2</v>
      </c>
    </row>
    <row r="81" spans="1:5" x14ac:dyDescent="0.3">
      <c r="A81" s="2">
        <v>44653.53125</v>
      </c>
      <c r="B81" s="36">
        <v>3.2000000000000001E-2</v>
      </c>
      <c r="D81" s="2">
        <v>44653.552083333336</v>
      </c>
      <c r="E81" s="36">
        <v>2.9000000000000001E-2</v>
      </c>
    </row>
    <row r="82" spans="1:5" x14ac:dyDescent="0.3">
      <c r="A82" s="2">
        <v>44653.541666666664</v>
      </c>
      <c r="B82" s="36">
        <v>3.1E-2</v>
      </c>
      <c r="D82" s="2">
        <v>44653.5625</v>
      </c>
      <c r="E82" s="36">
        <v>2.8000000000000001E-2</v>
      </c>
    </row>
    <row r="83" spans="1:5" x14ac:dyDescent="0.3">
      <c r="A83" s="2">
        <v>44653.552083333336</v>
      </c>
      <c r="B83" s="36">
        <v>0.03</v>
      </c>
      <c r="D83" s="2">
        <v>44653.572916666664</v>
      </c>
      <c r="E83" s="36">
        <v>2.8000000000000001E-2</v>
      </c>
    </row>
    <row r="84" spans="1:5" x14ac:dyDescent="0.3">
      <c r="A84" s="2">
        <v>44653.5625</v>
      </c>
      <c r="B84" s="36">
        <v>2.9000000000000001E-2</v>
      </c>
      <c r="D84" s="2">
        <v>44653.583333333336</v>
      </c>
      <c r="E84" s="36">
        <v>2.5999999999999999E-2</v>
      </c>
    </row>
    <row r="85" spans="1:5" x14ac:dyDescent="0.3">
      <c r="A85" s="2">
        <v>44653.572916666664</v>
      </c>
      <c r="B85" s="36">
        <v>2.9000000000000001E-2</v>
      </c>
      <c r="D85" s="2">
        <v>44653.59375</v>
      </c>
      <c r="E85" s="36">
        <v>2.4E-2</v>
      </c>
    </row>
    <row r="86" spans="1:5" x14ac:dyDescent="0.3">
      <c r="A86" s="2">
        <v>44653.583333333336</v>
      </c>
      <c r="B86" s="36">
        <v>2.5999999999999999E-2</v>
      </c>
      <c r="D86" s="2">
        <v>44653.604166666664</v>
      </c>
      <c r="E86" s="36">
        <v>2.3E-2</v>
      </c>
    </row>
    <row r="87" spans="1:5" x14ac:dyDescent="0.3">
      <c r="A87" s="2">
        <v>44653.59375</v>
      </c>
      <c r="B87" s="36">
        <v>2.4E-2</v>
      </c>
      <c r="D87" s="2">
        <v>44653.614583333336</v>
      </c>
      <c r="E87" s="36">
        <v>2.1999999999999999E-2</v>
      </c>
    </row>
    <row r="88" spans="1:5" x14ac:dyDescent="0.3">
      <c r="A88" s="2">
        <v>44653.604166666664</v>
      </c>
      <c r="B88" s="36">
        <v>2.3E-2</v>
      </c>
      <c r="D88" s="2">
        <v>44653.625</v>
      </c>
      <c r="E88" s="36">
        <v>2.1000000000000001E-2</v>
      </c>
    </row>
    <row r="89" spans="1:5" x14ac:dyDescent="0.3">
      <c r="A89" s="2">
        <v>44653.614583333336</v>
      </c>
      <c r="B89" s="36">
        <v>2.3E-2</v>
      </c>
      <c r="D89" s="2">
        <v>44653.635416666664</v>
      </c>
      <c r="E89" s="36">
        <v>2.1999999999999999E-2</v>
      </c>
    </row>
    <row r="90" spans="1:5" x14ac:dyDescent="0.3">
      <c r="A90" s="2">
        <v>44653.625</v>
      </c>
      <c r="B90" s="36">
        <v>2.1000000000000001E-2</v>
      </c>
      <c r="D90" s="2">
        <v>44653.645833333336</v>
      </c>
      <c r="E90" s="36">
        <v>2.3E-2</v>
      </c>
    </row>
    <row r="91" spans="1:5" x14ac:dyDescent="0.3">
      <c r="A91" s="2">
        <v>44653.635416666664</v>
      </c>
      <c r="B91" s="36">
        <v>2.1999999999999999E-2</v>
      </c>
      <c r="D91" s="2">
        <v>44653.65625</v>
      </c>
      <c r="E91" s="36">
        <v>2.3E-2</v>
      </c>
    </row>
    <row r="92" spans="1:5" x14ac:dyDescent="0.3">
      <c r="A92" s="2">
        <v>44653.645833333336</v>
      </c>
      <c r="B92" s="36">
        <v>2.3E-2</v>
      </c>
      <c r="D92" s="2">
        <v>44653.666666666664</v>
      </c>
      <c r="E92" s="36">
        <v>2.4E-2</v>
      </c>
    </row>
    <row r="93" spans="1:5" x14ac:dyDescent="0.3">
      <c r="A93" s="2">
        <v>44653.65625</v>
      </c>
      <c r="B93" s="36">
        <v>2.1999999999999999E-2</v>
      </c>
      <c r="D93" s="2">
        <v>44653.677083333336</v>
      </c>
      <c r="E93" s="36">
        <v>2.4E-2</v>
      </c>
    </row>
    <row r="94" spans="1:5" x14ac:dyDescent="0.3">
      <c r="A94" s="2">
        <v>44653.666666666664</v>
      </c>
      <c r="B94" s="36">
        <v>2.3E-2</v>
      </c>
      <c r="D94" s="2">
        <v>44653.6875</v>
      </c>
      <c r="E94" s="36">
        <v>2.5000000000000001E-2</v>
      </c>
    </row>
    <row r="95" spans="1:5" x14ac:dyDescent="0.3">
      <c r="A95" s="2">
        <v>44653.677083333336</v>
      </c>
      <c r="B95" s="36">
        <v>2.3E-2</v>
      </c>
      <c r="D95" s="2">
        <v>44653.697916666664</v>
      </c>
      <c r="E95" s="36">
        <v>2.5999999999999999E-2</v>
      </c>
    </row>
    <row r="96" spans="1:5" x14ac:dyDescent="0.3">
      <c r="A96" s="2">
        <v>44653.6875</v>
      </c>
      <c r="B96" s="36">
        <v>2.3E-2</v>
      </c>
      <c r="D96" s="2">
        <v>44653.708333333336</v>
      </c>
      <c r="E96" s="36">
        <v>2.5999999999999999E-2</v>
      </c>
    </row>
    <row r="97" spans="1:5" x14ac:dyDescent="0.3">
      <c r="A97" s="2">
        <v>44653.697916666664</v>
      </c>
      <c r="B97" s="36">
        <v>2.4E-2</v>
      </c>
      <c r="D97" s="2">
        <v>44653.71875</v>
      </c>
      <c r="E97" s="36">
        <v>2.7E-2</v>
      </c>
    </row>
    <row r="98" spans="1:5" x14ac:dyDescent="0.3">
      <c r="A98" s="2">
        <v>44653.708333333336</v>
      </c>
      <c r="B98" s="36">
        <v>2.3E-2</v>
      </c>
      <c r="D98" s="2">
        <v>44653.729166666664</v>
      </c>
      <c r="E98" s="36">
        <v>2.5000000000000001E-2</v>
      </c>
    </row>
    <row r="99" spans="1:5" x14ac:dyDescent="0.3">
      <c r="A99" s="2">
        <v>44653.71875</v>
      </c>
      <c r="B99" s="36">
        <v>2.4E-2</v>
      </c>
      <c r="D99" s="2">
        <v>44653.739583333336</v>
      </c>
      <c r="E99" s="36">
        <v>2.5000000000000001E-2</v>
      </c>
    </row>
    <row r="100" spans="1:5" x14ac:dyDescent="0.3">
      <c r="A100" s="2">
        <v>44653.729166666664</v>
      </c>
      <c r="B100" s="36">
        <v>2.5000000000000001E-2</v>
      </c>
      <c r="D100" s="2">
        <v>44653.75</v>
      </c>
      <c r="E100" s="36">
        <v>2.5999999999999999E-2</v>
      </c>
    </row>
    <row r="101" spans="1:5" x14ac:dyDescent="0.3">
      <c r="A101" s="2">
        <v>44653.739583333336</v>
      </c>
      <c r="B101" s="36">
        <v>2.4E-2</v>
      </c>
      <c r="D101" s="2">
        <v>44653.760416666664</v>
      </c>
      <c r="E101" s="36">
        <v>2.5999999999999999E-2</v>
      </c>
    </row>
    <row r="102" spans="1:5" x14ac:dyDescent="0.3">
      <c r="A102" s="2">
        <v>44653.75</v>
      </c>
      <c r="B102" s="36">
        <v>2.4E-2</v>
      </c>
      <c r="D102" s="2">
        <v>44653.770833333336</v>
      </c>
      <c r="E102" s="36">
        <v>2.7E-2</v>
      </c>
    </row>
    <row r="103" spans="1:5" x14ac:dyDescent="0.3">
      <c r="A103" s="2">
        <v>44653.760416666664</v>
      </c>
      <c r="B103" s="36">
        <v>2.5000000000000001E-2</v>
      </c>
      <c r="D103" s="2">
        <v>44653.78125</v>
      </c>
      <c r="E103" s="36">
        <v>2.7E-2</v>
      </c>
    </row>
    <row r="104" spans="1:5" x14ac:dyDescent="0.3">
      <c r="A104" s="2">
        <v>44653.770833333336</v>
      </c>
      <c r="B104" s="36">
        <v>2.5999999999999999E-2</v>
      </c>
      <c r="D104" s="2">
        <v>44653.791666666664</v>
      </c>
      <c r="E104" s="36">
        <v>2.7E-2</v>
      </c>
    </row>
    <row r="105" spans="1:5" x14ac:dyDescent="0.3">
      <c r="A105" s="2">
        <v>44653.78125</v>
      </c>
      <c r="B105" s="36">
        <v>2.5999999999999999E-2</v>
      </c>
      <c r="D105" s="2">
        <v>44653.802083333336</v>
      </c>
      <c r="E105" s="36">
        <v>2.8000000000000001E-2</v>
      </c>
    </row>
    <row r="106" spans="1:5" x14ac:dyDescent="0.3">
      <c r="A106" s="2">
        <v>44653.791666666664</v>
      </c>
      <c r="B106" s="36">
        <v>2.5000000000000001E-2</v>
      </c>
      <c r="D106" s="2">
        <v>44653.8125</v>
      </c>
      <c r="E106" s="36">
        <v>2.9000000000000001E-2</v>
      </c>
    </row>
    <row r="107" spans="1:5" x14ac:dyDescent="0.3">
      <c r="A107" s="2">
        <v>44653.802083333336</v>
      </c>
      <c r="B107" s="36">
        <v>2.5000000000000001E-2</v>
      </c>
      <c r="D107" s="2">
        <v>44653.822916666664</v>
      </c>
      <c r="E107" s="36">
        <v>2.9000000000000001E-2</v>
      </c>
    </row>
    <row r="108" spans="1:5" x14ac:dyDescent="0.3">
      <c r="A108" s="2">
        <v>44653.8125</v>
      </c>
      <c r="B108" s="36">
        <v>2.5999999999999999E-2</v>
      </c>
      <c r="D108" s="2">
        <v>44653.833333333336</v>
      </c>
      <c r="E108" s="36">
        <v>0.03</v>
      </c>
    </row>
    <row r="109" spans="1:5" x14ac:dyDescent="0.3">
      <c r="A109" s="2">
        <v>44653.822916666664</v>
      </c>
      <c r="B109" s="36">
        <v>2.7E-2</v>
      </c>
      <c r="D109" s="2">
        <v>44653.84375</v>
      </c>
      <c r="E109" s="36">
        <v>0.03</v>
      </c>
    </row>
    <row r="110" spans="1:5" x14ac:dyDescent="0.3">
      <c r="A110" s="2">
        <v>44653.833333333336</v>
      </c>
      <c r="B110" s="36">
        <v>2.8000000000000001E-2</v>
      </c>
      <c r="D110" s="2">
        <v>44653.854166666664</v>
      </c>
      <c r="E110" s="36">
        <v>0.03</v>
      </c>
    </row>
    <row r="111" spans="1:5" x14ac:dyDescent="0.3">
      <c r="A111" s="2">
        <v>44653.84375</v>
      </c>
      <c r="B111" s="36">
        <v>2.8000000000000001E-2</v>
      </c>
      <c r="D111" s="2">
        <v>44653.864583333336</v>
      </c>
      <c r="E111" s="36">
        <v>3.2000000000000001E-2</v>
      </c>
    </row>
    <row r="112" spans="1:5" x14ac:dyDescent="0.3">
      <c r="A112" s="2">
        <v>44653.854166666664</v>
      </c>
      <c r="B112" s="36">
        <v>2.8000000000000001E-2</v>
      </c>
      <c r="D112" s="2">
        <v>44653.875</v>
      </c>
      <c r="E112" s="36">
        <v>3.3000000000000002E-2</v>
      </c>
    </row>
    <row r="113" spans="1:5" x14ac:dyDescent="0.3">
      <c r="A113" s="2">
        <v>44653.864583333336</v>
      </c>
      <c r="B113" s="36">
        <v>3.1E-2</v>
      </c>
      <c r="D113" s="2">
        <v>44653.885416666664</v>
      </c>
      <c r="E113" s="36">
        <v>3.3000000000000002E-2</v>
      </c>
    </row>
    <row r="114" spans="1:5" x14ac:dyDescent="0.3">
      <c r="A114" s="2">
        <v>44653.875</v>
      </c>
      <c r="B114" s="36">
        <v>0.03</v>
      </c>
      <c r="D114" s="2">
        <v>44653.895833333336</v>
      </c>
      <c r="E114" s="36">
        <v>3.4000000000000002E-2</v>
      </c>
    </row>
    <row r="115" spans="1:5" x14ac:dyDescent="0.3">
      <c r="A115" s="2">
        <v>44653.885416666664</v>
      </c>
      <c r="B115" s="36">
        <v>3.1E-2</v>
      </c>
      <c r="D115" s="2">
        <v>44653.90625</v>
      </c>
      <c r="E115" s="36">
        <v>3.4000000000000002E-2</v>
      </c>
    </row>
    <row r="116" spans="1:5" x14ac:dyDescent="0.3">
      <c r="A116" s="2">
        <v>44653.895833333336</v>
      </c>
      <c r="B116" s="36">
        <v>3.2000000000000001E-2</v>
      </c>
      <c r="D116" s="2">
        <v>44653.916666666664</v>
      </c>
      <c r="E116" s="36">
        <v>3.3000000000000002E-2</v>
      </c>
    </row>
    <row r="117" spans="1:5" x14ac:dyDescent="0.3">
      <c r="A117" s="2">
        <v>44653.90625</v>
      </c>
      <c r="B117" s="36">
        <v>3.3000000000000002E-2</v>
      </c>
      <c r="D117" s="2">
        <v>44653.927083333336</v>
      </c>
      <c r="E117" s="36">
        <v>3.3000000000000002E-2</v>
      </c>
    </row>
    <row r="118" spans="1:5" x14ac:dyDescent="0.3">
      <c r="A118" s="2">
        <v>44653.916666666664</v>
      </c>
      <c r="B118" s="36">
        <v>3.2000000000000001E-2</v>
      </c>
      <c r="D118" s="2">
        <v>44653.9375</v>
      </c>
      <c r="E118" s="36">
        <v>3.2000000000000001E-2</v>
      </c>
    </row>
    <row r="119" spans="1:5" x14ac:dyDescent="0.3">
      <c r="A119" s="2">
        <v>44653.927083333336</v>
      </c>
      <c r="B119" s="36">
        <v>3.3000000000000002E-2</v>
      </c>
      <c r="D119" s="2">
        <v>44653.947916666664</v>
      </c>
      <c r="E119" s="36">
        <v>0.03</v>
      </c>
    </row>
    <row r="120" spans="1:5" x14ac:dyDescent="0.3">
      <c r="A120" s="2">
        <v>44653.9375</v>
      </c>
      <c r="B120" s="36">
        <v>0.03</v>
      </c>
      <c r="D120" s="2">
        <v>44653.958333333336</v>
      </c>
      <c r="E120" s="36">
        <v>2.9000000000000001E-2</v>
      </c>
    </row>
    <row r="121" spans="1:5" x14ac:dyDescent="0.3">
      <c r="A121" s="2">
        <v>44653.947916666664</v>
      </c>
      <c r="B121" s="36">
        <v>2.9000000000000001E-2</v>
      </c>
      <c r="D121" s="2">
        <v>44653.96875</v>
      </c>
      <c r="E121" s="36">
        <v>2.7E-2</v>
      </c>
    </row>
    <row r="122" spans="1:5" x14ac:dyDescent="0.3">
      <c r="A122" s="2">
        <v>44653.958333333336</v>
      </c>
      <c r="B122" s="36">
        <v>2.8000000000000001E-2</v>
      </c>
      <c r="D122" s="2">
        <v>44653.979166666664</v>
      </c>
      <c r="E122" s="36">
        <v>2.5999999999999999E-2</v>
      </c>
    </row>
    <row r="123" spans="1:5" x14ac:dyDescent="0.3">
      <c r="A123" s="2">
        <v>44653.96875</v>
      </c>
      <c r="B123" s="36">
        <v>2.7E-2</v>
      </c>
      <c r="D123" s="2">
        <v>44653.989583333336</v>
      </c>
      <c r="E123" s="36">
        <v>2.5000000000000001E-2</v>
      </c>
    </row>
    <row r="124" spans="1:5" x14ac:dyDescent="0.3">
      <c r="A124" s="2">
        <v>44653.979166666664</v>
      </c>
      <c r="B124" s="36">
        <v>2.7E-2</v>
      </c>
      <c r="D124" s="2">
        <v>44654</v>
      </c>
      <c r="E124" s="36">
        <v>2.4E-2</v>
      </c>
    </row>
    <row r="125" spans="1:5" x14ac:dyDescent="0.3">
      <c r="A125" s="2">
        <v>44653.989583333336</v>
      </c>
      <c r="B125" s="36">
        <v>2.4E-2</v>
      </c>
      <c r="D125" s="2">
        <v>44654.010416666664</v>
      </c>
      <c r="E125" s="36">
        <v>2.3E-2</v>
      </c>
    </row>
    <row r="126" spans="1:5" x14ac:dyDescent="0.3">
      <c r="A126" s="2">
        <v>44654</v>
      </c>
      <c r="B126" s="36">
        <v>2.5000000000000001E-2</v>
      </c>
      <c r="D126" s="2">
        <v>44654.020833333336</v>
      </c>
      <c r="E126" s="36">
        <v>2.3E-2</v>
      </c>
    </row>
    <row r="127" spans="1:5" x14ac:dyDescent="0.3">
      <c r="A127" s="2">
        <v>44654.010416666664</v>
      </c>
      <c r="B127" s="36">
        <v>2.5000000000000001E-2</v>
      </c>
      <c r="D127" s="2">
        <v>44654.03125</v>
      </c>
      <c r="E127" s="36">
        <v>2.1999999999999999E-2</v>
      </c>
    </row>
    <row r="128" spans="1:5" x14ac:dyDescent="0.3">
      <c r="A128" s="2">
        <v>44654.020833333336</v>
      </c>
      <c r="B128" s="36">
        <v>2.4E-2</v>
      </c>
      <c r="D128" s="2">
        <v>44654.041666666664</v>
      </c>
      <c r="E128" s="36">
        <v>2.1000000000000001E-2</v>
      </c>
    </row>
    <row r="129" spans="1:5" x14ac:dyDescent="0.3">
      <c r="A129" s="2">
        <v>44654.03125</v>
      </c>
      <c r="B129" s="36">
        <v>2.4E-2</v>
      </c>
      <c r="D129" s="2">
        <v>44654.052083333336</v>
      </c>
      <c r="E129" s="36">
        <v>0.02</v>
      </c>
    </row>
    <row r="130" spans="1:5" x14ac:dyDescent="0.3">
      <c r="A130" s="2">
        <v>44654.041666666664</v>
      </c>
      <c r="B130" s="36">
        <v>2.1999999999999999E-2</v>
      </c>
      <c r="D130" s="2">
        <v>44654.0625</v>
      </c>
      <c r="E130" s="36">
        <v>1.9E-2</v>
      </c>
    </row>
    <row r="131" spans="1:5" x14ac:dyDescent="0.3">
      <c r="A131" s="2">
        <v>44654.052083333336</v>
      </c>
      <c r="B131" s="36">
        <v>2.1000000000000001E-2</v>
      </c>
      <c r="D131" s="2">
        <v>44654.072916666664</v>
      </c>
      <c r="E131" s="36">
        <v>1.7000000000000001E-2</v>
      </c>
    </row>
    <row r="132" spans="1:5" x14ac:dyDescent="0.3">
      <c r="A132" s="2">
        <v>44654.0625</v>
      </c>
      <c r="B132" s="36">
        <v>0.02</v>
      </c>
      <c r="D132" s="2">
        <v>44654.083333333336</v>
      </c>
      <c r="E132" s="36">
        <v>1.6E-2</v>
      </c>
    </row>
    <row r="133" spans="1:5" x14ac:dyDescent="0.3">
      <c r="A133" s="2">
        <v>44654.072916666664</v>
      </c>
      <c r="B133" s="36">
        <v>1.9E-2</v>
      </c>
      <c r="D133" s="2">
        <v>44654.09375</v>
      </c>
      <c r="E133" s="36">
        <v>1.4999999999999999E-2</v>
      </c>
    </row>
    <row r="134" spans="1:5" x14ac:dyDescent="0.3">
      <c r="A134" s="2">
        <v>44654.083333333336</v>
      </c>
      <c r="B134" s="36">
        <v>1.9E-2</v>
      </c>
      <c r="D134" s="2">
        <v>44654.104166666664</v>
      </c>
      <c r="E134" s="36">
        <v>1.4E-2</v>
      </c>
    </row>
    <row r="135" spans="1:5" x14ac:dyDescent="0.3">
      <c r="A135" s="2">
        <v>44654.09375</v>
      </c>
      <c r="B135" s="36">
        <v>1.7000000000000001E-2</v>
      </c>
      <c r="D135" s="2">
        <v>44654.114583333336</v>
      </c>
      <c r="E135" s="36">
        <v>1.2E-2</v>
      </c>
    </row>
    <row r="136" spans="1:5" x14ac:dyDescent="0.3">
      <c r="A136" s="2">
        <v>44654.104166666664</v>
      </c>
      <c r="B136" s="36">
        <v>1.7000000000000001E-2</v>
      </c>
      <c r="D136" s="2">
        <v>44654.125</v>
      </c>
      <c r="E136" s="36">
        <v>1.2E-2</v>
      </c>
    </row>
    <row r="137" spans="1:5" x14ac:dyDescent="0.3">
      <c r="A137" s="2">
        <v>44654.114583333336</v>
      </c>
      <c r="B137" s="36">
        <v>1.4999999999999999E-2</v>
      </c>
      <c r="D137" s="2">
        <v>44654.135416666664</v>
      </c>
      <c r="E137" s="36">
        <v>1.0999999999999999E-2</v>
      </c>
    </row>
    <row r="138" spans="1:5" x14ac:dyDescent="0.3">
      <c r="A138" s="2">
        <v>44654.125</v>
      </c>
      <c r="B138" s="36">
        <v>1.4999999999999999E-2</v>
      </c>
      <c r="D138" s="2">
        <v>44654.145833333336</v>
      </c>
      <c r="E138" s="36">
        <v>0.01</v>
      </c>
    </row>
    <row r="139" spans="1:5" x14ac:dyDescent="0.3">
      <c r="A139" s="2">
        <v>44654.135416666664</v>
      </c>
      <c r="B139" s="36">
        <v>1.2999999999999999E-2</v>
      </c>
      <c r="D139" s="2">
        <v>44654.15625</v>
      </c>
      <c r="E139" s="36">
        <v>8.9999999999999993E-3</v>
      </c>
    </row>
    <row r="140" spans="1:5" x14ac:dyDescent="0.3">
      <c r="A140" s="2">
        <v>44654.145833333336</v>
      </c>
      <c r="B140" s="36">
        <v>1.2999999999999999E-2</v>
      </c>
      <c r="D140" s="2">
        <v>44654.166666666664</v>
      </c>
      <c r="E140" s="36">
        <v>8.0000000000000002E-3</v>
      </c>
    </row>
    <row r="141" spans="1:5" x14ac:dyDescent="0.3">
      <c r="A141" s="2">
        <v>44654.15625</v>
      </c>
      <c r="B141" s="36">
        <v>1.2E-2</v>
      </c>
      <c r="D141" s="2">
        <v>44654.177083333336</v>
      </c>
      <c r="E141" s="36">
        <v>8.0000000000000002E-3</v>
      </c>
    </row>
    <row r="142" spans="1:5" x14ac:dyDescent="0.3">
      <c r="A142" s="2">
        <v>44654.166666666664</v>
      </c>
      <c r="B142" s="36">
        <v>1.0999999999999999E-2</v>
      </c>
      <c r="D142" s="2">
        <v>44654.1875</v>
      </c>
      <c r="E142" s="36">
        <v>7.0000000000000001E-3</v>
      </c>
    </row>
    <row r="143" spans="1:5" x14ac:dyDescent="0.3">
      <c r="A143" s="2">
        <v>44654.177083333336</v>
      </c>
      <c r="B143" s="36">
        <v>1.0999999999999999E-2</v>
      </c>
      <c r="D143" s="2">
        <v>44654.197916666664</v>
      </c>
      <c r="E143" s="36">
        <v>7.0000000000000001E-3</v>
      </c>
    </row>
    <row r="144" spans="1:5" x14ac:dyDescent="0.3">
      <c r="A144" s="2">
        <v>44654.1875</v>
      </c>
      <c r="B144" s="36">
        <v>1.0999999999999999E-2</v>
      </c>
      <c r="D144" s="2">
        <v>44654.208333333336</v>
      </c>
      <c r="E144" s="36">
        <v>7.0000000000000001E-3</v>
      </c>
    </row>
    <row r="145" spans="1:5" x14ac:dyDescent="0.3">
      <c r="A145" s="2">
        <v>44654.197916666664</v>
      </c>
      <c r="B145" s="36">
        <v>1.0999999999999999E-2</v>
      </c>
      <c r="D145" s="2">
        <v>44654.21875</v>
      </c>
      <c r="E145" s="36">
        <v>6.0000000000000001E-3</v>
      </c>
    </row>
    <row r="146" spans="1:5" x14ac:dyDescent="0.3">
      <c r="A146" s="2">
        <v>44654.208333333336</v>
      </c>
      <c r="B146" s="36">
        <v>1.0999999999999999E-2</v>
      </c>
      <c r="D146" s="2">
        <v>44654.229166666664</v>
      </c>
      <c r="E146" s="36">
        <v>5.0000000000000001E-3</v>
      </c>
    </row>
    <row r="147" spans="1:5" x14ac:dyDescent="0.3">
      <c r="A147" s="2">
        <v>44654.21875</v>
      </c>
      <c r="B147" s="36">
        <v>0.01</v>
      </c>
      <c r="D147" s="2">
        <v>44654.239583333336</v>
      </c>
      <c r="E147" s="36">
        <v>5.0000000000000001E-3</v>
      </c>
    </row>
    <row r="148" spans="1:5" x14ac:dyDescent="0.3">
      <c r="A148" s="2">
        <v>44654.229166666664</v>
      </c>
      <c r="B148" s="36">
        <v>0.01</v>
      </c>
      <c r="D148" s="2">
        <v>44654.25</v>
      </c>
      <c r="E148" s="36">
        <v>5.0000000000000001E-3</v>
      </c>
    </row>
    <row r="149" spans="1:5" x14ac:dyDescent="0.3">
      <c r="A149" s="2">
        <v>44654.239583333336</v>
      </c>
      <c r="B149" s="36">
        <v>8.9999999999999993E-3</v>
      </c>
      <c r="D149" s="2">
        <v>44654.260416666664</v>
      </c>
      <c r="E149" s="36">
        <v>5.0000000000000001E-3</v>
      </c>
    </row>
    <row r="150" spans="1:5" x14ac:dyDescent="0.3">
      <c r="A150" s="2">
        <v>44654.25</v>
      </c>
      <c r="B150" s="36">
        <v>8.9999999999999993E-3</v>
      </c>
      <c r="D150" s="2">
        <v>44654.270833333336</v>
      </c>
      <c r="E150" s="36">
        <v>5.0000000000000001E-3</v>
      </c>
    </row>
    <row r="151" spans="1:5" x14ac:dyDescent="0.3">
      <c r="A151" s="2">
        <v>44654.260416666664</v>
      </c>
      <c r="B151" s="36">
        <v>7.0000000000000001E-3</v>
      </c>
      <c r="D151" s="2">
        <v>44654.28125</v>
      </c>
      <c r="E151" s="36">
        <v>5.0000000000000001E-3</v>
      </c>
    </row>
    <row r="152" spans="1:5" x14ac:dyDescent="0.3">
      <c r="A152" s="2">
        <v>44654.270833333336</v>
      </c>
      <c r="B152" s="36">
        <v>8.0000000000000002E-3</v>
      </c>
      <c r="D152" s="2">
        <v>44654.291666666664</v>
      </c>
      <c r="E152" s="36">
        <v>4.0000000000000001E-3</v>
      </c>
    </row>
    <row r="153" spans="1:5" x14ac:dyDescent="0.3">
      <c r="A153" s="2">
        <v>44654.28125</v>
      </c>
      <c r="B153" s="36">
        <v>8.0000000000000002E-3</v>
      </c>
      <c r="D153" s="2">
        <v>44654.302083333336</v>
      </c>
      <c r="E153" s="36">
        <v>4.0000000000000001E-3</v>
      </c>
    </row>
    <row r="154" spans="1:5" x14ac:dyDescent="0.3">
      <c r="A154" s="2">
        <v>44654.291666666664</v>
      </c>
      <c r="B154" s="36">
        <v>8.0000000000000002E-3</v>
      </c>
      <c r="D154" s="2">
        <v>44654.3125</v>
      </c>
      <c r="E154" s="36">
        <v>5.0000000000000001E-3</v>
      </c>
    </row>
    <row r="155" spans="1:5" x14ac:dyDescent="0.3">
      <c r="A155" s="2">
        <v>44654.302083333336</v>
      </c>
      <c r="B155" s="36">
        <v>8.9999999999999993E-3</v>
      </c>
      <c r="D155" s="2">
        <v>44654.322916666664</v>
      </c>
      <c r="E155" s="36">
        <v>5.0000000000000001E-3</v>
      </c>
    </row>
    <row r="156" spans="1:5" x14ac:dyDescent="0.3">
      <c r="A156" s="2">
        <v>44654.3125</v>
      </c>
      <c r="B156" s="36">
        <v>8.9999999999999993E-3</v>
      </c>
      <c r="D156" s="2">
        <v>44654.333333333336</v>
      </c>
      <c r="E156" s="36">
        <v>5.0000000000000001E-3</v>
      </c>
    </row>
    <row r="157" spans="1:5" x14ac:dyDescent="0.3">
      <c r="A157" s="2">
        <v>44654.322916666664</v>
      </c>
      <c r="B157" s="36">
        <v>8.9999999999999993E-3</v>
      </c>
      <c r="D157" s="2">
        <v>44654.34375</v>
      </c>
      <c r="E157" s="36">
        <v>4.0000000000000001E-3</v>
      </c>
    </row>
    <row r="158" spans="1:5" x14ac:dyDescent="0.3">
      <c r="A158" s="2">
        <v>44654.333333333336</v>
      </c>
      <c r="B158" s="36">
        <v>0.01</v>
      </c>
      <c r="D158" s="2">
        <v>44654.354166666664</v>
      </c>
      <c r="E158" s="36">
        <v>3.0000000000000001E-3</v>
      </c>
    </row>
    <row r="159" spans="1:5" x14ac:dyDescent="0.3">
      <c r="A159" s="2">
        <v>44654.34375</v>
      </c>
      <c r="B159" s="36">
        <v>6.0000000000000001E-3</v>
      </c>
      <c r="D159" s="2">
        <v>44654.364583333336</v>
      </c>
      <c r="E159" s="36">
        <v>4.0000000000000001E-3</v>
      </c>
    </row>
    <row r="160" spans="1:5" x14ac:dyDescent="0.3">
      <c r="A160" s="2">
        <v>44654.354166666664</v>
      </c>
      <c r="B160" s="36">
        <v>6.0000000000000001E-3</v>
      </c>
      <c r="D160" s="2">
        <v>44654.375</v>
      </c>
      <c r="E160" s="36">
        <v>4.0000000000000001E-3</v>
      </c>
    </row>
    <row r="161" spans="1:5" x14ac:dyDescent="0.3">
      <c r="A161" s="2">
        <v>44654.364583333336</v>
      </c>
      <c r="B161" s="36">
        <v>8.0000000000000002E-3</v>
      </c>
      <c r="D161" s="2">
        <v>44654.385416666664</v>
      </c>
      <c r="E161" s="36">
        <v>4.0000000000000001E-3</v>
      </c>
    </row>
    <row r="162" spans="1:5" x14ac:dyDescent="0.3">
      <c r="A162" s="2">
        <v>44654.375</v>
      </c>
      <c r="B162" s="36">
        <v>7.0000000000000001E-3</v>
      </c>
      <c r="D162" s="2">
        <v>44654.395833333336</v>
      </c>
      <c r="E162" s="36">
        <v>3.0000000000000001E-3</v>
      </c>
    </row>
    <row r="163" spans="1:5" x14ac:dyDescent="0.3">
      <c r="A163" s="2">
        <v>44654.385416666664</v>
      </c>
      <c r="B163" s="36">
        <v>6.0000000000000001E-3</v>
      </c>
      <c r="D163" s="2">
        <v>44654.40625</v>
      </c>
      <c r="E163" s="36">
        <v>3.0000000000000001E-3</v>
      </c>
    </row>
    <row r="164" spans="1:5" x14ac:dyDescent="0.3">
      <c r="A164" s="2">
        <v>44654.395833333336</v>
      </c>
      <c r="B164" s="36">
        <v>4.0000000000000001E-3</v>
      </c>
      <c r="D164" s="2">
        <v>44654.416666666664</v>
      </c>
      <c r="E164" s="36">
        <v>3.0000000000000001E-3</v>
      </c>
    </row>
    <row r="165" spans="1:5" x14ac:dyDescent="0.3">
      <c r="A165" s="2">
        <v>44654.40625</v>
      </c>
      <c r="B165" s="36">
        <v>5.0000000000000001E-3</v>
      </c>
      <c r="D165" s="2">
        <v>44654.427083333336</v>
      </c>
      <c r="E165" s="36">
        <v>4.0000000000000001E-3</v>
      </c>
    </row>
    <row r="166" spans="1:5" x14ac:dyDescent="0.3">
      <c r="A166" s="2">
        <v>44654.416666666664</v>
      </c>
      <c r="B166" s="36">
        <v>5.0000000000000001E-3</v>
      </c>
      <c r="D166" s="2">
        <v>44654.4375</v>
      </c>
      <c r="E166" s="36">
        <v>4.0000000000000001E-3</v>
      </c>
    </row>
    <row r="167" spans="1:5" x14ac:dyDescent="0.3">
      <c r="A167" s="2">
        <v>44654.427083333336</v>
      </c>
      <c r="B167" s="36">
        <v>6.0000000000000001E-3</v>
      </c>
      <c r="D167" s="2">
        <v>44654.447916666664</v>
      </c>
      <c r="E167" s="36">
        <v>5.0000000000000001E-3</v>
      </c>
    </row>
    <row r="168" spans="1:5" x14ac:dyDescent="0.3">
      <c r="A168" s="2">
        <v>44654.4375</v>
      </c>
      <c r="B168" s="36">
        <v>6.0000000000000001E-3</v>
      </c>
      <c r="D168" s="2">
        <v>44654.458333333336</v>
      </c>
      <c r="E168" s="36">
        <v>5.0000000000000001E-3</v>
      </c>
    </row>
    <row r="169" spans="1:5" x14ac:dyDescent="0.3">
      <c r="A169" s="2">
        <v>44654.447916666664</v>
      </c>
      <c r="B169" s="36">
        <v>6.0000000000000001E-3</v>
      </c>
      <c r="D169" s="2">
        <v>44654.46875</v>
      </c>
      <c r="E169" s="36">
        <v>5.0000000000000001E-3</v>
      </c>
    </row>
    <row r="170" spans="1:5" x14ac:dyDescent="0.3">
      <c r="A170" s="2">
        <v>44654.458333333336</v>
      </c>
      <c r="B170" s="36">
        <v>7.0000000000000001E-3</v>
      </c>
      <c r="D170" s="2">
        <v>44654.479166666664</v>
      </c>
      <c r="E170" s="36">
        <v>5.0000000000000001E-3</v>
      </c>
    </row>
    <row r="171" spans="1:5" x14ac:dyDescent="0.3">
      <c r="A171" s="2">
        <v>44654.46875</v>
      </c>
      <c r="B171" s="36">
        <v>8.0000000000000002E-3</v>
      </c>
      <c r="D171" s="2">
        <v>44654.489583333336</v>
      </c>
      <c r="E171" s="36">
        <v>5.0000000000000001E-3</v>
      </c>
    </row>
    <row r="172" spans="1:5" x14ac:dyDescent="0.3">
      <c r="A172" s="2">
        <v>44654.479166666664</v>
      </c>
      <c r="B172" s="36">
        <v>7.0000000000000001E-3</v>
      </c>
      <c r="D172" s="2">
        <v>44654.5</v>
      </c>
      <c r="E172" s="36">
        <v>5.0000000000000001E-3</v>
      </c>
    </row>
    <row r="173" spans="1:5" x14ac:dyDescent="0.3">
      <c r="A173" s="2">
        <v>44654.489583333336</v>
      </c>
      <c r="B173" s="36">
        <v>6.0000000000000001E-3</v>
      </c>
      <c r="D173" s="2">
        <v>44654.510416666664</v>
      </c>
      <c r="E173" s="36">
        <v>4.0000000000000001E-3</v>
      </c>
    </row>
    <row r="174" spans="1:5" x14ac:dyDescent="0.3">
      <c r="A174" s="2">
        <v>44654.5</v>
      </c>
      <c r="B174" s="36">
        <v>6.0000000000000001E-3</v>
      </c>
      <c r="D174" s="2">
        <v>44654.520833333336</v>
      </c>
      <c r="E174" s="36">
        <v>3.0000000000000001E-3</v>
      </c>
    </row>
    <row r="175" spans="1:5" x14ac:dyDescent="0.3">
      <c r="A175" s="2">
        <v>44654.510416666664</v>
      </c>
      <c r="B175" s="36">
        <v>4.0000000000000001E-3</v>
      </c>
      <c r="D175" s="2">
        <v>44654.53125</v>
      </c>
      <c r="E175" s="36">
        <v>3.0000000000000001E-3</v>
      </c>
    </row>
    <row r="176" spans="1:5" x14ac:dyDescent="0.3">
      <c r="A176" s="2">
        <v>44654.520833333336</v>
      </c>
      <c r="B176" s="36">
        <v>2E-3</v>
      </c>
      <c r="D176" s="2">
        <v>44654.541666666664</v>
      </c>
      <c r="E176" s="36">
        <v>1E-3</v>
      </c>
    </row>
    <row r="177" spans="1:5" x14ac:dyDescent="0.3">
      <c r="A177" s="2">
        <v>44654.53125</v>
      </c>
      <c r="B177" s="36">
        <v>4.0000000000000001E-3</v>
      </c>
      <c r="D177" s="2">
        <v>44654.552083333336</v>
      </c>
      <c r="E177" s="36">
        <v>0</v>
      </c>
    </row>
    <row r="178" spans="1:5" x14ac:dyDescent="0.3">
      <c r="A178" s="2">
        <v>44654.541666666664</v>
      </c>
      <c r="B178" s="36">
        <v>1E-3</v>
      </c>
      <c r="D178" s="2">
        <v>44654.5625</v>
      </c>
      <c r="E178" s="36">
        <v>0</v>
      </c>
    </row>
    <row r="179" spans="1:5" x14ac:dyDescent="0.3">
      <c r="A179" s="2">
        <v>44654.552083333336</v>
      </c>
      <c r="B179" s="36">
        <v>1E-3</v>
      </c>
      <c r="D179" s="2">
        <v>44654.572916666664</v>
      </c>
      <c r="E179" s="36">
        <v>-1E-3</v>
      </c>
    </row>
    <row r="180" spans="1:5" x14ac:dyDescent="0.3">
      <c r="A180" s="2">
        <v>44654.5625</v>
      </c>
      <c r="B180" s="36">
        <v>0</v>
      </c>
      <c r="D180" s="2">
        <v>44654.583333333336</v>
      </c>
      <c r="E180" s="36">
        <v>-2E-3</v>
      </c>
    </row>
    <row r="181" spans="1:5" x14ac:dyDescent="0.3">
      <c r="A181" s="2">
        <v>44654.572916666664</v>
      </c>
      <c r="B181" s="36">
        <v>-2E-3</v>
      </c>
      <c r="D181" s="2">
        <v>44654.59375</v>
      </c>
      <c r="E181" s="36">
        <v>-3.0000000000000001E-3</v>
      </c>
    </row>
    <row r="182" spans="1:5" x14ac:dyDescent="0.3">
      <c r="A182" s="2">
        <v>44654.583333333336</v>
      </c>
      <c r="B182" s="36">
        <v>-3.0000000000000001E-3</v>
      </c>
      <c r="D182" s="2">
        <v>44654.604166666664</v>
      </c>
      <c r="E182" s="36">
        <v>-6.0000000000000001E-3</v>
      </c>
    </row>
    <row r="183" spans="1:5" x14ac:dyDescent="0.3">
      <c r="A183" s="2">
        <v>44654.59375</v>
      </c>
      <c r="B183" s="36">
        <v>-4.0000000000000001E-3</v>
      </c>
      <c r="D183" s="2">
        <v>44654.614583333336</v>
      </c>
      <c r="E183" s="36">
        <v>-6.0000000000000001E-3</v>
      </c>
    </row>
    <row r="184" spans="1:5" x14ac:dyDescent="0.3">
      <c r="A184" s="2">
        <v>44654.604166666664</v>
      </c>
      <c r="B184" s="36">
        <v>-6.0000000000000001E-3</v>
      </c>
      <c r="D184" s="2">
        <v>44654.625</v>
      </c>
      <c r="E184" s="36">
        <v>-6.0000000000000001E-3</v>
      </c>
    </row>
    <row r="185" spans="1:5" x14ac:dyDescent="0.3">
      <c r="A185" s="2">
        <v>44654.614583333336</v>
      </c>
      <c r="B185" s="36">
        <v>-7.0000000000000001E-3</v>
      </c>
      <c r="D185" s="2">
        <v>44654.635416666664</v>
      </c>
      <c r="E185" s="36">
        <v>-7.0000000000000001E-3</v>
      </c>
    </row>
    <row r="186" spans="1:5" x14ac:dyDescent="0.3">
      <c r="A186" s="2">
        <v>44654.625</v>
      </c>
      <c r="B186" s="36">
        <v>-8.0000000000000002E-3</v>
      </c>
      <c r="D186" s="2">
        <v>44654.645833333336</v>
      </c>
      <c r="E186" s="36">
        <v>-8.0000000000000002E-3</v>
      </c>
    </row>
    <row r="187" spans="1:5" x14ac:dyDescent="0.3">
      <c r="A187" s="2">
        <v>44654.635416666664</v>
      </c>
      <c r="B187" s="36">
        <v>-8.0000000000000002E-3</v>
      </c>
      <c r="D187" s="2">
        <v>44654.65625</v>
      </c>
      <c r="E187" s="36">
        <v>-8.0000000000000002E-3</v>
      </c>
    </row>
    <row r="188" spans="1:5" x14ac:dyDescent="0.3">
      <c r="A188" s="2">
        <v>44654.645833333336</v>
      </c>
      <c r="B188" s="36">
        <v>-0.01</v>
      </c>
      <c r="D188" s="2">
        <v>44654.666666666664</v>
      </c>
      <c r="E188" s="36">
        <v>-7.0000000000000001E-3</v>
      </c>
    </row>
    <row r="189" spans="1:5" x14ac:dyDescent="0.3">
      <c r="A189" s="2">
        <v>44654.65625</v>
      </c>
      <c r="B189" s="36">
        <v>-8.9999999999999993E-3</v>
      </c>
      <c r="D189" s="2">
        <v>44654.677083333336</v>
      </c>
      <c r="E189" s="36">
        <v>-7.0000000000000001E-3</v>
      </c>
    </row>
    <row r="190" spans="1:5" x14ac:dyDescent="0.3">
      <c r="A190" s="2">
        <v>44654.666666666664</v>
      </c>
      <c r="B190" s="36">
        <v>-8.9999999999999993E-3</v>
      </c>
      <c r="D190" s="2">
        <v>44654.6875</v>
      </c>
      <c r="E190" s="36">
        <v>-7.0000000000000001E-3</v>
      </c>
    </row>
    <row r="191" spans="1:5" x14ac:dyDescent="0.3">
      <c r="A191" s="2">
        <v>44654.677083333336</v>
      </c>
      <c r="B191" s="36">
        <v>-1.0999999999999999E-2</v>
      </c>
      <c r="D191" s="2">
        <v>44654.697916666664</v>
      </c>
      <c r="E191" s="36">
        <v>-7.0000000000000001E-3</v>
      </c>
    </row>
    <row r="192" spans="1:5" x14ac:dyDescent="0.3">
      <c r="A192" s="2">
        <v>44654.6875</v>
      </c>
      <c r="B192" s="36">
        <v>-0.01</v>
      </c>
      <c r="D192" s="2">
        <v>44654.708333333336</v>
      </c>
      <c r="E192" s="36">
        <v>-7.0000000000000001E-3</v>
      </c>
    </row>
    <row r="193" spans="1:5" x14ac:dyDescent="0.3">
      <c r="A193" s="2">
        <v>44654.697916666664</v>
      </c>
      <c r="B193" s="36">
        <v>-8.0000000000000002E-3</v>
      </c>
      <c r="D193" s="2">
        <v>44654.71875</v>
      </c>
      <c r="E193" s="36">
        <v>-7.0000000000000001E-3</v>
      </c>
    </row>
    <row r="194" spans="1:5" x14ac:dyDescent="0.3">
      <c r="A194" s="2">
        <v>44654.708333333336</v>
      </c>
      <c r="B194" s="36">
        <v>-8.0000000000000002E-3</v>
      </c>
      <c r="D194" s="2">
        <v>44654.729166666664</v>
      </c>
      <c r="E194" s="36">
        <v>-7.0000000000000001E-3</v>
      </c>
    </row>
    <row r="195" spans="1:5" x14ac:dyDescent="0.3">
      <c r="A195" s="2">
        <v>44654.71875</v>
      </c>
      <c r="B195" s="36">
        <v>-8.9999999999999993E-3</v>
      </c>
      <c r="D195" s="2">
        <v>44654.739583333336</v>
      </c>
      <c r="E195" s="36">
        <v>-6.0000000000000001E-3</v>
      </c>
    </row>
    <row r="196" spans="1:5" x14ac:dyDescent="0.3">
      <c r="A196" s="2">
        <v>44654.729166666664</v>
      </c>
      <c r="B196" s="36">
        <v>-8.0000000000000002E-3</v>
      </c>
      <c r="D196" s="2">
        <v>44654.75</v>
      </c>
      <c r="E196" s="36">
        <v>-6.0000000000000001E-3</v>
      </c>
    </row>
    <row r="197" spans="1:5" x14ac:dyDescent="0.3">
      <c r="A197" s="2">
        <v>44654.739583333336</v>
      </c>
      <c r="B197" s="36">
        <v>-7.0000000000000001E-3</v>
      </c>
      <c r="D197" s="2">
        <v>44654.760416666664</v>
      </c>
      <c r="E197" s="36">
        <v>-6.0000000000000001E-3</v>
      </c>
    </row>
    <row r="198" spans="1:5" x14ac:dyDescent="0.3">
      <c r="A198" s="2">
        <v>44654.75</v>
      </c>
      <c r="B198" s="36">
        <v>-8.0000000000000002E-3</v>
      </c>
      <c r="D198" s="2">
        <v>44654.770833333336</v>
      </c>
      <c r="E198" s="36">
        <v>-6.0000000000000001E-3</v>
      </c>
    </row>
    <row r="199" spans="1:5" x14ac:dyDescent="0.3">
      <c r="A199" s="2">
        <v>44654.760416666664</v>
      </c>
      <c r="B199" s="36">
        <v>-8.9999999999999993E-3</v>
      </c>
      <c r="D199" s="2">
        <v>44654.78125</v>
      </c>
      <c r="E199" s="36">
        <v>-7.0000000000000001E-3</v>
      </c>
    </row>
    <row r="200" spans="1:5" x14ac:dyDescent="0.3">
      <c r="A200" s="2">
        <v>44654.770833333336</v>
      </c>
      <c r="B200" s="36">
        <v>-8.9999999999999993E-3</v>
      </c>
      <c r="D200" s="2">
        <v>44654.791666666664</v>
      </c>
      <c r="E200" s="36">
        <v>-8.0000000000000002E-3</v>
      </c>
    </row>
    <row r="201" spans="1:5" x14ac:dyDescent="0.3">
      <c r="A201" s="2">
        <v>44654.78125</v>
      </c>
      <c r="B201" s="36">
        <v>-0.01</v>
      </c>
      <c r="D201" s="2">
        <v>44654.802083333336</v>
      </c>
      <c r="E201" s="36">
        <v>-7.0000000000000001E-3</v>
      </c>
    </row>
    <row r="202" spans="1:5" x14ac:dyDescent="0.3">
      <c r="A202" s="2">
        <v>44654.791666666664</v>
      </c>
      <c r="B202" s="36">
        <v>-1.0999999999999999E-2</v>
      </c>
      <c r="D202" s="2">
        <v>44654.8125</v>
      </c>
      <c r="E202" s="36">
        <v>-7.0000000000000001E-3</v>
      </c>
    </row>
    <row r="203" spans="1:5" x14ac:dyDescent="0.3">
      <c r="A203" s="2">
        <v>44654.802083333336</v>
      </c>
      <c r="B203" s="36">
        <v>-1.0999999999999999E-2</v>
      </c>
    </row>
    <row r="204" spans="1:5" x14ac:dyDescent="0.3">
      <c r="A204" s="2">
        <v>44654.8125</v>
      </c>
      <c r="B204" s="36">
        <v>-0.01</v>
      </c>
    </row>
  </sheetData>
  <mergeCells count="7">
    <mergeCell ref="D1:E1"/>
    <mergeCell ref="A1:B1"/>
    <mergeCell ref="V3:AC3"/>
    <mergeCell ref="V4:W4"/>
    <mergeCell ref="X4:Y4"/>
    <mergeCell ref="Z4:AA4"/>
    <mergeCell ref="AB4:AC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F89-EC62-46C3-94CC-9CFC3312322F}">
  <dimension ref="A1:Z188"/>
  <sheetViews>
    <sheetView topLeftCell="A92" zoomScale="85" zoomScaleNormal="85" workbookViewId="0">
      <selection activeCell="C3" sqref="C3:D125"/>
    </sheetView>
  </sheetViews>
  <sheetFormatPr defaultRowHeight="14.4" x14ac:dyDescent="0.3"/>
  <cols>
    <col min="1" max="1" width="19.44140625" style="39" customWidth="1"/>
    <col min="2" max="2" width="8.88671875" style="39"/>
    <col min="3" max="3" width="16.5546875" style="39" customWidth="1"/>
    <col min="4" max="4" width="8.88671875" style="39"/>
    <col min="19" max="19" width="17.77734375" customWidth="1"/>
    <col min="21" max="21" width="14.44140625" customWidth="1"/>
    <col min="23" max="23" width="13.21875" customWidth="1"/>
    <col min="25" max="25" width="16" customWidth="1"/>
  </cols>
  <sheetData>
    <row r="1" spans="1:26" ht="15" thickBot="1" x14ac:dyDescent="0.35">
      <c r="A1" s="112" t="s">
        <v>8</v>
      </c>
      <c r="B1" s="112"/>
      <c r="C1" s="112" t="s">
        <v>9</v>
      </c>
      <c r="D1" s="112"/>
    </row>
    <row r="2" spans="1:26" ht="15" thickBot="1" x14ac:dyDescent="0.35">
      <c r="A2" s="39" t="s">
        <v>0</v>
      </c>
      <c r="B2" s="39" t="s">
        <v>7</v>
      </c>
      <c r="C2" s="39" t="s">
        <v>0</v>
      </c>
      <c r="D2" s="39" t="s">
        <v>7</v>
      </c>
      <c r="R2" s="103" t="s">
        <v>21</v>
      </c>
      <c r="S2" s="104"/>
      <c r="T2" s="104"/>
      <c r="U2" s="104"/>
      <c r="V2" s="104"/>
      <c r="W2" s="104"/>
      <c r="X2" s="104"/>
      <c r="Y2" s="105"/>
    </row>
    <row r="3" spans="1:26" ht="15" thickBot="1" x14ac:dyDescent="0.35">
      <c r="A3" s="2">
        <v>44654.822916666664</v>
      </c>
      <c r="B3" s="39">
        <v>-0.01</v>
      </c>
      <c r="C3" s="2">
        <v>44654.822916666664</v>
      </c>
      <c r="D3" s="39">
        <v>-4.4999999999999998E-2</v>
      </c>
      <c r="R3" s="106" t="s">
        <v>2</v>
      </c>
      <c r="S3" s="108"/>
      <c r="T3" s="106" t="s">
        <v>3</v>
      </c>
      <c r="U3" s="107"/>
      <c r="V3" s="106" t="s">
        <v>4</v>
      </c>
      <c r="W3" s="107"/>
      <c r="X3" s="106" t="s">
        <v>5</v>
      </c>
      <c r="Y3" s="107"/>
    </row>
    <row r="4" spans="1:26" x14ac:dyDescent="0.3">
      <c r="A4" s="2">
        <v>44654.833333333336</v>
      </c>
      <c r="B4" s="39">
        <v>-0.01</v>
      </c>
      <c r="C4" s="2">
        <v>44654.833333333336</v>
      </c>
      <c r="D4" s="39">
        <v>-4.2000000000000003E-2</v>
      </c>
      <c r="R4" s="46" t="s">
        <v>15</v>
      </c>
      <c r="S4" s="47" t="s">
        <v>16</v>
      </c>
      <c r="T4" s="47" t="s">
        <v>15</v>
      </c>
      <c r="U4" s="47" t="s">
        <v>16</v>
      </c>
      <c r="V4" s="47" t="s">
        <v>15</v>
      </c>
      <c r="W4" s="47" t="s">
        <v>16</v>
      </c>
      <c r="X4" s="47" t="s">
        <v>15</v>
      </c>
      <c r="Y4" s="48" t="s">
        <v>16</v>
      </c>
    </row>
    <row r="5" spans="1:26" x14ac:dyDescent="0.3">
      <c r="A5" s="2">
        <v>44654.84375</v>
      </c>
      <c r="B5" s="39">
        <v>-8.9999999999999993E-3</v>
      </c>
      <c r="C5" s="2">
        <v>44654.84375</v>
      </c>
      <c r="D5" s="39">
        <v>-4.2000000000000003E-2</v>
      </c>
      <c r="R5" s="51">
        <v>1</v>
      </c>
      <c r="S5" s="41">
        <v>44654.79791666667</v>
      </c>
      <c r="T5" s="40">
        <v>1</v>
      </c>
      <c r="U5" s="59">
        <v>44654.789583333331</v>
      </c>
      <c r="V5" s="40">
        <v>1</v>
      </c>
      <c r="W5" s="41">
        <v>44654.773611111108</v>
      </c>
      <c r="X5" s="40">
        <v>1</v>
      </c>
      <c r="Y5" s="52">
        <v>44654.761805555558</v>
      </c>
      <c r="Z5">
        <v>-0.02</v>
      </c>
    </row>
    <row r="6" spans="1:26" x14ac:dyDescent="0.3">
      <c r="A6" s="2">
        <v>44654.854166666664</v>
      </c>
      <c r="B6" s="39">
        <v>-0.01</v>
      </c>
      <c r="C6" s="2">
        <v>44654.854166666664</v>
      </c>
      <c r="D6" s="39">
        <v>-4.2000000000000003E-2</v>
      </c>
      <c r="R6" s="51">
        <v>2</v>
      </c>
      <c r="S6" s="41">
        <v>44654.964583333334</v>
      </c>
      <c r="T6" s="40">
        <v>2</v>
      </c>
      <c r="U6" s="41">
        <v>44654.956250000003</v>
      </c>
      <c r="V6" s="40">
        <v>2</v>
      </c>
      <c r="W6" s="41">
        <v>44654.94027777778</v>
      </c>
      <c r="X6" s="40">
        <v>2</v>
      </c>
      <c r="Y6" s="52">
        <v>44654.928472222222</v>
      </c>
      <c r="Z6">
        <v>-0.02</v>
      </c>
    </row>
    <row r="7" spans="1:26" x14ac:dyDescent="0.3">
      <c r="A7" s="2">
        <v>44654.864583333336</v>
      </c>
      <c r="B7" s="39">
        <v>-0.01</v>
      </c>
      <c r="C7" s="2">
        <v>44654.864583333336</v>
      </c>
      <c r="D7" s="39">
        <v>-4.2000000000000003E-2</v>
      </c>
      <c r="R7" s="49">
        <v>3</v>
      </c>
      <c r="S7" s="44">
        <v>44655.131249999999</v>
      </c>
      <c r="T7" s="43">
        <v>3</v>
      </c>
      <c r="U7" s="44">
        <v>44655.122916666667</v>
      </c>
      <c r="V7" s="43">
        <v>3</v>
      </c>
      <c r="W7" s="44">
        <v>44655.106944444444</v>
      </c>
      <c r="X7" s="43">
        <v>3</v>
      </c>
      <c r="Y7" s="50">
        <v>44655.095138888886</v>
      </c>
      <c r="Z7">
        <v>-0.02</v>
      </c>
    </row>
    <row r="8" spans="1:26" x14ac:dyDescent="0.3">
      <c r="A8" s="2">
        <v>44654.875</v>
      </c>
      <c r="B8" s="39">
        <v>-0.01</v>
      </c>
      <c r="C8" s="2">
        <v>44654.875</v>
      </c>
      <c r="D8" s="39">
        <v>-4.2999999999999997E-2</v>
      </c>
      <c r="R8" s="49">
        <v>4</v>
      </c>
      <c r="S8" s="44">
        <v>44655.29791666667</v>
      </c>
      <c r="T8" s="43">
        <v>4</v>
      </c>
      <c r="U8" s="44">
        <v>44655.289583333331</v>
      </c>
      <c r="V8" s="40">
        <v>4</v>
      </c>
      <c r="W8" s="41">
        <v>44655.273611111108</v>
      </c>
      <c r="X8" s="40">
        <v>4</v>
      </c>
      <c r="Y8" s="52">
        <v>44655.261805555558</v>
      </c>
      <c r="Z8">
        <v>-0.02</v>
      </c>
    </row>
    <row r="9" spans="1:26" x14ac:dyDescent="0.3">
      <c r="A9" s="2">
        <v>44654.885416666664</v>
      </c>
      <c r="B9" s="39">
        <v>-1.0999999999999999E-2</v>
      </c>
      <c r="C9" s="2">
        <v>44654.885416666664</v>
      </c>
      <c r="D9" s="39">
        <v>-4.2999999999999997E-2</v>
      </c>
      <c r="R9" s="49">
        <v>5</v>
      </c>
      <c r="S9" s="44">
        <v>44655.464583333334</v>
      </c>
      <c r="T9" s="43">
        <v>5</v>
      </c>
      <c r="U9" s="44">
        <v>44655.456250000003</v>
      </c>
      <c r="V9" s="40">
        <v>5</v>
      </c>
      <c r="W9" s="41">
        <v>44655.44027777778</v>
      </c>
      <c r="X9" s="40">
        <v>5</v>
      </c>
      <c r="Y9" s="52">
        <v>44655.428472222222</v>
      </c>
      <c r="Z9">
        <v>-0.02</v>
      </c>
    </row>
    <row r="10" spans="1:26" x14ac:dyDescent="0.3">
      <c r="A10" s="2">
        <v>44654.895833333336</v>
      </c>
      <c r="B10" s="39">
        <v>-1.0999999999999999E-2</v>
      </c>
      <c r="C10" s="2">
        <v>44654.895833333336</v>
      </c>
      <c r="D10" s="39">
        <v>-4.3999999999999997E-2</v>
      </c>
      <c r="R10" s="49">
        <v>6</v>
      </c>
      <c r="S10" s="44">
        <v>44655.631249999999</v>
      </c>
      <c r="T10" s="43">
        <v>6</v>
      </c>
      <c r="U10" s="44">
        <v>44655.622916666667</v>
      </c>
      <c r="V10" s="43">
        <v>6</v>
      </c>
      <c r="W10" s="44">
        <v>44655.606944444444</v>
      </c>
      <c r="X10" s="43">
        <v>6</v>
      </c>
      <c r="Y10" s="50">
        <v>44655.595138888886</v>
      </c>
      <c r="Z10">
        <v>-0.02</v>
      </c>
    </row>
    <row r="11" spans="1:26" x14ac:dyDescent="0.3">
      <c r="A11" s="2">
        <v>44654.90625</v>
      </c>
      <c r="B11" s="39">
        <v>-1.4E-2</v>
      </c>
      <c r="C11" s="2">
        <v>44654.90625</v>
      </c>
      <c r="D11" s="39">
        <v>-4.5999999999999999E-2</v>
      </c>
      <c r="R11" s="51">
        <v>7</v>
      </c>
      <c r="S11" s="41">
        <v>44655.79791666667</v>
      </c>
      <c r="T11" s="40">
        <v>7</v>
      </c>
      <c r="U11" s="41">
        <v>44655.789583333331</v>
      </c>
      <c r="V11" s="43">
        <v>7</v>
      </c>
      <c r="W11" s="44">
        <v>44655.773611111108</v>
      </c>
      <c r="X11" s="43">
        <v>7</v>
      </c>
      <c r="Y11" s="50">
        <v>44655.761805555558</v>
      </c>
      <c r="Z11">
        <v>-0.02</v>
      </c>
    </row>
    <row r="12" spans="1:26" x14ac:dyDescent="0.3">
      <c r="A12" s="2">
        <v>44654.916666666664</v>
      </c>
      <c r="B12" s="39">
        <v>-1.7000000000000001E-2</v>
      </c>
      <c r="C12" s="2">
        <v>44654.916666666664</v>
      </c>
      <c r="D12" s="39">
        <v>-4.9000000000000002E-2</v>
      </c>
      <c r="R12" s="51">
        <v>8</v>
      </c>
      <c r="S12" s="41">
        <v>44655.964583333334</v>
      </c>
      <c r="T12" s="40">
        <v>8</v>
      </c>
      <c r="U12" s="41">
        <v>44655.956250000003</v>
      </c>
      <c r="V12" s="43">
        <v>8</v>
      </c>
      <c r="W12" s="44">
        <v>44655.94027777778</v>
      </c>
      <c r="X12" s="43">
        <v>8</v>
      </c>
      <c r="Y12" s="50">
        <v>44655.928472222222</v>
      </c>
      <c r="Z12">
        <v>-0.02</v>
      </c>
    </row>
    <row r="13" spans="1:26" x14ac:dyDescent="0.3">
      <c r="A13" s="2">
        <v>44654.927083333336</v>
      </c>
      <c r="B13" s="39">
        <v>-1.4999999999999999E-2</v>
      </c>
      <c r="C13" s="2">
        <v>44654.927083333336</v>
      </c>
      <c r="D13" s="39">
        <v>-4.9000000000000002E-2</v>
      </c>
      <c r="R13" s="49">
        <v>9</v>
      </c>
      <c r="S13" s="44">
        <v>44656.131249999999</v>
      </c>
      <c r="T13" s="43">
        <v>9</v>
      </c>
      <c r="U13" s="44">
        <v>44656.122916666667</v>
      </c>
      <c r="V13" s="43">
        <v>9</v>
      </c>
      <c r="W13" s="44">
        <v>44656.106944444444</v>
      </c>
      <c r="X13" s="43">
        <v>9</v>
      </c>
      <c r="Y13" s="50">
        <v>44656.095138888886</v>
      </c>
      <c r="Z13">
        <v>-0.02</v>
      </c>
    </row>
    <row r="14" spans="1:26" x14ac:dyDescent="0.3">
      <c r="A14" s="2">
        <v>44654.9375</v>
      </c>
      <c r="B14" s="39">
        <v>-1.7000000000000001E-2</v>
      </c>
      <c r="C14" s="2">
        <v>44654.9375</v>
      </c>
      <c r="D14" s="39">
        <v>-0.05</v>
      </c>
      <c r="R14" s="51">
        <v>10</v>
      </c>
      <c r="S14" s="41">
        <v>44656.29791666667</v>
      </c>
      <c r="T14" s="40">
        <v>10</v>
      </c>
      <c r="U14" s="41">
        <v>44656.289583333331</v>
      </c>
      <c r="V14" s="40">
        <v>10</v>
      </c>
      <c r="W14" s="41">
        <v>44656.273611111108</v>
      </c>
      <c r="X14" s="40">
        <v>10</v>
      </c>
      <c r="Y14" s="52">
        <v>44656.261805555558</v>
      </c>
      <c r="Z14">
        <v>-0.02</v>
      </c>
    </row>
    <row r="15" spans="1:26" x14ac:dyDescent="0.3">
      <c r="A15" s="2">
        <v>44654.947916666664</v>
      </c>
      <c r="B15" s="39">
        <v>-1.0999999999999999E-2</v>
      </c>
      <c r="C15" s="2">
        <v>44654.947916666664</v>
      </c>
      <c r="D15" s="39">
        <v>-4.4999999999999998E-2</v>
      </c>
      <c r="R15" s="49">
        <v>11</v>
      </c>
      <c r="S15" s="44">
        <v>44656.464583333334</v>
      </c>
      <c r="T15" s="43">
        <v>11</v>
      </c>
      <c r="U15" s="44">
        <v>44656.456250000003</v>
      </c>
      <c r="V15" s="43">
        <v>11</v>
      </c>
      <c r="W15" s="44">
        <v>44656.44027777778</v>
      </c>
      <c r="X15" s="43">
        <v>11</v>
      </c>
      <c r="Y15" s="50">
        <v>44656.428472222222</v>
      </c>
      <c r="Z15">
        <v>-0.02</v>
      </c>
    </row>
    <row r="16" spans="1:26" x14ac:dyDescent="0.3">
      <c r="A16" s="2">
        <v>44654.958333333336</v>
      </c>
      <c r="B16" s="39">
        <v>-1.0999999999999999E-2</v>
      </c>
      <c r="C16" s="2">
        <v>44654.958333333336</v>
      </c>
      <c r="D16" s="39">
        <v>-4.3999999999999997E-2</v>
      </c>
      <c r="R16" s="51">
        <v>12</v>
      </c>
      <c r="S16" s="41">
        <v>44656.631249999999</v>
      </c>
      <c r="T16" s="58">
        <v>12</v>
      </c>
      <c r="U16" s="57"/>
      <c r="V16" s="40">
        <v>12</v>
      </c>
      <c r="W16" s="41">
        <v>44656.606944444444</v>
      </c>
      <c r="X16" s="40">
        <v>12</v>
      </c>
      <c r="Y16" s="52">
        <v>44656.595138888886</v>
      </c>
      <c r="Z16">
        <v>-0.02</v>
      </c>
    </row>
    <row r="17" spans="1:26" x14ac:dyDescent="0.3">
      <c r="A17" s="2">
        <v>44654.96875</v>
      </c>
      <c r="B17" s="39">
        <v>-8.9999999999999993E-3</v>
      </c>
      <c r="C17" s="2">
        <v>44654.96875</v>
      </c>
      <c r="D17" s="39">
        <v>-4.2999999999999997E-2</v>
      </c>
      <c r="R17" s="51">
        <v>13</v>
      </c>
      <c r="S17" s="41"/>
      <c r="T17" s="40">
        <v>13</v>
      </c>
      <c r="U17" s="41"/>
      <c r="V17" s="40">
        <v>13</v>
      </c>
      <c r="W17" s="41">
        <v>44656.773611111108</v>
      </c>
      <c r="X17" s="40">
        <v>13</v>
      </c>
      <c r="Y17" s="52">
        <v>44656.761805555558</v>
      </c>
      <c r="Z17">
        <v>-0.02</v>
      </c>
    </row>
    <row r="18" spans="1:26" x14ac:dyDescent="0.3">
      <c r="A18" s="2">
        <v>44654.979166666664</v>
      </c>
      <c r="B18" s="39">
        <v>-1.0999999999999999E-2</v>
      </c>
      <c r="C18" s="2">
        <v>44654.979166666664</v>
      </c>
      <c r="D18" s="39">
        <v>-4.3999999999999997E-2</v>
      </c>
      <c r="R18" s="51">
        <v>14</v>
      </c>
      <c r="S18" s="41"/>
      <c r="T18" s="40">
        <v>14</v>
      </c>
      <c r="U18" s="41"/>
      <c r="V18" s="40">
        <v>14</v>
      </c>
      <c r="W18" s="41"/>
      <c r="X18" s="40">
        <v>14</v>
      </c>
      <c r="Y18" s="52"/>
      <c r="Z18">
        <v>-0.02</v>
      </c>
    </row>
    <row r="19" spans="1:26" x14ac:dyDescent="0.3">
      <c r="A19" s="2">
        <v>44654.989583333336</v>
      </c>
      <c r="B19" s="39">
        <v>-1.0999999999999999E-2</v>
      </c>
      <c r="C19" s="2">
        <v>44654.989583333336</v>
      </c>
      <c r="D19" s="39">
        <v>-4.3999999999999997E-2</v>
      </c>
      <c r="R19" s="51">
        <v>15</v>
      </c>
      <c r="S19" s="41"/>
      <c r="T19" s="40">
        <v>15</v>
      </c>
      <c r="U19" s="41"/>
      <c r="V19" s="40">
        <v>15</v>
      </c>
      <c r="W19" s="41"/>
      <c r="X19" s="40">
        <v>15</v>
      </c>
      <c r="Y19" s="52"/>
      <c r="Z19">
        <v>-0.02</v>
      </c>
    </row>
    <row r="20" spans="1:26" x14ac:dyDescent="0.3">
      <c r="A20" s="2">
        <v>44655</v>
      </c>
      <c r="B20" s="39">
        <v>-0.01</v>
      </c>
      <c r="C20" s="2">
        <v>44655</v>
      </c>
      <c r="D20" s="39">
        <v>-4.3999999999999997E-2</v>
      </c>
      <c r="R20" s="51">
        <v>16</v>
      </c>
      <c r="S20" s="41"/>
      <c r="T20" s="40">
        <v>16</v>
      </c>
      <c r="U20" s="41"/>
      <c r="V20" s="40">
        <v>16</v>
      </c>
      <c r="W20" s="41"/>
      <c r="X20" s="40">
        <v>16</v>
      </c>
      <c r="Y20" s="52"/>
      <c r="Z20">
        <v>-0.02</v>
      </c>
    </row>
    <row r="21" spans="1:26" x14ac:dyDescent="0.3">
      <c r="A21" s="2">
        <v>44655.010416666664</v>
      </c>
      <c r="B21" s="39">
        <v>-0.01</v>
      </c>
      <c r="C21" s="2">
        <v>44655.010416666664</v>
      </c>
      <c r="D21" s="39">
        <v>-4.2999999999999997E-2</v>
      </c>
      <c r="R21" s="51">
        <v>17</v>
      </c>
      <c r="S21" s="41"/>
      <c r="T21" s="40">
        <v>17</v>
      </c>
      <c r="U21" s="41"/>
      <c r="V21" s="40">
        <v>17</v>
      </c>
      <c r="W21" s="41"/>
      <c r="X21" s="40">
        <v>17</v>
      </c>
      <c r="Y21" s="52"/>
      <c r="Z21">
        <v>-0.02</v>
      </c>
    </row>
    <row r="22" spans="1:26" x14ac:dyDescent="0.3">
      <c r="A22" s="2">
        <v>44655.020833333336</v>
      </c>
      <c r="B22" s="39">
        <v>-0.01</v>
      </c>
      <c r="C22" s="2">
        <v>44655.020833333336</v>
      </c>
      <c r="D22" s="39">
        <v>-4.3999999999999997E-2</v>
      </c>
      <c r="R22" s="51">
        <v>18</v>
      </c>
      <c r="S22" s="41"/>
      <c r="T22" s="40">
        <v>18</v>
      </c>
      <c r="U22" s="41"/>
      <c r="V22" s="40">
        <v>18</v>
      </c>
      <c r="W22" s="41"/>
      <c r="X22" s="40">
        <v>18</v>
      </c>
      <c r="Y22" s="52"/>
      <c r="Z22">
        <v>-0.02</v>
      </c>
    </row>
    <row r="23" spans="1:26" x14ac:dyDescent="0.3">
      <c r="A23" s="2">
        <v>44655.03125</v>
      </c>
      <c r="B23" s="39">
        <v>-8.0000000000000002E-3</v>
      </c>
      <c r="C23" s="2">
        <v>44655.03125</v>
      </c>
      <c r="D23" s="39">
        <v>-4.2000000000000003E-2</v>
      </c>
      <c r="R23" s="51">
        <v>19</v>
      </c>
      <c r="S23" s="41"/>
      <c r="T23" s="40">
        <v>19</v>
      </c>
      <c r="U23" s="41"/>
      <c r="V23" s="40">
        <v>19</v>
      </c>
      <c r="W23" s="41"/>
      <c r="X23" s="40">
        <v>19</v>
      </c>
      <c r="Y23" s="52"/>
      <c r="Z23">
        <v>-0.02</v>
      </c>
    </row>
    <row r="24" spans="1:26" x14ac:dyDescent="0.3">
      <c r="A24" s="2">
        <v>44655.041666666664</v>
      </c>
      <c r="B24" s="39">
        <v>-8.0000000000000002E-3</v>
      </c>
      <c r="C24" s="2">
        <v>44655.041666666664</v>
      </c>
      <c r="D24" s="39">
        <v>-4.2000000000000003E-2</v>
      </c>
      <c r="R24" s="51">
        <v>20</v>
      </c>
      <c r="S24" s="41"/>
      <c r="T24" s="40">
        <v>20</v>
      </c>
      <c r="U24" s="41"/>
      <c r="V24" s="40">
        <v>20</v>
      </c>
      <c r="W24" s="41"/>
      <c r="X24" s="40">
        <v>20</v>
      </c>
      <c r="Y24" s="52"/>
      <c r="Z24">
        <v>-0.02</v>
      </c>
    </row>
    <row r="25" spans="1:26" x14ac:dyDescent="0.3">
      <c r="A25" s="2">
        <v>44655.052083333336</v>
      </c>
      <c r="B25" s="39">
        <v>-8.0000000000000002E-3</v>
      </c>
      <c r="C25" s="2">
        <v>44655.052083333336</v>
      </c>
      <c r="D25" s="39">
        <v>-4.2999999999999997E-2</v>
      </c>
      <c r="R25" s="51">
        <v>21</v>
      </c>
      <c r="S25" s="41"/>
      <c r="T25" s="40">
        <v>21</v>
      </c>
      <c r="U25" s="41"/>
      <c r="V25" s="40">
        <v>21</v>
      </c>
      <c r="W25" s="41"/>
      <c r="X25" s="40">
        <v>21</v>
      </c>
      <c r="Y25" s="52"/>
      <c r="Z25">
        <v>-0.02</v>
      </c>
    </row>
    <row r="26" spans="1:26" x14ac:dyDescent="0.3">
      <c r="A26" s="2">
        <v>44655.0625</v>
      </c>
      <c r="B26" s="39">
        <v>-8.9999999999999993E-3</v>
      </c>
      <c r="C26" s="2">
        <v>44655.0625</v>
      </c>
      <c r="D26" s="39">
        <v>-4.2999999999999997E-2</v>
      </c>
      <c r="R26" s="51">
        <v>22</v>
      </c>
      <c r="S26" s="41"/>
      <c r="T26" s="40">
        <v>22</v>
      </c>
      <c r="U26" s="41"/>
      <c r="V26" s="40">
        <v>22</v>
      </c>
      <c r="W26" s="41"/>
      <c r="X26" s="40">
        <v>22</v>
      </c>
      <c r="Y26" s="52"/>
      <c r="Z26">
        <v>-0.02</v>
      </c>
    </row>
    <row r="27" spans="1:26" x14ac:dyDescent="0.3">
      <c r="A27" s="2">
        <v>44655.072916666664</v>
      </c>
      <c r="B27" s="39">
        <v>-8.9999999999999993E-3</v>
      </c>
      <c r="C27" s="2">
        <v>44655.072916666664</v>
      </c>
      <c r="D27" s="39">
        <v>-4.2999999999999997E-2</v>
      </c>
      <c r="R27" s="51">
        <v>23</v>
      </c>
      <c r="S27" s="40"/>
      <c r="T27" s="40">
        <v>23</v>
      </c>
      <c r="U27" s="40"/>
      <c r="V27" s="40">
        <v>23</v>
      </c>
      <c r="W27" s="40"/>
      <c r="X27" s="40">
        <v>23</v>
      </c>
      <c r="Y27" s="60"/>
      <c r="Z27">
        <v>-0.02</v>
      </c>
    </row>
    <row r="28" spans="1:26" x14ac:dyDescent="0.3">
      <c r="A28" s="2">
        <v>44655.083333333336</v>
      </c>
      <c r="B28" s="39">
        <v>-7.0000000000000001E-3</v>
      </c>
      <c r="C28" s="2">
        <v>44655.083333333336</v>
      </c>
      <c r="D28" s="39">
        <v>-4.2000000000000003E-2</v>
      </c>
      <c r="R28" s="51">
        <v>24</v>
      </c>
      <c r="S28" s="40"/>
      <c r="T28" s="40">
        <v>24</v>
      </c>
      <c r="U28" s="40"/>
      <c r="V28" s="40">
        <v>24</v>
      </c>
      <c r="W28" s="40"/>
      <c r="X28" s="40">
        <v>24</v>
      </c>
      <c r="Y28" s="60"/>
      <c r="Z28">
        <v>-0.02</v>
      </c>
    </row>
    <row r="29" spans="1:26" ht="15" thickBot="1" x14ac:dyDescent="0.35">
      <c r="A29" s="2">
        <v>44655.09375</v>
      </c>
      <c r="B29" s="39">
        <v>-7.0000000000000001E-3</v>
      </c>
      <c r="C29" s="2">
        <v>44655.09375</v>
      </c>
      <c r="D29" s="39">
        <v>-4.2000000000000003E-2</v>
      </c>
      <c r="R29" s="53" t="s">
        <v>20</v>
      </c>
      <c r="S29" s="61">
        <v>44656.761805555558</v>
      </c>
      <c r="T29" s="55" t="s">
        <v>20</v>
      </c>
      <c r="U29" s="61">
        <v>44656.792361111111</v>
      </c>
      <c r="V29" s="55" t="s">
        <v>20</v>
      </c>
      <c r="W29" s="55"/>
      <c r="X29" s="55" t="s">
        <v>20</v>
      </c>
      <c r="Y29" s="62"/>
      <c r="Z29">
        <v>-0.02</v>
      </c>
    </row>
    <row r="30" spans="1:26" x14ac:dyDescent="0.3">
      <c r="A30" s="2">
        <v>44655.104166666664</v>
      </c>
      <c r="B30" s="39">
        <v>-8.0000000000000002E-3</v>
      </c>
      <c r="C30" s="2">
        <v>44655.104166666664</v>
      </c>
      <c r="D30" s="39">
        <v>-4.2999999999999997E-2</v>
      </c>
    </row>
    <row r="31" spans="1:26" x14ac:dyDescent="0.3">
      <c r="A31" s="2">
        <v>44655.114583333336</v>
      </c>
      <c r="B31" s="39">
        <v>-6.0000000000000001E-3</v>
      </c>
      <c r="C31" s="2">
        <v>44655.114583333336</v>
      </c>
      <c r="D31" s="39">
        <v>-4.2999999999999997E-2</v>
      </c>
    </row>
    <row r="32" spans="1:26" x14ac:dyDescent="0.3">
      <c r="A32" s="2">
        <v>44655.125</v>
      </c>
      <c r="B32" s="39">
        <v>-7.0000000000000001E-3</v>
      </c>
      <c r="C32" s="2">
        <v>44655.125</v>
      </c>
      <c r="D32" s="39">
        <v>-4.2000000000000003E-2</v>
      </c>
    </row>
    <row r="33" spans="1:4" x14ac:dyDescent="0.3">
      <c r="A33" s="2">
        <v>44655.135416666664</v>
      </c>
      <c r="B33" s="39">
        <v>-6.0000000000000001E-3</v>
      </c>
      <c r="C33" s="2">
        <v>44655.135416666664</v>
      </c>
      <c r="D33" s="39">
        <v>-4.2999999999999997E-2</v>
      </c>
    </row>
    <row r="34" spans="1:4" x14ac:dyDescent="0.3">
      <c r="A34" s="2">
        <v>44655.145833333336</v>
      </c>
      <c r="B34" s="39">
        <v>-6.0000000000000001E-3</v>
      </c>
      <c r="C34" s="2">
        <v>44655.145833333336</v>
      </c>
      <c r="D34" s="39">
        <v>-4.2999999999999997E-2</v>
      </c>
    </row>
    <row r="35" spans="1:4" x14ac:dyDescent="0.3">
      <c r="A35" s="2">
        <v>44655.15625</v>
      </c>
      <c r="B35" s="39">
        <v>-8.0000000000000002E-3</v>
      </c>
      <c r="C35" s="2">
        <v>44655.15625</v>
      </c>
      <c r="D35" s="39">
        <v>-4.3999999999999997E-2</v>
      </c>
    </row>
    <row r="36" spans="1:4" x14ac:dyDescent="0.3">
      <c r="A36" s="2">
        <v>44655.166666666664</v>
      </c>
      <c r="B36" s="39">
        <v>-8.0000000000000002E-3</v>
      </c>
      <c r="C36" s="2">
        <v>44655.166666666664</v>
      </c>
      <c r="D36" s="39">
        <v>-4.4999999999999998E-2</v>
      </c>
    </row>
    <row r="37" spans="1:4" x14ac:dyDescent="0.3">
      <c r="A37" s="2">
        <v>44655.177083333336</v>
      </c>
      <c r="B37" s="39">
        <v>-8.0000000000000002E-3</v>
      </c>
      <c r="C37" s="2">
        <v>44655.177083333336</v>
      </c>
      <c r="D37" s="39">
        <v>-4.4999999999999998E-2</v>
      </c>
    </row>
    <row r="38" spans="1:4" x14ac:dyDescent="0.3">
      <c r="A38" s="2">
        <v>44655.1875</v>
      </c>
      <c r="B38" s="39">
        <v>-8.9999999999999993E-3</v>
      </c>
      <c r="C38" s="2">
        <v>44655.1875</v>
      </c>
      <c r="D38" s="39">
        <v>-4.5999999999999999E-2</v>
      </c>
    </row>
    <row r="39" spans="1:4" x14ac:dyDescent="0.3">
      <c r="A39" s="2">
        <v>44655.197916666664</v>
      </c>
      <c r="B39" s="39">
        <v>-8.9999999999999993E-3</v>
      </c>
      <c r="C39" s="2">
        <v>44655.197916666664</v>
      </c>
      <c r="D39" s="39">
        <v>-4.5999999999999999E-2</v>
      </c>
    </row>
    <row r="40" spans="1:4" x14ac:dyDescent="0.3">
      <c r="A40" s="2">
        <v>44655.208333333336</v>
      </c>
      <c r="B40" s="39">
        <v>-8.0000000000000002E-3</v>
      </c>
      <c r="C40" s="2">
        <v>44655.208333333336</v>
      </c>
      <c r="D40" s="39">
        <v>-4.4999999999999998E-2</v>
      </c>
    </row>
    <row r="41" spans="1:4" x14ac:dyDescent="0.3">
      <c r="A41" s="2">
        <v>44655.21875</v>
      </c>
      <c r="B41" s="39">
        <v>-8.9999999999999993E-3</v>
      </c>
      <c r="C41" s="2">
        <v>44655.21875</v>
      </c>
      <c r="D41" s="39">
        <v>-4.4999999999999998E-2</v>
      </c>
    </row>
    <row r="42" spans="1:4" x14ac:dyDescent="0.3">
      <c r="A42" s="2">
        <v>44655.229166666664</v>
      </c>
      <c r="B42" s="39">
        <v>-8.9999999999999993E-3</v>
      </c>
      <c r="C42" s="2">
        <v>44655.229166666664</v>
      </c>
      <c r="D42" s="39">
        <v>-4.7E-2</v>
      </c>
    </row>
    <row r="43" spans="1:4" x14ac:dyDescent="0.3">
      <c r="A43" s="2">
        <v>44655.239583333336</v>
      </c>
      <c r="B43" s="39">
        <v>-0.01</v>
      </c>
      <c r="C43" s="2">
        <v>44655.239583333336</v>
      </c>
      <c r="D43" s="39">
        <v>-4.8000000000000001E-2</v>
      </c>
    </row>
    <row r="44" spans="1:4" x14ac:dyDescent="0.3">
      <c r="A44" s="2">
        <v>44655.25</v>
      </c>
      <c r="B44" s="39">
        <v>-1.0999999999999999E-2</v>
      </c>
      <c r="C44" s="2">
        <v>44655.25</v>
      </c>
      <c r="D44" s="39">
        <v>-4.8000000000000001E-2</v>
      </c>
    </row>
    <row r="45" spans="1:4" x14ac:dyDescent="0.3">
      <c r="A45" s="2">
        <v>44655.260416666664</v>
      </c>
      <c r="B45" s="39">
        <v>-1.0999999999999999E-2</v>
      </c>
      <c r="C45" s="2">
        <v>44655.260416666664</v>
      </c>
      <c r="D45" s="39">
        <v>-4.8000000000000001E-2</v>
      </c>
    </row>
    <row r="46" spans="1:4" x14ac:dyDescent="0.3">
      <c r="A46" s="2">
        <v>44655.270833333336</v>
      </c>
      <c r="B46" s="39">
        <v>-0.01</v>
      </c>
      <c r="C46" s="2">
        <v>44655.270833333336</v>
      </c>
      <c r="D46" s="39">
        <v>-4.8000000000000001E-2</v>
      </c>
    </row>
    <row r="47" spans="1:4" x14ac:dyDescent="0.3">
      <c r="A47" s="2">
        <v>44655.28125</v>
      </c>
      <c r="B47" s="39">
        <v>-0.01</v>
      </c>
      <c r="C47" s="2">
        <v>44655.28125</v>
      </c>
      <c r="D47" s="39">
        <v>-4.8000000000000001E-2</v>
      </c>
    </row>
    <row r="48" spans="1:4" x14ac:dyDescent="0.3">
      <c r="A48" s="2">
        <v>44655.291666666664</v>
      </c>
      <c r="B48" s="39">
        <v>-0.01</v>
      </c>
      <c r="C48" s="2">
        <v>44655.291666666664</v>
      </c>
      <c r="D48" s="39">
        <v>-4.8000000000000001E-2</v>
      </c>
    </row>
    <row r="49" spans="1:4" x14ac:dyDescent="0.3">
      <c r="A49" s="2">
        <v>44655.302083333336</v>
      </c>
      <c r="B49" s="39">
        <v>-8.9999999999999993E-3</v>
      </c>
      <c r="C49" s="2">
        <v>44655.302083333336</v>
      </c>
      <c r="D49" s="39">
        <v>-4.7E-2</v>
      </c>
    </row>
    <row r="50" spans="1:4" x14ac:dyDescent="0.3">
      <c r="A50" s="2">
        <v>44655.3125</v>
      </c>
      <c r="B50" s="39">
        <v>-8.9999999999999993E-3</v>
      </c>
      <c r="C50" s="2">
        <v>44655.3125</v>
      </c>
      <c r="D50" s="39">
        <v>-4.7E-2</v>
      </c>
    </row>
    <row r="51" spans="1:4" x14ac:dyDescent="0.3">
      <c r="A51" s="2">
        <v>44655.322916666664</v>
      </c>
      <c r="B51" s="39">
        <v>-8.0000000000000002E-3</v>
      </c>
      <c r="C51" s="2">
        <v>44655.322916666664</v>
      </c>
      <c r="D51" s="39">
        <v>-4.5999999999999999E-2</v>
      </c>
    </row>
    <row r="52" spans="1:4" x14ac:dyDescent="0.3">
      <c r="A52" s="2">
        <v>44655.333333333336</v>
      </c>
      <c r="B52" s="39">
        <v>-7.0000000000000001E-3</v>
      </c>
      <c r="C52" s="2">
        <v>44655.333333333336</v>
      </c>
      <c r="D52" s="39">
        <v>-4.4999999999999998E-2</v>
      </c>
    </row>
    <row r="53" spans="1:4" x14ac:dyDescent="0.3">
      <c r="A53" s="2">
        <v>44655.34375</v>
      </c>
      <c r="B53" s="39">
        <v>-7.0000000000000001E-3</v>
      </c>
      <c r="C53" s="2">
        <v>44655.34375</v>
      </c>
      <c r="D53" s="39">
        <v>-4.4999999999999998E-2</v>
      </c>
    </row>
    <row r="54" spans="1:4" x14ac:dyDescent="0.3">
      <c r="A54" s="2">
        <v>44655.354166666664</v>
      </c>
      <c r="B54" s="39">
        <v>-6.0000000000000001E-3</v>
      </c>
      <c r="C54" s="2">
        <v>44655.354166666664</v>
      </c>
      <c r="D54" s="39">
        <v>-4.4999999999999998E-2</v>
      </c>
    </row>
    <row r="55" spans="1:4" x14ac:dyDescent="0.3">
      <c r="A55" s="2">
        <v>44655.364583333336</v>
      </c>
      <c r="B55" s="39">
        <v>-6.0000000000000001E-3</v>
      </c>
      <c r="C55" s="2">
        <v>44655.364583333336</v>
      </c>
      <c r="D55" s="39">
        <v>-4.3999999999999997E-2</v>
      </c>
    </row>
    <row r="56" spans="1:4" x14ac:dyDescent="0.3">
      <c r="A56" s="2">
        <v>44655.375</v>
      </c>
      <c r="B56" s="39">
        <v>-6.0000000000000001E-3</v>
      </c>
      <c r="C56" s="2">
        <v>44655.375</v>
      </c>
      <c r="D56" s="39">
        <v>-4.3999999999999997E-2</v>
      </c>
    </row>
    <row r="57" spans="1:4" x14ac:dyDescent="0.3">
      <c r="A57" s="2">
        <v>44655.385416666664</v>
      </c>
      <c r="B57" s="39">
        <v>-8.0000000000000002E-3</v>
      </c>
      <c r="C57" s="2">
        <v>44655.385416666664</v>
      </c>
      <c r="D57" s="39">
        <v>-4.4999999999999998E-2</v>
      </c>
    </row>
    <row r="58" spans="1:4" x14ac:dyDescent="0.3">
      <c r="A58" s="2">
        <v>44655.395833333336</v>
      </c>
      <c r="B58" s="39">
        <v>-8.0000000000000002E-3</v>
      </c>
      <c r="C58" s="2">
        <v>44655.395833333336</v>
      </c>
      <c r="D58" s="39">
        <v>-4.5999999999999999E-2</v>
      </c>
    </row>
    <row r="59" spans="1:4" x14ac:dyDescent="0.3">
      <c r="A59" s="2">
        <v>44655.40625</v>
      </c>
      <c r="B59" s="39">
        <v>-0.01</v>
      </c>
      <c r="C59" s="2">
        <v>44655.40625</v>
      </c>
      <c r="D59" s="39">
        <v>-4.5999999999999999E-2</v>
      </c>
    </row>
    <row r="60" spans="1:4" x14ac:dyDescent="0.3">
      <c r="A60" s="2">
        <v>44655.416666666664</v>
      </c>
      <c r="B60" s="39">
        <v>-1.0999999999999999E-2</v>
      </c>
      <c r="C60" s="2">
        <v>44655.416666666664</v>
      </c>
      <c r="D60" s="39">
        <v>-4.5999999999999999E-2</v>
      </c>
    </row>
    <row r="61" spans="1:4" x14ac:dyDescent="0.3">
      <c r="A61" s="2">
        <v>44655.427083333336</v>
      </c>
      <c r="B61" s="39">
        <v>-0.01</v>
      </c>
      <c r="C61" s="2">
        <v>44655.427083333336</v>
      </c>
      <c r="D61" s="39">
        <v>-4.5999999999999999E-2</v>
      </c>
    </row>
    <row r="62" spans="1:4" x14ac:dyDescent="0.3">
      <c r="A62" s="2">
        <v>44655.4375</v>
      </c>
      <c r="B62" s="39">
        <v>-1.2E-2</v>
      </c>
      <c r="C62" s="2">
        <v>44655.4375</v>
      </c>
      <c r="D62" s="39">
        <v>-4.5999999999999999E-2</v>
      </c>
    </row>
    <row r="63" spans="1:4" x14ac:dyDescent="0.3">
      <c r="A63" s="2">
        <v>44655.447916666664</v>
      </c>
      <c r="B63" s="39">
        <v>-1.2E-2</v>
      </c>
      <c r="C63" s="2">
        <v>44655.447916666664</v>
      </c>
      <c r="D63" s="39">
        <v>-4.7E-2</v>
      </c>
    </row>
    <row r="64" spans="1:4" x14ac:dyDescent="0.3">
      <c r="A64" s="2">
        <v>44655.458333333336</v>
      </c>
      <c r="B64" s="39">
        <v>-1.2E-2</v>
      </c>
      <c r="C64" s="2">
        <v>44655.458333333336</v>
      </c>
      <c r="D64" s="39">
        <v>-4.8000000000000001E-2</v>
      </c>
    </row>
    <row r="65" spans="1:4" x14ac:dyDescent="0.3">
      <c r="A65" s="2">
        <v>44655.46875</v>
      </c>
      <c r="B65" s="39">
        <v>-1.0999999999999999E-2</v>
      </c>
      <c r="C65" s="2">
        <v>44655.46875</v>
      </c>
      <c r="D65" s="39">
        <v>-4.7E-2</v>
      </c>
    </row>
    <row r="66" spans="1:4" x14ac:dyDescent="0.3">
      <c r="A66" s="2">
        <v>44655.479166666664</v>
      </c>
      <c r="B66" s="39">
        <v>-1.2999999999999999E-2</v>
      </c>
      <c r="C66" s="2">
        <v>44655.479166666664</v>
      </c>
      <c r="D66" s="39">
        <v>-4.8000000000000001E-2</v>
      </c>
    </row>
    <row r="67" spans="1:4" x14ac:dyDescent="0.3">
      <c r="A67" s="2">
        <v>44655.489583333336</v>
      </c>
      <c r="B67" s="39">
        <v>-1.4E-2</v>
      </c>
      <c r="C67" s="2">
        <v>44655.489583333336</v>
      </c>
      <c r="D67" s="39">
        <v>-4.9000000000000002E-2</v>
      </c>
    </row>
    <row r="68" spans="1:4" x14ac:dyDescent="0.3">
      <c r="A68" s="2">
        <v>44655.5</v>
      </c>
      <c r="B68" s="39">
        <v>-1.6E-2</v>
      </c>
      <c r="C68" s="2">
        <v>44655.5</v>
      </c>
      <c r="D68" s="39">
        <v>-0.05</v>
      </c>
    </row>
    <row r="69" spans="1:4" x14ac:dyDescent="0.3">
      <c r="A69" s="2">
        <v>44655.510416666664</v>
      </c>
      <c r="B69" s="39">
        <v>-1.6E-2</v>
      </c>
      <c r="C69" s="2">
        <v>44655.510416666664</v>
      </c>
      <c r="D69" s="39">
        <v>-5.0999999999999997E-2</v>
      </c>
    </row>
    <row r="70" spans="1:4" x14ac:dyDescent="0.3">
      <c r="A70" s="2">
        <v>44655.520833333336</v>
      </c>
      <c r="B70" s="39">
        <v>-1.6E-2</v>
      </c>
      <c r="C70" s="2">
        <v>44655.520833333336</v>
      </c>
      <c r="D70" s="39">
        <v>-0.05</v>
      </c>
    </row>
    <row r="71" spans="1:4" x14ac:dyDescent="0.3">
      <c r="A71" s="2">
        <v>44655.53125</v>
      </c>
      <c r="B71" s="39">
        <v>-1.6E-2</v>
      </c>
      <c r="C71" s="2">
        <v>44655.53125</v>
      </c>
      <c r="D71" s="39">
        <v>-0.05</v>
      </c>
    </row>
    <row r="72" spans="1:4" x14ac:dyDescent="0.3">
      <c r="A72" s="2">
        <v>44655.541666666664</v>
      </c>
      <c r="B72" s="39">
        <v>-1.7999999999999999E-2</v>
      </c>
      <c r="C72" s="2">
        <v>44655.541666666664</v>
      </c>
      <c r="D72" s="39">
        <v>-5.1999999999999998E-2</v>
      </c>
    </row>
    <row r="73" spans="1:4" x14ac:dyDescent="0.3">
      <c r="A73" s="2">
        <v>44655.552083333336</v>
      </c>
      <c r="B73" s="39">
        <v>-1.7999999999999999E-2</v>
      </c>
      <c r="C73" s="2">
        <v>44655.552083333336</v>
      </c>
      <c r="D73" s="39">
        <v>-5.2999999999999999E-2</v>
      </c>
    </row>
    <row r="74" spans="1:4" x14ac:dyDescent="0.3">
      <c r="A74" s="2">
        <v>44655.5625</v>
      </c>
      <c r="B74" s="39">
        <v>-0.02</v>
      </c>
      <c r="C74" s="2">
        <v>44655.5625</v>
      </c>
      <c r="D74" s="39">
        <v>-5.2999999999999999E-2</v>
      </c>
    </row>
    <row r="75" spans="1:4" x14ac:dyDescent="0.3">
      <c r="A75" s="2">
        <v>44655.572916666664</v>
      </c>
      <c r="B75" s="39">
        <v>-2.1000000000000001E-2</v>
      </c>
      <c r="C75" s="2">
        <v>44655.572916666664</v>
      </c>
      <c r="D75" s="39">
        <v>-5.6000000000000001E-2</v>
      </c>
    </row>
    <row r="76" spans="1:4" x14ac:dyDescent="0.3">
      <c r="A76" s="2">
        <v>44655.583333333336</v>
      </c>
      <c r="B76" s="39">
        <v>-2.3E-2</v>
      </c>
      <c r="C76" s="2">
        <v>44655.583333333336</v>
      </c>
      <c r="D76" s="39">
        <v>-5.6000000000000001E-2</v>
      </c>
    </row>
    <row r="77" spans="1:4" x14ac:dyDescent="0.3">
      <c r="A77" s="2">
        <v>44655.59375</v>
      </c>
      <c r="B77" s="39">
        <v>-2.3E-2</v>
      </c>
      <c r="C77" s="2">
        <v>44655.59375</v>
      </c>
      <c r="D77" s="39">
        <v>-5.7000000000000002E-2</v>
      </c>
    </row>
    <row r="78" spans="1:4" x14ac:dyDescent="0.3">
      <c r="A78" s="2">
        <v>44655.604166666664</v>
      </c>
      <c r="B78" s="39">
        <v>-2.5999999999999999E-2</v>
      </c>
      <c r="C78" s="2">
        <v>44655.604166666664</v>
      </c>
      <c r="D78" s="39">
        <v>-5.8999999999999997E-2</v>
      </c>
    </row>
    <row r="79" spans="1:4" x14ac:dyDescent="0.3">
      <c r="A79" s="2">
        <v>44655.614583333336</v>
      </c>
      <c r="B79" s="39">
        <v>-2.5999999999999999E-2</v>
      </c>
      <c r="C79" s="2">
        <v>44655.614583333336</v>
      </c>
      <c r="D79" s="39">
        <v>-0.06</v>
      </c>
    </row>
    <row r="80" spans="1:4" x14ac:dyDescent="0.3">
      <c r="A80" s="2">
        <v>44655.625</v>
      </c>
      <c r="B80" s="39">
        <v>-2.7E-2</v>
      </c>
      <c r="C80" s="2">
        <v>44655.625</v>
      </c>
      <c r="D80" s="39">
        <v>-0.06</v>
      </c>
    </row>
    <row r="81" spans="1:4" x14ac:dyDescent="0.3">
      <c r="A81" s="2">
        <v>44655.635416666664</v>
      </c>
      <c r="B81" s="39">
        <v>-2.5999999999999999E-2</v>
      </c>
      <c r="C81" s="2">
        <v>44655.635416666664</v>
      </c>
      <c r="D81" s="39">
        <v>-5.8999999999999997E-2</v>
      </c>
    </row>
    <row r="82" spans="1:4" x14ac:dyDescent="0.3">
      <c r="A82" s="2">
        <v>44655.645833333336</v>
      </c>
      <c r="B82" s="39">
        <v>-2.4E-2</v>
      </c>
      <c r="C82" s="2">
        <v>44655.645833333336</v>
      </c>
      <c r="D82" s="39">
        <v>-5.8000000000000003E-2</v>
      </c>
    </row>
    <row r="83" spans="1:4" x14ac:dyDescent="0.3">
      <c r="A83" s="2">
        <v>44655.65625</v>
      </c>
      <c r="B83" s="39">
        <v>-2.1999999999999999E-2</v>
      </c>
      <c r="C83" s="2">
        <v>44655.65625</v>
      </c>
      <c r="D83" s="39">
        <v>-5.6000000000000001E-2</v>
      </c>
    </row>
    <row r="84" spans="1:4" x14ac:dyDescent="0.3">
      <c r="A84" s="2">
        <v>44655.666666666664</v>
      </c>
      <c r="B84" s="39">
        <v>-2.3E-2</v>
      </c>
      <c r="C84" s="2">
        <v>44655.666666666664</v>
      </c>
      <c r="D84" s="39">
        <v>-5.6000000000000001E-2</v>
      </c>
    </row>
    <row r="85" spans="1:4" x14ac:dyDescent="0.3">
      <c r="A85" s="2">
        <v>44655.677083333336</v>
      </c>
      <c r="B85" s="39">
        <v>-2.4E-2</v>
      </c>
      <c r="C85" s="2">
        <v>44655.677083333336</v>
      </c>
      <c r="D85" s="39">
        <v>-5.6000000000000001E-2</v>
      </c>
    </row>
    <row r="86" spans="1:4" x14ac:dyDescent="0.3">
      <c r="A86" s="2">
        <v>44655.6875</v>
      </c>
      <c r="B86" s="39">
        <v>-2.4E-2</v>
      </c>
      <c r="C86" s="2">
        <v>44655.6875</v>
      </c>
      <c r="D86" s="39">
        <v>-5.5E-2</v>
      </c>
    </row>
    <row r="87" spans="1:4" x14ac:dyDescent="0.3">
      <c r="A87" s="2">
        <v>44655.697916666664</v>
      </c>
      <c r="B87" s="39">
        <v>-2.1999999999999999E-2</v>
      </c>
      <c r="C87" s="2">
        <v>44655.697916666664</v>
      </c>
      <c r="D87" s="39">
        <v>-5.3999999999999999E-2</v>
      </c>
    </row>
    <row r="88" spans="1:4" x14ac:dyDescent="0.3">
      <c r="A88" s="2">
        <v>44655.708333333336</v>
      </c>
      <c r="B88" s="39">
        <v>-2.1999999999999999E-2</v>
      </c>
      <c r="C88" s="2">
        <v>44655.708333333336</v>
      </c>
      <c r="D88" s="39">
        <v>-5.3999999999999999E-2</v>
      </c>
    </row>
    <row r="89" spans="1:4" x14ac:dyDescent="0.3">
      <c r="A89" s="2">
        <v>44655.71875</v>
      </c>
      <c r="B89" s="39">
        <v>-0.02</v>
      </c>
      <c r="C89" s="2">
        <v>44655.71875</v>
      </c>
      <c r="D89" s="39">
        <v>-5.2999999999999999E-2</v>
      </c>
    </row>
    <row r="90" spans="1:4" x14ac:dyDescent="0.3">
      <c r="A90" s="2">
        <v>44655.729166666664</v>
      </c>
      <c r="B90" s="39">
        <v>-0.02</v>
      </c>
      <c r="C90" s="2">
        <v>44655.729166666664</v>
      </c>
      <c r="D90" s="39">
        <v>-5.2999999999999999E-2</v>
      </c>
    </row>
    <row r="91" spans="1:4" x14ac:dyDescent="0.3">
      <c r="A91" s="2">
        <v>44655.739583333336</v>
      </c>
      <c r="B91" s="39">
        <v>-1.9E-2</v>
      </c>
      <c r="C91" s="2">
        <v>44655.739583333336</v>
      </c>
      <c r="D91" s="39">
        <v>-5.1999999999999998E-2</v>
      </c>
    </row>
    <row r="92" spans="1:4" x14ac:dyDescent="0.3">
      <c r="A92" s="2">
        <v>44655.75</v>
      </c>
      <c r="B92" s="39">
        <v>-1.7999999999999999E-2</v>
      </c>
      <c r="C92" s="2">
        <v>44655.75</v>
      </c>
      <c r="D92" s="39">
        <v>-5.0999999999999997E-2</v>
      </c>
    </row>
    <row r="93" spans="1:4" x14ac:dyDescent="0.3">
      <c r="A93" s="2">
        <v>44655.760416666664</v>
      </c>
      <c r="B93" s="39">
        <v>-0.02</v>
      </c>
      <c r="C93" s="2">
        <v>44655.760416666664</v>
      </c>
      <c r="D93" s="39">
        <v>-5.0999999999999997E-2</v>
      </c>
    </row>
    <row r="94" spans="1:4" x14ac:dyDescent="0.3">
      <c r="A94" s="2">
        <v>44655.770833333336</v>
      </c>
      <c r="B94" s="39">
        <v>-0.02</v>
      </c>
      <c r="C94" s="2">
        <v>44655.770833333336</v>
      </c>
      <c r="D94" s="39">
        <v>-5.0999999999999997E-2</v>
      </c>
    </row>
    <row r="95" spans="1:4" x14ac:dyDescent="0.3">
      <c r="A95" s="2">
        <v>44655.78125</v>
      </c>
      <c r="B95" s="39">
        <v>-1.7999999999999999E-2</v>
      </c>
      <c r="C95" s="2">
        <v>44655.78125</v>
      </c>
      <c r="D95" s="39">
        <v>-4.9000000000000002E-2</v>
      </c>
    </row>
    <row r="96" spans="1:4" x14ac:dyDescent="0.3">
      <c r="A96" s="2">
        <v>44655.791666666664</v>
      </c>
      <c r="B96" s="39">
        <v>-1.9E-2</v>
      </c>
      <c r="C96" s="2">
        <v>44655.791666666664</v>
      </c>
      <c r="D96" s="39">
        <v>-4.8000000000000001E-2</v>
      </c>
    </row>
    <row r="97" spans="1:4" x14ac:dyDescent="0.3">
      <c r="A97" s="2">
        <v>44655.802083333336</v>
      </c>
      <c r="B97" s="39">
        <v>-1.9E-2</v>
      </c>
      <c r="C97" s="2">
        <v>44655.802083333336</v>
      </c>
      <c r="D97" s="39">
        <v>-4.9000000000000002E-2</v>
      </c>
    </row>
    <row r="98" spans="1:4" x14ac:dyDescent="0.3">
      <c r="A98" s="2">
        <v>44655.8125</v>
      </c>
      <c r="B98" s="39">
        <v>-1.9E-2</v>
      </c>
      <c r="C98" s="2">
        <v>44655.8125</v>
      </c>
      <c r="D98" s="39">
        <v>-4.9000000000000002E-2</v>
      </c>
    </row>
    <row r="99" spans="1:4" x14ac:dyDescent="0.3">
      <c r="A99" s="2">
        <v>44655.822916666664</v>
      </c>
      <c r="B99" s="39">
        <v>-1.7999999999999999E-2</v>
      </c>
      <c r="C99" s="2">
        <v>44655.822916666664</v>
      </c>
      <c r="D99" s="39">
        <v>-4.9000000000000002E-2</v>
      </c>
    </row>
    <row r="100" spans="1:4" x14ac:dyDescent="0.3">
      <c r="A100" s="2">
        <v>44655.833333333336</v>
      </c>
      <c r="B100" s="39">
        <v>-1.9E-2</v>
      </c>
      <c r="C100" s="2">
        <v>44655.833333333336</v>
      </c>
      <c r="D100" s="39">
        <v>-4.9000000000000002E-2</v>
      </c>
    </row>
    <row r="101" spans="1:4" x14ac:dyDescent="0.3">
      <c r="A101" s="2">
        <v>44655.84375</v>
      </c>
      <c r="B101" s="39">
        <v>-1.7000000000000001E-2</v>
      </c>
      <c r="C101" s="2">
        <v>44655.84375</v>
      </c>
      <c r="D101" s="39">
        <v>-4.8000000000000001E-2</v>
      </c>
    </row>
    <row r="102" spans="1:4" x14ac:dyDescent="0.3">
      <c r="A102" s="2">
        <v>44655.854166666664</v>
      </c>
      <c r="B102" s="39">
        <v>-1.6E-2</v>
      </c>
      <c r="C102" s="2">
        <v>44655.854166666664</v>
      </c>
      <c r="D102" s="39">
        <v>-4.7E-2</v>
      </c>
    </row>
    <row r="103" spans="1:4" x14ac:dyDescent="0.3">
      <c r="A103" s="2">
        <v>44655.864583333336</v>
      </c>
      <c r="B103" s="39">
        <v>-1.4999999999999999E-2</v>
      </c>
      <c r="C103" s="2">
        <v>44655.864583333336</v>
      </c>
      <c r="D103" s="39">
        <v>-4.7E-2</v>
      </c>
    </row>
    <row r="104" spans="1:4" x14ac:dyDescent="0.3">
      <c r="A104" s="2">
        <v>44655.875</v>
      </c>
      <c r="B104" s="39">
        <v>-1.6E-2</v>
      </c>
      <c r="C104" s="2">
        <v>44655.875</v>
      </c>
      <c r="D104" s="39">
        <v>-4.5999999999999999E-2</v>
      </c>
    </row>
    <row r="105" spans="1:4" x14ac:dyDescent="0.3">
      <c r="A105" s="2">
        <v>44655.885416666664</v>
      </c>
      <c r="B105" s="39">
        <v>-1.4999999999999999E-2</v>
      </c>
      <c r="C105" s="2">
        <v>44655.885416666664</v>
      </c>
      <c r="D105" s="39">
        <v>-4.7E-2</v>
      </c>
    </row>
    <row r="106" spans="1:4" x14ac:dyDescent="0.3">
      <c r="A106" s="2">
        <v>44655.895833333336</v>
      </c>
      <c r="B106" s="39">
        <v>-1.4E-2</v>
      </c>
      <c r="C106" s="2">
        <v>44655.895833333336</v>
      </c>
      <c r="D106" s="39">
        <v>-4.4999999999999998E-2</v>
      </c>
    </row>
    <row r="107" spans="1:4" x14ac:dyDescent="0.3">
      <c r="A107" s="2">
        <v>44655.90625</v>
      </c>
      <c r="B107" s="39">
        <v>-1.4E-2</v>
      </c>
      <c r="C107" s="2">
        <v>44655.90625</v>
      </c>
      <c r="D107" s="39">
        <v>-4.4999999999999998E-2</v>
      </c>
    </row>
    <row r="108" spans="1:4" x14ac:dyDescent="0.3">
      <c r="A108" s="2">
        <v>44655.916666666664</v>
      </c>
      <c r="B108" s="39">
        <v>-1.2E-2</v>
      </c>
      <c r="C108" s="2">
        <v>44655.916666666664</v>
      </c>
      <c r="D108" s="39">
        <v>-4.4999999999999998E-2</v>
      </c>
    </row>
    <row r="109" spans="1:4" x14ac:dyDescent="0.3">
      <c r="A109" s="2">
        <v>44655.927083333336</v>
      </c>
      <c r="B109" s="39">
        <v>-1.2E-2</v>
      </c>
      <c r="C109" s="2">
        <v>44655.927083333336</v>
      </c>
      <c r="D109" s="39">
        <v>-4.3999999999999997E-2</v>
      </c>
    </row>
    <row r="110" spans="1:4" x14ac:dyDescent="0.3">
      <c r="A110" s="2">
        <v>44655.9375</v>
      </c>
      <c r="B110" s="39">
        <v>-1.2999999999999999E-2</v>
      </c>
      <c r="C110" s="2">
        <v>44655.9375</v>
      </c>
      <c r="D110" s="39">
        <v>-4.4999999999999998E-2</v>
      </c>
    </row>
    <row r="111" spans="1:4" x14ac:dyDescent="0.3">
      <c r="A111" s="2">
        <v>44655.947916666664</v>
      </c>
      <c r="B111" s="39">
        <v>-1.4E-2</v>
      </c>
      <c r="C111" s="2">
        <v>44655.947916666664</v>
      </c>
      <c r="D111" s="39">
        <v>-4.7E-2</v>
      </c>
    </row>
    <row r="112" spans="1:4" x14ac:dyDescent="0.3">
      <c r="A112" s="2">
        <v>44655.958333333336</v>
      </c>
      <c r="B112" s="39">
        <v>-1.7000000000000001E-2</v>
      </c>
      <c r="C112" s="2">
        <v>44655.958333333336</v>
      </c>
      <c r="D112" s="39">
        <v>-4.9000000000000002E-2</v>
      </c>
    </row>
    <row r="113" spans="1:4" x14ac:dyDescent="0.3">
      <c r="A113" s="2">
        <v>44655.96875</v>
      </c>
      <c r="B113" s="39">
        <v>-1.7999999999999999E-2</v>
      </c>
      <c r="C113" s="2">
        <v>44655.96875</v>
      </c>
      <c r="D113" s="39">
        <v>-0.05</v>
      </c>
    </row>
    <row r="114" spans="1:4" x14ac:dyDescent="0.3">
      <c r="A114" s="2">
        <v>44655.979166666664</v>
      </c>
      <c r="B114" s="39">
        <v>-1.6E-2</v>
      </c>
      <c r="C114" s="2">
        <v>44655.979166666664</v>
      </c>
      <c r="D114" s="39">
        <v>-0.05</v>
      </c>
    </row>
    <row r="115" spans="1:4" x14ac:dyDescent="0.3">
      <c r="A115" s="2">
        <v>44655.989583333336</v>
      </c>
      <c r="B115" s="39">
        <v>-1.9E-2</v>
      </c>
      <c r="C115" s="2">
        <v>44655.989583333336</v>
      </c>
      <c r="D115" s="39">
        <v>-5.1999999999999998E-2</v>
      </c>
    </row>
    <row r="116" spans="1:4" x14ac:dyDescent="0.3">
      <c r="A116" s="2">
        <v>44656</v>
      </c>
      <c r="B116" s="39">
        <v>-1.9E-2</v>
      </c>
      <c r="C116" s="2">
        <v>44656</v>
      </c>
      <c r="D116" s="39">
        <v>-5.3999999999999999E-2</v>
      </c>
    </row>
    <row r="117" spans="1:4" x14ac:dyDescent="0.3">
      <c r="A117" s="2">
        <v>44656.010416666664</v>
      </c>
      <c r="B117" s="39">
        <v>-2.1000000000000001E-2</v>
      </c>
      <c r="C117" s="2">
        <v>44656.010416666664</v>
      </c>
      <c r="D117" s="39">
        <v>-5.5E-2</v>
      </c>
    </row>
    <row r="118" spans="1:4" x14ac:dyDescent="0.3">
      <c r="A118" s="2">
        <v>44656.020833333336</v>
      </c>
      <c r="B118" s="39">
        <v>-2.1999999999999999E-2</v>
      </c>
      <c r="C118" s="2">
        <v>44656.020833333336</v>
      </c>
      <c r="D118" s="39">
        <v>-5.6000000000000001E-2</v>
      </c>
    </row>
    <row r="119" spans="1:4" x14ac:dyDescent="0.3">
      <c r="A119" s="2">
        <v>44656.03125</v>
      </c>
      <c r="B119" s="39">
        <v>-2.1999999999999999E-2</v>
      </c>
      <c r="C119" s="2">
        <v>44656.03125</v>
      </c>
      <c r="D119" s="39">
        <v>-5.7000000000000002E-2</v>
      </c>
    </row>
    <row r="120" spans="1:4" x14ac:dyDescent="0.3">
      <c r="A120" s="2">
        <v>44656.041666666664</v>
      </c>
      <c r="B120" s="39">
        <v>-2.5000000000000001E-2</v>
      </c>
      <c r="C120" s="2">
        <v>44656.041666666664</v>
      </c>
      <c r="D120" s="39">
        <v>-5.8999999999999997E-2</v>
      </c>
    </row>
    <row r="121" spans="1:4" x14ac:dyDescent="0.3">
      <c r="A121" s="2">
        <v>44656.052083333336</v>
      </c>
      <c r="B121" s="39">
        <v>-2.5000000000000001E-2</v>
      </c>
      <c r="C121" s="2">
        <v>44656.052083333336</v>
      </c>
      <c r="D121" s="39">
        <v>-0.06</v>
      </c>
    </row>
    <row r="122" spans="1:4" x14ac:dyDescent="0.3">
      <c r="A122" s="2">
        <v>44656.0625</v>
      </c>
      <c r="B122" s="39">
        <v>-2.7E-2</v>
      </c>
      <c r="C122" s="2">
        <v>44656.0625</v>
      </c>
      <c r="D122" s="39">
        <v>-6.0999999999999999E-2</v>
      </c>
    </row>
    <row r="123" spans="1:4" x14ac:dyDescent="0.3">
      <c r="A123" s="2">
        <v>44656.072916666664</v>
      </c>
      <c r="B123" s="39">
        <v>-2.8000000000000001E-2</v>
      </c>
      <c r="C123" s="2">
        <v>44656.072916666664</v>
      </c>
      <c r="D123" s="39">
        <v>-6.2E-2</v>
      </c>
    </row>
    <row r="124" spans="1:4" x14ac:dyDescent="0.3">
      <c r="A124" s="2">
        <v>44656.083333333336</v>
      </c>
      <c r="B124" s="39">
        <v>-2.9000000000000001E-2</v>
      </c>
      <c r="C124" s="2">
        <v>44656.083333333336</v>
      </c>
      <c r="D124" s="39">
        <v>-6.3E-2</v>
      </c>
    </row>
    <row r="125" spans="1:4" x14ac:dyDescent="0.3">
      <c r="A125" s="2">
        <v>44656.09375</v>
      </c>
      <c r="B125" s="39">
        <v>-3.2000000000000001E-2</v>
      </c>
      <c r="C125" s="2">
        <v>44656.09375</v>
      </c>
      <c r="D125" s="39">
        <v>-6.7000000000000004E-2</v>
      </c>
    </row>
    <row r="126" spans="1:4" x14ac:dyDescent="0.3">
      <c r="A126" s="2">
        <v>44656.104166666664</v>
      </c>
      <c r="B126" s="39">
        <v>-3.3000000000000002E-2</v>
      </c>
    </row>
    <row r="127" spans="1:4" x14ac:dyDescent="0.3">
      <c r="A127" s="2">
        <v>44656.114583333336</v>
      </c>
      <c r="B127" s="39">
        <v>-3.5999999999999997E-2</v>
      </c>
    </row>
    <row r="128" spans="1:4" x14ac:dyDescent="0.3">
      <c r="A128" s="2">
        <v>44656.125</v>
      </c>
      <c r="B128" s="39">
        <v>-3.5999999999999997E-2</v>
      </c>
    </row>
    <row r="129" spans="1:2" x14ac:dyDescent="0.3">
      <c r="A129" s="2">
        <v>44656.135416666664</v>
      </c>
      <c r="B129" s="39">
        <v>-3.7999999999999999E-2</v>
      </c>
    </row>
    <row r="130" spans="1:2" x14ac:dyDescent="0.3">
      <c r="A130" s="2">
        <v>44656.145833333336</v>
      </c>
      <c r="B130" s="39">
        <v>-0.04</v>
      </c>
    </row>
    <row r="131" spans="1:2" x14ac:dyDescent="0.3">
      <c r="A131" s="2">
        <v>44656.15625</v>
      </c>
      <c r="B131" s="39">
        <v>-3.9E-2</v>
      </c>
    </row>
    <row r="132" spans="1:2" x14ac:dyDescent="0.3">
      <c r="A132" s="2">
        <v>44656.166666666664</v>
      </c>
      <c r="B132" s="39">
        <v>-4.1000000000000002E-2</v>
      </c>
    </row>
    <row r="133" spans="1:2" x14ac:dyDescent="0.3">
      <c r="A133" s="2">
        <v>44656.177083333336</v>
      </c>
      <c r="B133" s="39">
        <v>-4.1000000000000002E-2</v>
      </c>
    </row>
    <row r="134" spans="1:2" x14ac:dyDescent="0.3">
      <c r="A134" s="2">
        <v>44656.1875</v>
      </c>
      <c r="B134" s="39">
        <v>-4.1000000000000002E-2</v>
      </c>
    </row>
    <row r="135" spans="1:2" x14ac:dyDescent="0.3">
      <c r="A135" s="2">
        <v>44656.197916666664</v>
      </c>
      <c r="B135" s="39">
        <v>-4.1000000000000002E-2</v>
      </c>
    </row>
    <row r="136" spans="1:2" x14ac:dyDescent="0.3">
      <c r="A136" s="2">
        <v>44656.208333333336</v>
      </c>
      <c r="B136" s="39">
        <v>-3.9E-2</v>
      </c>
    </row>
    <row r="137" spans="1:2" x14ac:dyDescent="0.3">
      <c r="A137" s="2">
        <v>44656.21875</v>
      </c>
      <c r="B137" s="39">
        <v>-0.04</v>
      </c>
    </row>
    <row r="138" spans="1:2" x14ac:dyDescent="0.3">
      <c r="A138" s="2">
        <v>44656.229166666664</v>
      </c>
      <c r="B138" s="39">
        <v>-0.04</v>
      </c>
    </row>
    <row r="139" spans="1:2" x14ac:dyDescent="0.3">
      <c r="A139" s="2">
        <v>44656.239583333336</v>
      </c>
      <c r="B139" s="39">
        <v>-0.04</v>
      </c>
    </row>
    <row r="140" spans="1:2" x14ac:dyDescent="0.3">
      <c r="A140" s="2">
        <v>44656.25</v>
      </c>
      <c r="B140" s="39">
        <v>-4.1000000000000002E-2</v>
      </c>
    </row>
    <row r="141" spans="1:2" x14ac:dyDescent="0.3">
      <c r="A141" s="2">
        <v>44656.260416666664</v>
      </c>
      <c r="B141" s="39">
        <v>-3.9E-2</v>
      </c>
    </row>
    <row r="142" spans="1:2" x14ac:dyDescent="0.3">
      <c r="A142" s="2">
        <v>44656.270833333336</v>
      </c>
      <c r="B142" s="39">
        <v>-3.9E-2</v>
      </c>
    </row>
    <row r="143" spans="1:2" x14ac:dyDescent="0.3">
      <c r="A143" s="2">
        <v>44656.28125</v>
      </c>
      <c r="B143" s="39">
        <v>-3.9E-2</v>
      </c>
    </row>
    <row r="144" spans="1:2" x14ac:dyDescent="0.3">
      <c r="A144" s="2">
        <v>44656.291666666664</v>
      </c>
      <c r="B144" s="39">
        <v>-3.6999999999999998E-2</v>
      </c>
    </row>
    <row r="145" spans="1:2" x14ac:dyDescent="0.3">
      <c r="A145" s="2">
        <v>44656.302083333336</v>
      </c>
      <c r="B145" s="39">
        <v>-3.5000000000000003E-2</v>
      </c>
    </row>
    <row r="146" spans="1:2" x14ac:dyDescent="0.3">
      <c r="A146" s="2">
        <v>44656.3125</v>
      </c>
      <c r="B146" s="39">
        <v>-3.3000000000000002E-2</v>
      </c>
    </row>
    <row r="147" spans="1:2" x14ac:dyDescent="0.3">
      <c r="A147" s="2">
        <v>44656.322916666664</v>
      </c>
      <c r="B147" s="39">
        <v>-3.3000000000000002E-2</v>
      </c>
    </row>
    <row r="148" spans="1:2" x14ac:dyDescent="0.3">
      <c r="A148" s="2">
        <v>44656.333333333336</v>
      </c>
      <c r="B148" s="39">
        <v>-0.03</v>
      </c>
    </row>
    <row r="149" spans="1:2" x14ac:dyDescent="0.3">
      <c r="A149" s="2">
        <v>44656.34375</v>
      </c>
      <c r="B149" s="39">
        <v>-2.8000000000000001E-2</v>
      </c>
    </row>
    <row r="150" spans="1:2" x14ac:dyDescent="0.3">
      <c r="A150" s="2">
        <v>44656.354166666664</v>
      </c>
      <c r="B150" s="39">
        <v>-2.7E-2</v>
      </c>
    </row>
    <row r="151" spans="1:2" x14ac:dyDescent="0.3">
      <c r="A151" s="2">
        <v>44656.364583333336</v>
      </c>
      <c r="B151" s="39">
        <v>-2.5999999999999999E-2</v>
      </c>
    </row>
    <row r="152" spans="1:2" x14ac:dyDescent="0.3">
      <c r="A152" s="2">
        <v>44656.375</v>
      </c>
      <c r="B152" s="39">
        <v>-2.5999999999999999E-2</v>
      </c>
    </row>
    <row r="153" spans="1:2" x14ac:dyDescent="0.3">
      <c r="A153" s="2">
        <v>44656.385416666664</v>
      </c>
      <c r="B153" s="39">
        <v>-2.5000000000000001E-2</v>
      </c>
    </row>
    <row r="154" spans="1:2" x14ac:dyDescent="0.3">
      <c r="A154" s="2">
        <v>44656.395833333336</v>
      </c>
      <c r="B154" s="39">
        <v>-2.7E-2</v>
      </c>
    </row>
    <row r="155" spans="1:2" x14ac:dyDescent="0.3">
      <c r="A155" s="2">
        <v>44656.40625</v>
      </c>
      <c r="B155" s="39">
        <v>-2.7E-2</v>
      </c>
    </row>
    <row r="156" spans="1:2" x14ac:dyDescent="0.3">
      <c r="A156" s="2">
        <v>44656.416666666664</v>
      </c>
      <c r="B156" s="39">
        <v>-3.1E-2</v>
      </c>
    </row>
    <row r="157" spans="1:2" x14ac:dyDescent="0.3">
      <c r="A157" s="2">
        <v>44656.427083333336</v>
      </c>
      <c r="B157" s="39">
        <v>-3.1E-2</v>
      </c>
    </row>
    <row r="158" spans="1:2" x14ac:dyDescent="0.3">
      <c r="A158" s="2">
        <v>44656.4375</v>
      </c>
      <c r="B158" s="39">
        <v>-3.1E-2</v>
      </c>
    </row>
    <row r="159" spans="1:2" x14ac:dyDescent="0.3">
      <c r="A159" s="2">
        <v>44656.447916666664</v>
      </c>
      <c r="B159" s="39">
        <v>-2.9000000000000001E-2</v>
      </c>
    </row>
    <row r="160" spans="1:2" x14ac:dyDescent="0.3">
      <c r="A160" s="2">
        <v>44656.458333333336</v>
      </c>
      <c r="B160" s="39">
        <v>-2.8000000000000001E-2</v>
      </c>
    </row>
    <row r="161" spans="1:2" x14ac:dyDescent="0.3">
      <c r="A161" s="2">
        <v>44656.46875</v>
      </c>
      <c r="B161" s="39">
        <v>-2.7E-2</v>
      </c>
    </row>
    <row r="162" spans="1:2" x14ac:dyDescent="0.3">
      <c r="A162" s="2">
        <v>44656.479166666664</v>
      </c>
      <c r="B162" s="39">
        <v>-2.7E-2</v>
      </c>
    </row>
    <row r="163" spans="1:2" x14ac:dyDescent="0.3">
      <c r="A163" s="2">
        <v>44656.489583333336</v>
      </c>
      <c r="B163" s="39">
        <v>-2.7E-2</v>
      </c>
    </row>
    <row r="164" spans="1:2" x14ac:dyDescent="0.3">
      <c r="A164" s="2">
        <v>44656.5</v>
      </c>
      <c r="B164" s="39">
        <v>-2.8000000000000001E-2</v>
      </c>
    </row>
    <row r="165" spans="1:2" x14ac:dyDescent="0.3">
      <c r="A165" s="2">
        <v>44656.510416666664</v>
      </c>
      <c r="B165" s="39">
        <v>-2.8000000000000001E-2</v>
      </c>
    </row>
    <row r="166" spans="1:2" x14ac:dyDescent="0.3">
      <c r="A166" s="2">
        <v>44656.520833333336</v>
      </c>
      <c r="B166" s="39">
        <v>-2.8000000000000001E-2</v>
      </c>
    </row>
    <row r="167" spans="1:2" x14ac:dyDescent="0.3">
      <c r="A167" s="2">
        <v>44656.53125</v>
      </c>
      <c r="B167" s="39">
        <v>-0.03</v>
      </c>
    </row>
    <row r="168" spans="1:2" x14ac:dyDescent="0.3">
      <c r="A168" s="2">
        <v>44656.541666666664</v>
      </c>
      <c r="B168" s="39">
        <v>-0.03</v>
      </c>
    </row>
    <row r="169" spans="1:2" x14ac:dyDescent="0.3">
      <c r="A169" s="2">
        <v>44656.552083333336</v>
      </c>
      <c r="B169" s="39">
        <v>-2.9000000000000001E-2</v>
      </c>
    </row>
    <row r="170" spans="1:2" x14ac:dyDescent="0.3">
      <c r="A170" s="2">
        <v>44656.5625</v>
      </c>
      <c r="B170" s="39">
        <v>-0.03</v>
      </c>
    </row>
    <row r="171" spans="1:2" x14ac:dyDescent="0.3">
      <c r="A171" s="2">
        <v>44656.572916666664</v>
      </c>
      <c r="B171" s="39">
        <v>-3.1E-2</v>
      </c>
    </row>
    <row r="172" spans="1:2" x14ac:dyDescent="0.3">
      <c r="A172" s="2">
        <v>44656.583333333336</v>
      </c>
      <c r="B172" s="39">
        <v>-2.9000000000000001E-2</v>
      </c>
    </row>
    <row r="173" spans="1:2" x14ac:dyDescent="0.3">
      <c r="A173" s="2">
        <v>44656.59375</v>
      </c>
      <c r="B173" s="39">
        <v>-0.03</v>
      </c>
    </row>
    <row r="174" spans="1:2" x14ac:dyDescent="0.3">
      <c r="A174" s="2">
        <v>44656.604166666664</v>
      </c>
      <c r="B174" s="39">
        <v>-2.9000000000000001E-2</v>
      </c>
    </row>
    <row r="175" spans="1:2" x14ac:dyDescent="0.3">
      <c r="A175" s="2">
        <v>44656.614583333336</v>
      </c>
      <c r="B175" s="39">
        <v>-2.9000000000000001E-2</v>
      </c>
    </row>
    <row r="176" spans="1:2" x14ac:dyDescent="0.3">
      <c r="A176" s="2">
        <v>44656.625</v>
      </c>
      <c r="B176" s="39">
        <v>-3.2000000000000001E-2</v>
      </c>
    </row>
    <row r="177" spans="1:2" x14ac:dyDescent="0.3">
      <c r="A177" s="2">
        <v>44656.635416666664</v>
      </c>
      <c r="B177" s="39">
        <v>-2.8000000000000001E-2</v>
      </c>
    </row>
    <row r="178" spans="1:2" x14ac:dyDescent="0.3">
      <c r="A178" s="2">
        <v>44656.645833333336</v>
      </c>
      <c r="B178" s="39">
        <v>-3.2000000000000001E-2</v>
      </c>
    </row>
    <row r="179" spans="1:2" x14ac:dyDescent="0.3">
      <c r="A179" s="2">
        <v>44656.65625</v>
      </c>
      <c r="B179" s="39">
        <v>-3.2000000000000001E-2</v>
      </c>
    </row>
    <row r="180" spans="1:2" x14ac:dyDescent="0.3">
      <c r="A180" s="2">
        <v>44656.666666666664</v>
      </c>
      <c r="B180" s="39">
        <v>-0.03</v>
      </c>
    </row>
    <row r="181" spans="1:2" x14ac:dyDescent="0.3">
      <c r="A181" s="2">
        <v>44656.677083333336</v>
      </c>
      <c r="B181" s="39">
        <v>-3.1E-2</v>
      </c>
    </row>
    <row r="182" spans="1:2" x14ac:dyDescent="0.3">
      <c r="A182" s="2">
        <v>44656.6875</v>
      </c>
      <c r="B182" s="39">
        <v>-2.9000000000000001E-2</v>
      </c>
    </row>
    <row r="183" spans="1:2" x14ac:dyDescent="0.3">
      <c r="A183" s="2">
        <v>44656.697916666664</v>
      </c>
      <c r="B183" s="39">
        <v>-2.8000000000000001E-2</v>
      </c>
    </row>
    <row r="184" spans="1:2" x14ac:dyDescent="0.3">
      <c r="A184" s="2">
        <v>44656.708333333336</v>
      </c>
      <c r="B184" s="39">
        <v>-2.8000000000000001E-2</v>
      </c>
    </row>
    <row r="185" spans="1:2" x14ac:dyDescent="0.3">
      <c r="A185" s="2">
        <v>44656.71875</v>
      </c>
      <c r="B185" s="39">
        <v>-2.9000000000000001E-2</v>
      </c>
    </row>
    <row r="186" spans="1:2" x14ac:dyDescent="0.3">
      <c r="A186" s="2">
        <v>44656.729166666664</v>
      </c>
      <c r="B186" s="39">
        <v>-0.03</v>
      </c>
    </row>
    <row r="187" spans="1:2" x14ac:dyDescent="0.3">
      <c r="A187" s="2">
        <v>44656.739583333336</v>
      </c>
      <c r="B187" s="39">
        <v>-2.7E-2</v>
      </c>
    </row>
    <row r="188" spans="1:2" x14ac:dyDescent="0.3">
      <c r="A188" s="2">
        <v>44656.75</v>
      </c>
      <c r="B188" s="39">
        <v>-2.5999999999999999E-2</v>
      </c>
    </row>
  </sheetData>
  <mergeCells count="7">
    <mergeCell ref="A1:B1"/>
    <mergeCell ref="C1:D1"/>
    <mergeCell ref="R2:Y2"/>
    <mergeCell ref="R3:S3"/>
    <mergeCell ref="T3:U3"/>
    <mergeCell ref="V3:W3"/>
    <mergeCell ref="X3:Y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107C-7E5B-413D-9CB0-E75CA255A4E4}">
  <dimension ref="A1:Z198"/>
  <sheetViews>
    <sheetView workbookViewId="0">
      <selection activeCell="F1" sqref="F1"/>
    </sheetView>
  </sheetViews>
  <sheetFormatPr defaultRowHeight="14.4" x14ac:dyDescent="0.3"/>
  <cols>
    <col min="1" max="1" width="15.33203125" style="76" customWidth="1"/>
    <col min="2" max="2" width="8.88671875" style="76"/>
    <col min="18" max="18" width="8.88671875" style="76"/>
    <col min="19" max="19" width="16.5546875" style="76" customWidth="1"/>
    <col min="20" max="21" width="8.88671875" style="76"/>
    <col min="22" max="22" width="9.5546875" style="76" customWidth="1"/>
    <col min="23" max="23" width="16" style="76" customWidth="1"/>
    <col min="24" max="24" width="8.88671875" style="76"/>
    <col min="25" max="25" width="15.33203125" style="76" customWidth="1"/>
    <col min="26" max="26" width="8.88671875" style="76"/>
  </cols>
  <sheetData>
    <row r="1" spans="1:26" x14ac:dyDescent="0.3">
      <c r="A1" s="112" t="s">
        <v>8</v>
      </c>
      <c r="B1" s="112"/>
    </row>
    <row r="2" spans="1:26" ht="15" thickBot="1" x14ac:dyDescent="0.35">
      <c r="A2" s="76" t="s">
        <v>0</v>
      </c>
      <c r="B2" s="76" t="s">
        <v>7</v>
      </c>
      <c r="R2" s="115" t="s">
        <v>23</v>
      </c>
      <c r="S2" s="116"/>
      <c r="T2" s="116"/>
      <c r="U2" s="116"/>
      <c r="V2" s="116"/>
      <c r="W2" s="116"/>
      <c r="X2" s="116"/>
      <c r="Y2" s="116"/>
    </row>
    <row r="3" spans="1:26" ht="15" thickBot="1" x14ac:dyDescent="0.35">
      <c r="A3" s="2">
        <v>44656.760416666664</v>
      </c>
      <c r="B3" s="76">
        <v>-2.8999999999999998E-2</v>
      </c>
      <c r="R3" s="117">
        <v>1</v>
      </c>
      <c r="S3" s="118"/>
      <c r="T3" s="119">
        <v>2</v>
      </c>
      <c r="U3" s="120"/>
      <c r="V3" s="121">
        <v>3</v>
      </c>
      <c r="W3" s="122"/>
      <c r="X3" s="119">
        <v>4</v>
      </c>
      <c r="Y3" s="123"/>
    </row>
    <row r="4" spans="1:26" x14ac:dyDescent="0.3">
      <c r="A4" s="2">
        <v>44656.770833333336</v>
      </c>
      <c r="B4" s="76">
        <v>-2.8999999999999998E-2</v>
      </c>
      <c r="R4" s="78" t="s">
        <v>15</v>
      </c>
      <c r="S4" s="78" t="s">
        <v>16</v>
      </c>
      <c r="T4" s="78" t="s">
        <v>15</v>
      </c>
      <c r="U4" s="78" t="s">
        <v>16</v>
      </c>
      <c r="V4" s="78" t="s">
        <v>15</v>
      </c>
      <c r="W4" s="78" t="s">
        <v>16</v>
      </c>
      <c r="X4" s="78" t="s">
        <v>15</v>
      </c>
      <c r="Y4" s="78" t="s">
        <v>16</v>
      </c>
    </row>
    <row r="5" spans="1:26" x14ac:dyDescent="0.3">
      <c r="A5" s="2">
        <v>44656.78125</v>
      </c>
      <c r="B5" s="76">
        <v>-2.7999999999999997E-2</v>
      </c>
      <c r="R5" s="79">
        <v>1</v>
      </c>
      <c r="S5" s="80">
        <v>44656.763888888891</v>
      </c>
      <c r="T5" s="79">
        <v>1</v>
      </c>
      <c r="U5" s="81"/>
      <c r="V5" s="79">
        <v>1</v>
      </c>
      <c r="W5" s="80">
        <v>44656.826388888891</v>
      </c>
      <c r="X5" s="79">
        <v>1</v>
      </c>
      <c r="Y5" s="80">
        <v>44656.811805555553</v>
      </c>
      <c r="Z5" s="76">
        <v>0</v>
      </c>
    </row>
    <row r="6" spans="1:26" x14ac:dyDescent="0.3">
      <c r="A6" s="2">
        <v>44656.791666666664</v>
      </c>
      <c r="B6" s="76">
        <v>-2.6999999999999996E-2</v>
      </c>
      <c r="R6" s="78">
        <v>2</v>
      </c>
      <c r="S6" s="82">
        <v>44656.930555555555</v>
      </c>
      <c r="T6" s="78">
        <v>2</v>
      </c>
      <c r="U6" s="83"/>
      <c r="V6" s="78">
        <v>2</v>
      </c>
      <c r="W6" s="82">
        <v>44656.993055555555</v>
      </c>
      <c r="X6" s="78">
        <v>2</v>
      </c>
      <c r="Y6" s="82">
        <v>44656.978472222225</v>
      </c>
      <c r="Z6" s="76">
        <v>0</v>
      </c>
    </row>
    <row r="7" spans="1:26" x14ac:dyDescent="0.3">
      <c r="A7" s="2">
        <v>44656.802083333336</v>
      </c>
      <c r="B7" s="76">
        <v>-2.3E-2</v>
      </c>
      <c r="R7" s="78">
        <v>3</v>
      </c>
      <c r="S7" s="82">
        <v>44657.097222222219</v>
      </c>
      <c r="T7" s="78">
        <v>3</v>
      </c>
      <c r="U7" s="83"/>
      <c r="V7" s="78">
        <v>3</v>
      </c>
      <c r="W7" s="82">
        <v>44657.159722222219</v>
      </c>
      <c r="X7" s="78">
        <v>3</v>
      </c>
      <c r="Y7" s="82">
        <v>44657.145138888889</v>
      </c>
      <c r="Z7" s="76">
        <v>0</v>
      </c>
    </row>
    <row r="8" spans="1:26" x14ac:dyDescent="0.3">
      <c r="A8" s="2">
        <v>44656.805555555555</v>
      </c>
      <c r="B8" s="76">
        <v>-2.1999999999999999E-2</v>
      </c>
      <c r="R8" s="78">
        <v>4</v>
      </c>
      <c r="S8" s="82">
        <v>44657.263888888891</v>
      </c>
      <c r="T8" s="78">
        <v>4</v>
      </c>
      <c r="U8" s="83"/>
      <c r="V8" s="78">
        <v>4</v>
      </c>
      <c r="W8" s="82">
        <v>44657.326388888891</v>
      </c>
      <c r="X8" s="78">
        <v>4</v>
      </c>
      <c r="Y8" s="82">
        <v>44657.311805555553</v>
      </c>
      <c r="Z8" s="76">
        <v>0</v>
      </c>
    </row>
    <row r="9" spans="1:26" x14ac:dyDescent="0.3">
      <c r="A9" s="2">
        <v>44656.809027777781</v>
      </c>
      <c r="B9" s="76">
        <v>-1.9999999999999997E-2</v>
      </c>
      <c r="R9" s="79">
        <v>5</v>
      </c>
      <c r="S9" s="80">
        <v>44657.430555555555</v>
      </c>
      <c r="T9" s="79">
        <v>5</v>
      </c>
      <c r="U9" s="81"/>
      <c r="V9" s="79">
        <v>5</v>
      </c>
      <c r="W9" s="80">
        <v>44657.493055555555</v>
      </c>
      <c r="X9" s="79">
        <v>5</v>
      </c>
      <c r="Y9" s="80">
        <v>44657.478472222225</v>
      </c>
      <c r="Z9" s="76">
        <v>0</v>
      </c>
    </row>
    <row r="10" spans="1:26" x14ac:dyDescent="0.3">
      <c r="A10" s="2">
        <v>44656.8125</v>
      </c>
      <c r="B10" s="76">
        <v>-1.9999999999999997E-2</v>
      </c>
      <c r="R10" s="78">
        <v>6</v>
      </c>
      <c r="S10" s="82">
        <v>44657.597222222219</v>
      </c>
      <c r="T10" s="78">
        <v>6</v>
      </c>
      <c r="U10" s="83"/>
      <c r="V10" s="78">
        <v>6</v>
      </c>
      <c r="W10" s="82">
        <v>44657.659722222219</v>
      </c>
      <c r="X10" s="78">
        <v>6</v>
      </c>
      <c r="Y10" s="82">
        <v>44657.645138888889</v>
      </c>
      <c r="Z10" s="76">
        <v>0</v>
      </c>
    </row>
    <row r="11" spans="1:26" x14ac:dyDescent="0.3">
      <c r="A11" s="2">
        <v>44656.815972222219</v>
      </c>
      <c r="B11" s="76">
        <v>-1.9999999999999997E-2</v>
      </c>
      <c r="R11" s="78">
        <v>7</v>
      </c>
      <c r="S11" s="82">
        <v>44657.763888888891</v>
      </c>
      <c r="T11" s="78">
        <v>7</v>
      </c>
      <c r="U11" s="83"/>
      <c r="V11" s="78">
        <v>7</v>
      </c>
      <c r="W11" s="82">
        <v>44657.826388888891</v>
      </c>
      <c r="X11" s="78">
        <v>7</v>
      </c>
      <c r="Y11" s="82">
        <v>44657.811805555553</v>
      </c>
      <c r="Z11" s="76">
        <v>0</v>
      </c>
    </row>
    <row r="12" spans="1:26" x14ac:dyDescent="0.3">
      <c r="A12" s="2">
        <v>44656.819444444445</v>
      </c>
      <c r="B12" s="76">
        <v>-1.8999999999999996E-2</v>
      </c>
      <c r="R12" s="79">
        <v>8</v>
      </c>
      <c r="S12" s="80">
        <v>44657.930555555555</v>
      </c>
      <c r="T12" s="79">
        <v>8</v>
      </c>
      <c r="U12" s="81"/>
      <c r="V12" s="79">
        <v>8</v>
      </c>
      <c r="W12" s="80">
        <v>44657.993055555555</v>
      </c>
      <c r="X12" s="79">
        <v>8</v>
      </c>
      <c r="Y12" s="80">
        <v>44657.978472222225</v>
      </c>
      <c r="Z12" s="76">
        <v>0</v>
      </c>
    </row>
    <row r="13" spans="1:26" x14ac:dyDescent="0.3">
      <c r="A13" s="2">
        <v>44656.822916666664</v>
      </c>
      <c r="B13" s="76">
        <v>-1.7999999999999995E-2</v>
      </c>
      <c r="R13" s="78">
        <v>9</v>
      </c>
      <c r="S13" s="78"/>
      <c r="T13" s="78">
        <v>9</v>
      </c>
      <c r="U13" s="83"/>
      <c r="V13" s="78">
        <v>9</v>
      </c>
      <c r="W13" s="78"/>
      <c r="X13" s="78">
        <v>9</v>
      </c>
      <c r="Y13" s="78"/>
      <c r="Z13" s="76">
        <v>0</v>
      </c>
    </row>
    <row r="14" spans="1:26" x14ac:dyDescent="0.3">
      <c r="A14" s="2">
        <v>44656.833333333336</v>
      </c>
      <c r="B14" s="76">
        <v>-1.6E-2</v>
      </c>
      <c r="R14" s="78">
        <v>10</v>
      </c>
      <c r="S14" s="78"/>
      <c r="T14" s="78">
        <v>10</v>
      </c>
      <c r="U14" s="83"/>
      <c r="V14" s="78">
        <v>10</v>
      </c>
      <c r="W14" s="78"/>
      <c r="X14" s="78">
        <v>10</v>
      </c>
      <c r="Y14" s="78"/>
      <c r="Z14" s="76">
        <v>0</v>
      </c>
    </row>
    <row r="15" spans="1:26" x14ac:dyDescent="0.3">
      <c r="A15" s="2">
        <v>44656.84375</v>
      </c>
      <c r="B15" s="76">
        <v>-1.4999999999999999E-2</v>
      </c>
      <c r="R15" s="79">
        <v>11</v>
      </c>
      <c r="S15" s="80">
        <v>44658.430555555555</v>
      </c>
      <c r="T15" s="79">
        <v>11</v>
      </c>
      <c r="U15" s="81"/>
      <c r="V15" s="79">
        <v>11</v>
      </c>
      <c r="W15" s="80">
        <v>44658.493055555555</v>
      </c>
      <c r="X15" s="79">
        <v>11</v>
      </c>
      <c r="Y15" s="80">
        <v>44658.478472222225</v>
      </c>
      <c r="Z15" s="76">
        <v>0</v>
      </c>
    </row>
    <row r="16" spans="1:26" x14ac:dyDescent="0.3">
      <c r="A16" s="2">
        <v>44656.854166666664</v>
      </c>
      <c r="B16" s="76">
        <v>-1.2999999999999998E-2</v>
      </c>
      <c r="R16" s="79">
        <v>12</v>
      </c>
      <c r="S16" s="80">
        <v>44658.597222222219</v>
      </c>
      <c r="T16" s="79">
        <v>12</v>
      </c>
      <c r="U16" s="81"/>
      <c r="V16" s="79">
        <v>12</v>
      </c>
      <c r="W16" s="80">
        <v>44658.659722222219</v>
      </c>
      <c r="X16" s="79">
        <v>12</v>
      </c>
      <c r="Y16" s="80">
        <v>44658.645138888889</v>
      </c>
      <c r="Z16" s="76">
        <v>0</v>
      </c>
    </row>
    <row r="17" spans="1:2" x14ac:dyDescent="0.3">
      <c r="A17" s="2">
        <v>44656.864583333336</v>
      </c>
      <c r="B17" s="76">
        <v>-9.999999999999995E-3</v>
      </c>
    </row>
    <row r="18" spans="1:2" x14ac:dyDescent="0.3">
      <c r="A18" s="2">
        <v>44656.875</v>
      </c>
      <c r="B18" s="76">
        <v>-8.0000000000000002E-3</v>
      </c>
    </row>
    <row r="19" spans="1:2" x14ac:dyDescent="0.3">
      <c r="A19" s="2">
        <v>44656.885416666664</v>
      </c>
      <c r="B19" s="76">
        <v>-5.9999999999999984E-3</v>
      </c>
    </row>
    <row r="20" spans="1:2" x14ac:dyDescent="0.3">
      <c r="A20" s="2">
        <v>44656.895833333336</v>
      </c>
      <c r="B20" s="76">
        <v>-5.9999999999999984E-3</v>
      </c>
    </row>
    <row r="21" spans="1:2" x14ac:dyDescent="0.3">
      <c r="A21" s="2">
        <v>44656.90625</v>
      </c>
      <c r="B21" s="76">
        <v>-4.9999999999999975E-3</v>
      </c>
    </row>
    <row r="22" spans="1:2" x14ac:dyDescent="0.3">
      <c r="A22" s="2">
        <v>44656.916666666664</v>
      </c>
      <c r="B22" s="76">
        <v>-3.9999999999999966E-3</v>
      </c>
    </row>
    <row r="23" spans="1:2" x14ac:dyDescent="0.3">
      <c r="A23" s="2">
        <v>44656.927083333336</v>
      </c>
      <c r="B23" s="76">
        <v>-5.9999999999999984E-3</v>
      </c>
    </row>
    <row r="24" spans="1:2" x14ac:dyDescent="0.3">
      <c r="A24" s="2">
        <v>44656.9375</v>
      </c>
      <c r="B24" s="76">
        <v>-3.9999999999999966E-3</v>
      </c>
    </row>
    <row r="25" spans="1:2" x14ac:dyDescent="0.3">
      <c r="A25" s="2">
        <v>44656.947916666664</v>
      </c>
      <c r="B25" s="76">
        <v>-3.9999999999999966E-3</v>
      </c>
    </row>
    <row r="26" spans="1:2" x14ac:dyDescent="0.3">
      <c r="A26" s="2">
        <v>44656.958333333336</v>
      </c>
      <c r="B26" s="76">
        <v>-5.9999999999999984E-3</v>
      </c>
    </row>
    <row r="27" spans="1:2" x14ac:dyDescent="0.3">
      <c r="A27" s="2">
        <v>44656.96875</v>
      </c>
      <c r="B27" s="76">
        <v>-5.9999999999999984E-3</v>
      </c>
    </row>
    <row r="28" spans="1:2" x14ac:dyDescent="0.3">
      <c r="A28" s="2">
        <v>44656.979166666664</v>
      </c>
      <c r="B28" s="76">
        <v>-6.9999999999999993E-3</v>
      </c>
    </row>
    <row r="29" spans="1:2" x14ac:dyDescent="0.3">
      <c r="A29" s="2">
        <v>44656.989583333336</v>
      </c>
      <c r="B29" s="76">
        <v>-4.9999999999999975E-3</v>
      </c>
    </row>
    <row r="30" spans="1:2" x14ac:dyDescent="0.3">
      <c r="A30" s="2">
        <v>44657</v>
      </c>
      <c r="B30" s="76">
        <v>-4.9999999999999975E-3</v>
      </c>
    </row>
    <row r="31" spans="1:2" x14ac:dyDescent="0.3">
      <c r="A31" s="2">
        <v>44657.010416666664</v>
      </c>
      <c r="B31" s="76">
        <v>-3.9999999999999966E-3</v>
      </c>
    </row>
    <row r="32" spans="1:2" x14ac:dyDescent="0.3">
      <c r="A32" s="2">
        <v>44657.020833333336</v>
      </c>
      <c r="B32" s="76">
        <v>-3.9999999999999966E-3</v>
      </c>
    </row>
    <row r="33" spans="1:2" x14ac:dyDescent="0.3">
      <c r="A33" s="2">
        <v>44657.03125</v>
      </c>
      <c r="B33" s="76">
        <v>-1.0000000000000009E-3</v>
      </c>
    </row>
    <row r="34" spans="1:2" x14ac:dyDescent="0.3">
      <c r="A34" s="2">
        <v>44657.041666666664</v>
      </c>
      <c r="B34" s="76">
        <v>-1.9999999999999948E-3</v>
      </c>
    </row>
    <row r="35" spans="1:2" x14ac:dyDescent="0.3">
      <c r="A35" s="2">
        <v>44657.052083333336</v>
      </c>
      <c r="B35" s="76">
        <v>1.0000000000000009E-3</v>
      </c>
    </row>
    <row r="36" spans="1:2" x14ac:dyDescent="0.3">
      <c r="A36" s="2">
        <v>44657.0625</v>
      </c>
      <c r="B36" s="76">
        <v>2.0000000000000018E-3</v>
      </c>
    </row>
    <row r="37" spans="1:2" x14ac:dyDescent="0.3">
      <c r="A37" s="2">
        <v>44657.072916666664</v>
      </c>
      <c r="B37" s="76">
        <v>2.0000000000000018E-3</v>
      </c>
    </row>
    <row r="38" spans="1:2" x14ac:dyDescent="0.3">
      <c r="A38" s="2">
        <v>44657.083333333336</v>
      </c>
      <c r="B38" s="76">
        <v>2.0000000000000018E-3</v>
      </c>
    </row>
    <row r="39" spans="1:2" x14ac:dyDescent="0.3">
      <c r="A39" s="2">
        <v>44657.09375</v>
      </c>
      <c r="B39" s="76">
        <v>3.0000000000000027E-3</v>
      </c>
    </row>
    <row r="40" spans="1:2" x14ac:dyDescent="0.3">
      <c r="A40" s="2">
        <v>44657.104166666664</v>
      </c>
      <c r="B40" s="76">
        <v>7.0000000000000027E-3</v>
      </c>
    </row>
    <row r="41" spans="1:2" x14ac:dyDescent="0.3">
      <c r="A41" s="2">
        <v>44657.114583333336</v>
      </c>
      <c r="B41" s="76">
        <v>5.000000000000001E-3</v>
      </c>
    </row>
    <row r="42" spans="1:2" x14ac:dyDescent="0.3">
      <c r="A42" s="2">
        <v>44657.125</v>
      </c>
      <c r="B42" s="76">
        <v>5.000000000000001E-3</v>
      </c>
    </row>
    <row r="43" spans="1:2" x14ac:dyDescent="0.3">
      <c r="A43" s="2">
        <v>44657.135416666664</v>
      </c>
      <c r="B43" s="76">
        <v>5.000000000000001E-3</v>
      </c>
    </row>
    <row r="44" spans="1:2" x14ac:dyDescent="0.3">
      <c r="A44" s="2">
        <v>44657.145833333336</v>
      </c>
      <c r="B44" s="76">
        <v>5.000000000000001E-3</v>
      </c>
    </row>
    <row r="45" spans="1:2" x14ac:dyDescent="0.3">
      <c r="A45" s="2">
        <v>44657.15625</v>
      </c>
      <c r="B45" s="76">
        <v>6.0000000000000019E-3</v>
      </c>
    </row>
    <row r="46" spans="1:2" x14ac:dyDescent="0.3">
      <c r="A46" s="2">
        <v>44657.166666666664</v>
      </c>
      <c r="B46" s="76">
        <v>9.0000000000000011E-3</v>
      </c>
    </row>
    <row r="47" spans="1:2" x14ac:dyDescent="0.3">
      <c r="A47" s="2">
        <v>44657.177083333336</v>
      </c>
      <c r="B47" s="76">
        <v>9.0000000000000011E-3</v>
      </c>
    </row>
    <row r="48" spans="1:2" x14ac:dyDescent="0.3">
      <c r="A48" s="2">
        <v>44657.1875</v>
      </c>
      <c r="B48" s="76">
        <v>1.1000000000000003E-2</v>
      </c>
    </row>
    <row r="49" spans="1:2" x14ac:dyDescent="0.3">
      <c r="A49" s="2">
        <v>44657.197916666664</v>
      </c>
      <c r="B49" s="76">
        <v>1.3000000000000001E-2</v>
      </c>
    </row>
    <row r="50" spans="1:2" x14ac:dyDescent="0.3">
      <c r="A50" s="2">
        <v>44657.208333333336</v>
      </c>
      <c r="B50" s="76">
        <v>1.2000000000000004E-2</v>
      </c>
    </row>
    <row r="51" spans="1:2" x14ac:dyDescent="0.3">
      <c r="A51" s="2">
        <v>44657.21875</v>
      </c>
      <c r="B51" s="76">
        <v>1.3000000000000001E-2</v>
      </c>
    </row>
    <row r="52" spans="1:2" x14ac:dyDescent="0.3">
      <c r="A52" s="2">
        <v>44657.229166666664</v>
      </c>
      <c r="B52" s="76">
        <v>1.4000000000000002E-2</v>
      </c>
    </row>
    <row r="53" spans="1:2" x14ac:dyDescent="0.3">
      <c r="A53" s="2">
        <v>44657.239583333336</v>
      </c>
      <c r="B53" s="76">
        <v>1.3000000000000001E-2</v>
      </c>
    </row>
    <row r="54" spans="1:2" x14ac:dyDescent="0.3">
      <c r="A54" s="2">
        <v>44657.25</v>
      </c>
      <c r="B54" s="76">
        <v>1.4000000000000002E-2</v>
      </c>
    </row>
    <row r="55" spans="1:2" x14ac:dyDescent="0.3">
      <c r="A55" s="2">
        <v>44657.260416666664</v>
      </c>
      <c r="B55" s="76">
        <v>1.6000000000000004E-2</v>
      </c>
    </row>
    <row r="56" spans="1:2" x14ac:dyDescent="0.3">
      <c r="A56" s="2">
        <v>44657.270833333336</v>
      </c>
      <c r="B56" s="76">
        <v>1.7000000000000001E-2</v>
      </c>
    </row>
    <row r="57" spans="1:2" x14ac:dyDescent="0.3">
      <c r="A57" s="2">
        <v>44657.28125</v>
      </c>
      <c r="B57" s="76">
        <v>1.8000000000000002E-2</v>
      </c>
    </row>
    <row r="58" spans="1:2" x14ac:dyDescent="0.3">
      <c r="A58" s="2">
        <v>44657.291666666664</v>
      </c>
      <c r="B58" s="76">
        <v>1.9000000000000003E-2</v>
      </c>
    </row>
    <row r="59" spans="1:2" x14ac:dyDescent="0.3">
      <c r="A59" s="2">
        <v>44657.302083333336</v>
      </c>
      <c r="B59" s="76">
        <v>2.0000000000000004E-2</v>
      </c>
    </row>
    <row r="60" spans="1:2" x14ac:dyDescent="0.3">
      <c r="A60" s="2">
        <v>44657.3125</v>
      </c>
      <c r="B60" s="76">
        <v>2.0000000000000004E-2</v>
      </c>
    </row>
    <row r="61" spans="1:2" x14ac:dyDescent="0.3">
      <c r="A61" s="2">
        <v>44657.322916666664</v>
      </c>
      <c r="B61" s="76">
        <v>2.2000000000000002E-2</v>
      </c>
    </row>
    <row r="62" spans="1:2" x14ac:dyDescent="0.3">
      <c r="A62" s="2">
        <v>44657.333333333336</v>
      </c>
      <c r="B62" s="76">
        <v>2.3000000000000003E-2</v>
      </c>
    </row>
    <row r="63" spans="1:2" x14ac:dyDescent="0.3">
      <c r="A63" s="2">
        <v>44657.34375</v>
      </c>
      <c r="B63" s="76">
        <v>2.3000000000000003E-2</v>
      </c>
    </row>
    <row r="64" spans="1:2" x14ac:dyDescent="0.3">
      <c r="A64" s="2">
        <v>44657.354166666664</v>
      </c>
      <c r="B64" s="76">
        <v>2.3000000000000003E-2</v>
      </c>
    </row>
    <row r="65" spans="1:2" x14ac:dyDescent="0.3">
      <c r="A65" s="2">
        <v>44657.364583333336</v>
      </c>
      <c r="B65" s="76">
        <v>2.4E-2</v>
      </c>
    </row>
    <row r="66" spans="1:2" x14ac:dyDescent="0.3">
      <c r="A66" s="2">
        <v>44657.368055555555</v>
      </c>
      <c r="B66" s="76">
        <v>2.5000000000000001E-2</v>
      </c>
    </row>
    <row r="67" spans="1:2" x14ac:dyDescent="0.3">
      <c r="A67" s="2">
        <v>44657.371527777781</v>
      </c>
      <c r="B67" s="76">
        <v>2.4E-2</v>
      </c>
    </row>
    <row r="68" spans="1:2" x14ac:dyDescent="0.3">
      <c r="A68" s="2">
        <v>44657.375</v>
      </c>
      <c r="B68" s="76">
        <v>2.5000000000000001E-2</v>
      </c>
    </row>
    <row r="69" spans="1:2" x14ac:dyDescent="0.3">
      <c r="A69" s="2">
        <v>44657.378472222219</v>
      </c>
      <c r="B69" s="76">
        <v>2.5000000000000001E-2</v>
      </c>
    </row>
    <row r="70" spans="1:2" x14ac:dyDescent="0.3">
      <c r="A70" s="2">
        <v>44657.381944444445</v>
      </c>
      <c r="B70" s="76">
        <v>2.5000000000000001E-2</v>
      </c>
    </row>
    <row r="71" spans="1:2" x14ac:dyDescent="0.3">
      <c r="A71" s="2">
        <v>44657.385416666664</v>
      </c>
      <c r="B71" s="76">
        <v>2.5000000000000001E-2</v>
      </c>
    </row>
    <row r="72" spans="1:2" x14ac:dyDescent="0.3">
      <c r="A72" s="2">
        <v>44657.395833333336</v>
      </c>
      <c r="B72" s="76">
        <v>2.6000000000000002E-2</v>
      </c>
    </row>
    <row r="73" spans="1:2" x14ac:dyDescent="0.3">
      <c r="A73" s="2">
        <v>44657.40625</v>
      </c>
      <c r="B73" s="76">
        <v>2.7000000000000003E-2</v>
      </c>
    </row>
    <row r="74" spans="1:2" x14ac:dyDescent="0.3">
      <c r="A74" s="2">
        <v>44657.416666666664</v>
      </c>
      <c r="B74" s="76">
        <v>2.9000000000000001E-2</v>
      </c>
    </row>
    <row r="75" spans="1:2" x14ac:dyDescent="0.3">
      <c r="A75" s="2">
        <v>44657.427083333336</v>
      </c>
      <c r="B75" s="76">
        <v>3.0000000000000002E-2</v>
      </c>
    </row>
    <row r="76" spans="1:2" x14ac:dyDescent="0.3">
      <c r="A76" s="2">
        <v>44657.4375</v>
      </c>
      <c r="B76" s="76">
        <v>3.0000000000000002E-2</v>
      </c>
    </row>
    <row r="77" spans="1:2" x14ac:dyDescent="0.3">
      <c r="A77" s="2">
        <v>44657.447916666664</v>
      </c>
      <c r="B77" s="76">
        <v>3.0000000000000002E-2</v>
      </c>
    </row>
    <row r="78" spans="1:2" x14ac:dyDescent="0.3">
      <c r="A78" s="2">
        <v>44657.458333333336</v>
      </c>
      <c r="B78" s="76">
        <v>3.2000000000000001E-2</v>
      </c>
    </row>
    <row r="79" spans="1:2" x14ac:dyDescent="0.3">
      <c r="A79" s="2">
        <v>44657.46875</v>
      </c>
      <c r="B79" s="76">
        <v>3.3000000000000002E-2</v>
      </c>
    </row>
    <row r="80" spans="1:2" x14ac:dyDescent="0.3">
      <c r="A80" s="2">
        <v>44657.479166666664</v>
      </c>
      <c r="B80" s="76">
        <v>3.5000000000000003E-2</v>
      </c>
    </row>
    <row r="81" spans="1:2" x14ac:dyDescent="0.3">
      <c r="A81" s="2">
        <v>44657.489583333336</v>
      </c>
      <c r="B81" s="76">
        <v>3.5000000000000003E-2</v>
      </c>
    </row>
    <row r="82" spans="1:2" x14ac:dyDescent="0.3">
      <c r="A82" s="2">
        <v>44657.5</v>
      </c>
      <c r="B82" s="76">
        <v>3.3000000000000002E-2</v>
      </c>
    </row>
    <row r="83" spans="1:2" x14ac:dyDescent="0.3">
      <c r="A83" s="2">
        <v>44657.510416666664</v>
      </c>
      <c r="B83" s="76">
        <v>3.2000000000000001E-2</v>
      </c>
    </row>
    <row r="84" spans="1:2" x14ac:dyDescent="0.3">
      <c r="A84" s="2">
        <v>44657.520833333336</v>
      </c>
      <c r="B84" s="76">
        <v>3.3000000000000002E-2</v>
      </c>
    </row>
    <row r="85" spans="1:2" x14ac:dyDescent="0.3">
      <c r="A85" s="2">
        <v>44657.53125</v>
      </c>
      <c r="B85" s="76">
        <v>3.2000000000000001E-2</v>
      </c>
    </row>
    <row r="86" spans="1:2" x14ac:dyDescent="0.3">
      <c r="A86" s="2">
        <v>44657.541666666664</v>
      </c>
      <c r="B86" s="76">
        <v>3.2000000000000001E-2</v>
      </c>
    </row>
    <row r="87" spans="1:2" x14ac:dyDescent="0.3">
      <c r="A87" s="2">
        <v>44657.552083333336</v>
      </c>
      <c r="B87" s="76">
        <v>3.0000000000000002E-2</v>
      </c>
    </row>
    <row r="88" spans="1:2" x14ac:dyDescent="0.3">
      <c r="A88" s="2">
        <v>44657.5625</v>
      </c>
      <c r="B88" s="76">
        <v>3.2000000000000001E-2</v>
      </c>
    </row>
    <row r="89" spans="1:2" x14ac:dyDescent="0.3">
      <c r="A89" s="2">
        <v>44657.572916666664</v>
      </c>
      <c r="B89" s="76">
        <v>3.3000000000000002E-2</v>
      </c>
    </row>
    <row r="90" spans="1:2" x14ac:dyDescent="0.3">
      <c r="A90" s="2">
        <v>44657.583333333336</v>
      </c>
      <c r="B90" s="76">
        <v>3.5000000000000003E-2</v>
      </c>
    </row>
    <row r="91" spans="1:2" x14ac:dyDescent="0.3">
      <c r="A91" s="2">
        <v>44657.59375</v>
      </c>
      <c r="B91" s="76">
        <v>3.6000000000000004E-2</v>
      </c>
    </row>
    <row r="92" spans="1:2" x14ac:dyDescent="0.3">
      <c r="A92" s="2">
        <v>44657.604166666664</v>
      </c>
      <c r="B92" s="76">
        <v>3.5000000000000003E-2</v>
      </c>
    </row>
    <row r="93" spans="1:2" x14ac:dyDescent="0.3">
      <c r="A93" s="2">
        <v>44657.614583333336</v>
      </c>
      <c r="B93" s="76">
        <v>3.5000000000000003E-2</v>
      </c>
    </row>
    <row r="94" spans="1:2" x14ac:dyDescent="0.3">
      <c r="A94" s="2">
        <v>44657.625</v>
      </c>
      <c r="B94" s="76">
        <v>3.8000000000000006E-2</v>
      </c>
    </row>
    <row r="95" spans="1:2" x14ac:dyDescent="0.3">
      <c r="A95" s="2">
        <v>44657.635416666664</v>
      </c>
      <c r="B95" s="76">
        <v>3.8000000000000006E-2</v>
      </c>
    </row>
    <row r="96" spans="1:2" x14ac:dyDescent="0.3">
      <c r="A96" s="2">
        <v>44657.645833333336</v>
      </c>
      <c r="B96" s="76">
        <v>3.9E-2</v>
      </c>
    </row>
    <row r="97" spans="1:2" x14ac:dyDescent="0.3">
      <c r="A97" s="2">
        <v>44657.65625</v>
      </c>
      <c r="B97" s="76">
        <v>3.9E-2</v>
      </c>
    </row>
    <row r="98" spans="1:2" x14ac:dyDescent="0.3">
      <c r="A98" s="2">
        <v>44657.666666666664</v>
      </c>
      <c r="B98" s="76">
        <v>4.1000000000000002E-2</v>
      </c>
    </row>
    <row r="99" spans="1:2" x14ac:dyDescent="0.3">
      <c r="A99" s="2">
        <v>44657.677083333336</v>
      </c>
      <c r="B99" s="76">
        <v>4.1000000000000002E-2</v>
      </c>
    </row>
    <row r="100" spans="1:2" x14ac:dyDescent="0.3">
      <c r="A100" s="2">
        <v>44657.6875</v>
      </c>
      <c r="B100" s="76">
        <v>4.3000000000000003E-2</v>
      </c>
    </row>
    <row r="101" spans="1:2" x14ac:dyDescent="0.3">
      <c r="A101" s="2">
        <v>44657.697916666664</v>
      </c>
      <c r="B101" s="76">
        <v>4.4000000000000004E-2</v>
      </c>
    </row>
    <row r="102" spans="1:2" x14ac:dyDescent="0.3">
      <c r="A102" s="2">
        <v>44657.708333333336</v>
      </c>
      <c r="B102" s="76">
        <v>4.4999999999999998E-2</v>
      </c>
    </row>
    <row r="103" spans="1:2" x14ac:dyDescent="0.3">
      <c r="A103" s="2">
        <v>44657.71875</v>
      </c>
      <c r="B103" s="76">
        <v>4.5999999999999999E-2</v>
      </c>
    </row>
    <row r="104" spans="1:2" x14ac:dyDescent="0.3">
      <c r="A104" s="2">
        <v>44657.729166666664</v>
      </c>
      <c r="B104" s="76">
        <v>4.7E-2</v>
      </c>
    </row>
    <row r="105" spans="1:2" x14ac:dyDescent="0.3">
      <c r="A105" s="2">
        <v>44657.739583333336</v>
      </c>
      <c r="B105" s="76">
        <v>4.7E-2</v>
      </c>
    </row>
    <row r="106" spans="1:2" x14ac:dyDescent="0.3">
      <c r="A106" s="2">
        <v>44657.75</v>
      </c>
      <c r="B106" s="76">
        <v>4.8000000000000001E-2</v>
      </c>
    </row>
    <row r="107" spans="1:2" x14ac:dyDescent="0.3">
      <c r="A107" s="2">
        <v>44657.760416666664</v>
      </c>
      <c r="B107" s="76">
        <v>4.9000000000000002E-2</v>
      </c>
    </row>
    <row r="108" spans="1:2" x14ac:dyDescent="0.3">
      <c r="A108" s="2">
        <v>44657.770833333336</v>
      </c>
      <c r="B108" s="76">
        <v>5.1000000000000004E-2</v>
      </c>
    </row>
    <row r="109" spans="1:2" x14ac:dyDescent="0.3">
      <c r="A109" s="2">
        <v>44657.78125</v>
      </c>
      <c r="B109" s="76">
        <v>5.3000000000000005E-2</v>
      </c>
    </row>
    <row r="110" spans="1:2" x14ac:dyDescent="0.3">
      <c r="A110" s="2">
        <v>44657.791666666664</v>
      </c>
      <c r="B110" s="76">
        <v>5.3000000000000005E-2</v>
      </c>
    </row>
    <row r="111" spans="1:2" x14ac:dyDescent="0.3">
      <c r="A111" s="2">
        <v>44657.802083333336</v>
      </c>
      <c r="B111" s="76">
        <v>5.2999999999999999E-2</v>
      </c>
    </row>
    <row r="112" spans="1:2" x14ac:dyDescent="0.3">
      <c r="A112" s="2">
        <v>44657.8125</v>
      </c>
      <c r="B112" s="76">
        <v>5.5E-2</v>
      </c>
    </row>
    <row r="113" spans="1:2" x14ac:dyDescent="0.3">
      <c r="A113" s="2">
        <v>44657.822916666664</v>
      </c>
      <c r="B113" s="76">
        <v>5.8000000000000003E-2</v>
      </c>
    </row>
    <row r="114" spans="1:2" x14ac:dyDescent="0.3">
      <c r="A114" s="2">
        <v>44657.833333333336</v>
      </c>
      <c r="B114" s="76">
        <v>5.8999999999999997E-2</v>
      </c>
    </row>
    <row r="115" spans="1:2" x14ac:dyDescent="0.3">
      <c r="A115" s="2">
        <v>44657.84375</v>
      </c>
      <c r="B115" s="76">
        <v>6.3E-2</v>
      </c>
    </row>
    <row r="116" spans="1:2" x14ac:dyDescent="0.3">
      <c r="A116" s="2">
        <v>44657.854166666664</v>
      </c>
      <c r="B116" s="76">
        <v>6.6000000000000003E-2</v>
      </c>
    </row>
    <row r="117" spans="1:2" x14ac:dyDescent="0.3">
      <c r="A117" s="2">
        <v>44657.864583333336</v>
      </c>
      <c r="B117" s="76">
        <v>6.7000000000000004E-2</v>
      </c>
    </row>
    <row r="118" spans="1:2" x14ac:dyDescent="0.3">
      <c r="A118" s="2">
        <v>44657.875</v>
      </c>
      <c r="B118" s="76">
        <v>7.1999999999999995E-2</v>
      </c>
    </row>
    <row r="119" spans="1:2" x14ac:dyDescent="0.3">
      <c r="A119" s="2">
        <v>44657.885416666664</v>
      </c>
      <c r="B119" s="76">
        <v>7.5999999999999998E-2</v>
      </c>
    </row>
    <row r="120" spans="1:2" x14ac:dyDescent="0.3">
      <c r="A120" s="2">
        <v>44657.895833333336</v>
      </c>
      <c r="B120" s="76">
        <v>7.8E-2</v>
      </c>
    </row>
    <row r="121" spans="1:2" x14ac:dyDescent="0.3">
      <c r="A121" s="2">
        <v>44657.90625</v>
      </c>
      <c r="B121" s="76">
        <v>7.6999999999999999E-2</v>
      </c>
    </row>
    <row r="122" spans="1:2" x14ac:dyDescent="0.3">
      <c r="A122" s="2">
        <v>44657.916666666664</v>
      </c>
      <c r="B122" s="76">
        <v>0.08</v>
      </c>
    </row>
    <row r="123" spans="1:2" x14ac:dyDescent="0.3">
      <c r="A123" s="2">
        <v>44657.927083333336</v>
      </c>
      <c r="B123" s="76">
        <v>0.08</v>
      </c>
    </row>
    <row r="124" spans="1:2" x14ac:dyDescent="0.3">
      <c r="A124" s="2">
        <v>44657.9375</v>
      </c>
      <c r="B124" s="76">
        <v>8.1000000000000003E-2</v>
      </c>
    </row>
    <row r="125" spans="1:2" x14ac:dyDescent="0.3">
      <c r="A125" s="2">
        <v>44657.947916666664</v>
      </c>
      <c r="B125" s="76">
        <v>8.2000000000000003E-2</v>
      </c>
    </row>
    <row r="126" spans="1:2" x14ac:dyDescent="0.3">
      <c r="A126" s="2">
        <v>44657.958333333336</v>
      </c>
      <c r="B126" s="76">
        <v>8.2000000000000003E-2</v>
      </c>
    </row>
    <row r="127" spans="1:2" x14ac:dyDescent="0.3">
      <c r="A127" s="2">
        <v>44657.96875</v>
      </c>
      <c r="B127" s="76">
        <v>8.2000000000000003E-2</v>
      </c>
    </row>
    <row r="128" spans="1:2" x14ac:dyDescent="0.3">
      <c r="A128" s="2">
        <v>44657.979166666664</v>
      </c>
      <c r="B128" s="76">
        <v>8.3000000000000004E-2</v>
      </c>
    </row>
    <row r="129" spans="1:2" x14ac:dyDescent="0.3">
      <c r="A129" s="2">
        <v>44657.989583333336</v>
      </c>
      <c r="B129" s="76">
        <v>8.4000000000000005E-2</v>
      </c>
    </row>
    <row r="130" spans="1:2" x14ac:dyDescent="0.3">
      <c r="A130" s="2">
        <v>44658</v>
      </c>
      <c r="B130" s="76">
        <v>8.5000000000000006E-2</v>
      </c>
    </row>
    <row r="131" spans="1:2" x14ac:dyDescent="0.3">
      <c r="A131" s="2">
        <v>44658.010416666664</v>
      </c>
      <c r="B131" s="76">
        <v>8.5000000000000006E-2</v>
      </c>
    </row>
    <row r="132" spans="1:2" x14ac:dyDescent="0.3">
      <c r="A132" s="2">
        <v>44658.020833333336</v>
      </c>
      <c r="B132" s="76">
        <v>8.5999999999999993E-2</v>
      </c>
    </row>
    <row r="133" spans="1:2" x14ac:dyDescent="0.3">
      <c r="A133" s="2">
        <v>44658.03125</v>
      </c>
      <c r="B133" s="76">
        <v>8.6999999999999994E-2</v>
      </c>
    </row>
    <row r="134" spans="1:2" x14ac:dyDescent="0.3">
      <c r="A134" s="2">
        <v>44658.041666666664</v>
      </c>
      <c r="B134" s="76">
        <v>8.6999999999999994E-2</v>
      </c>
    </row>
    <row r="135" spans="1:2" x14ac:dyDescent="0.3">
      <c r="A135" s="2">
        <v>44658.052083333336</v>
      </c>
      <c r="B135" s="76">
        <v>8.6999999999999994E-2</v>
      </c>
    </row>
    <row r="136" spans="1:2" x14ac:dyDescent="0.3">
      <c r="A136" s="2">
        <v>44658.0625</v>
      </c>
      <c r="B136" s="76">
        <v>8.6999999999999994E-2</v>
      </c>
    </row>
    <row r="137" spans="1:2" x14ac:dyDescent="0.3">
      <c r="A137" s="2">
        <v>44658.072916666664</v>
      </c>
      <c r="B137" s="76">
        <v>8.6999999999999994E-2</v>
      </c>
    </row>
    <row r="138" spans="1:2" x14ac:dyDescent="0.3">
      <c r="A138" s="2">
        <v>44658.083333333336</v>
      </c>
      <c r="B138" s="76">
        <v>8.6999999999999994E-2</v>
      </c>
    </row>
    <row r="139" spans="1:2" x14ac:dyDescent="0.3">
      <c r="A139" s="2">
        <v>44658.09375</v>
      </c>
      <c r="B139" s="76">
        <v>8.6999999999999994E-2</v>
      </c>
    </row>
    <row r="140" spans="1:2" x14ac:dyDescent="0.3">
      <c r="A140" s="2">
        <v>44658.104166666664</v>
      </c>
      <c r="B140" s="76">
        <v>8.6999999999999994E-2</v>
      </c>
    </row>
    <row r="141" spans="1:2" x14ac:dyDescent="0.3">
      <c r="A141" s="2">
        <v>44658.114583333336</v>
      </c>
      <c r="B141" s="76">
        <v>8.6999999999999994E-2</v>
      </c>
    </row>
    <row r="142" spans="1:2" x14ac:dyDescent="0.3">
      <c r="A142" s="2">
        <v>44658.125</v>
      </c>
      <c r="B142" s="76">
        <v>8.6999999999999994E-2</v>
      </c>
    </row>
    <row r="143" spans="1:2" x14ac:dyDescent="0.3">
      <c r="A143" s="2">
        <v>44658.135416666664</v>
      </c>
      <c r="B143" s="76">
        <v>8.6999999999999994E-2</v>
      </c>
    </row>
    <row r="144" spans="1:2" x14ac:dyDescent="0.3">
      <c r="A144" s="2">
        <v>44658.145833333336</v>
      </c>
      <c r="B144" s="76">
        <v>8.5999999999999993E-2</v>
      </c>
    </row>
    <row r="145" spans="1:2" x14ac:dyDescent="0.3">
      <c r="A145" s="2">
        <v>44658.15625</v>
      </c>
      <c r="B145" s="76">
        <v>8.5999999999999993E-2</v>
      </c>
    </row>
    <row r="146" spans="1:2" x14ac:dyDescent="0.3">
      <c r="A146" s="2">
        <v>44658.166666666664</v>
      </c>
      <c r="B146" s="76">
        <v>8.5999999999999993E-2</v>
      </c>
    </row>
    <row r="147" spans="1:2" x14ac:dyDescent="0.3">
      <c r="A147" s="2">
        <v>44658.177083333336</v>
      </c>
      <c r="B147" s="76">
        <v>8.6999999999999994E-2</v>
      </c>
    </row>
    <row r="148" spans="1:2" x14ac:dyDescent="0.3">
      <c r="A148" s="2">
        <v>44658.1875</v>
      </c>
      <c r="B148" s="76">
        <v>8.5999999999999993E-2</v>
      </c>
    </row>
    <row r="149" spans="1:2" x14ac:dyDescent="0.3">
      <c r="A149" s="2">
        <v>44658.197916666664</v>
      </c>
      <c r="B149" s="76">
        <v>8.5999999999999993E-2</v>
      </c>
    </row>
    <row r="150" spans="1:2" x14ac:dyDescent="0.3">
      <c r="A150" s="2">
        <v>44658.208333333336</v>
      </c>
      <c r="B150" s="76">
        <v>8.5999999999999993E-2</v>
      </c>
    </row>
    <row r="151" spans="1:2" x14ac:dyDescent="0.3">
      <c r="A151" s="2">
        <v>44658.21875</v>
      </c>
      <c r="B151" s="76">
        <v>8.5999999999999993E-2</v>
      </c>
    </row>
    <row r="152" spans="1:2" x14ac:dyDescent="0.3">
      <c r="A152" s="2">
        <v>44658.229166666664</v>
      </c>
      <c r="B152" s="76">
        <v>8.6999999999999994E-2</v>
      </c>
    </row>
    <row r="153" spans="1:2" x14ac:dyDescent="0.3">
      <c r="A153" s="2">
        <v>44658.239583333336</v>
      </c>
      <c r="B153" s="76">
        <v>8.5999999999999993E-2</v>
      </c>
    </row>
    <row r="154" spans="1:2" x14ac:dyDescent="0.3">
      <c r="A154" s="2">
        <v>44658.25</v>
      </c>
      <c r="B154" s="76">
        <v>8.5999999999999993E-2</v>
      </c>
    </row>
    <row r="155" spans="1:2" x14ac:dyDescent="0.3">
      <c r="A155" s="2">
        <v>44658.260416666664</v>
      </c>
      <c r="B155" s="76">
        <v>8.5999999999999993E-2</v>
      </c>
    </row>
    <row r="156" spans="1:2" x14ac:dyDescent="0.3">
      <c r="A156" s="2">
        <v>44658.270833333336</v>
      </c>
      <c r="B156" s="76">
        <v>8.6999999999999994E-2</v>
      </c>
    </row>
    <row r="157" spans="1:2" x14ac:dyDescent="0.3">
      <c r="A157" s="2">
        <v>44658.28125</v>
      </c>
      <c r="B157" s="76">
        <v>8.6999999999999994E-2</v>
      </c>
    </row>
    <row r="158" spans="1:2" x14ac:dyDescent="0.3">
      <c r="A158" s="2">
        <v>44658.291666666664</v>
      </c>
      <c r="B158" s="76">
        <v>8.7999999999999995E-2</v>
      </c>
    </row>
    <row r="159" spans="1:2" x14ac:dyDescent="0.3">
      <c r="A159" s="2">
        <v>44658.302083333336</v>
      </c>
      <c r="B159" s="76">
        <v>0.09</v>
      </c>
    </row>
    <row r="160" spans="1:2" x14ac:dyDescent="0.3">
      <c r="A160" s="2">
        <v>44658.3125</v>
      </c>
      <c r="B160" s="76">
        <v>0.09</v>
      </c>
    </row>
    <row r="161" spans="1:2" x14ac:dyDescent="0.3">
      <c r="A161" s="2">
        <v>44658.322916666664</v>
      </c>
      <c r="B161" s="76">
        <v>9.0999999999999998E-2</v>
      </c>
    </row>
    <row r="162" spans="1:2" x14ac:dyDescent="0.3">
      <c r="A162" s="2">
        <v>44658.333333333336</v>
      </c>
      <c r="B162" s="76">
        <v>9.1999999999999998E-2</v>
      </c>
    </row>
    <row r="163" spans="1:2" x14ac:dyDescent="0.3">
      <c r="A163" s="2">
        <v>44658.34375</v>
      </c>
      <c r="B163" s="76">
        <v>9.2999999999999999E-2</v>
      </c>
    </row>
    <row r="164" spans="1:2" x14ac:dyDescent="0.3">
      <c r="A164" s="2">
        <v>44658.354166666664</v>
      </c>
      <c r="B164" s="76">
        <v>9.2999999999999999E-2</v>
      </c>
    </row>
    <row r="165" spans="1:2" x14ac:dyDescent="0.3">
      <c r="A165" s="2">
        <v>44658.364583333336</v>
      </c>
      <c r="B165" s="76">
        <v>9.4E-2</v>
      </c>
    </row>
    <row r="166" spans="1:2" x14ac:dyDescent="0.3">
      <c r="A166" s="2">
        <v>44658.375</v>
      </c>
      <c r="B166" s="76">
        <v>9.4E-2</v>
      </c>
    </row>
    <row r="167" spans="1:2" x14ac:dyDescent="0.3">
      <c r="A167" s="2">
        <v>44658.385416666664</v>
      </c>
      <c r="B167" s="76">
        <v>9.5000000000000001E-2</v>
      </c>
    </row>
    <row r="168" spans="1:2" x14ac:dyDescent="0.3">
      <c r="A168" s="2">
        <v>44658.395833333336</v>
      </c>
      <c r="B168" s="76">
        <v>9.5000000000000001E-2</v>
      </c>
    </row>
    <row r="169" spans="1:2" x14ac:dyDescent="0.3">
      <c r="A169" s="2">
        <v>44658.40625</v>
      </c>
      <c r="B169" s="76">
        <v>9.5000000000000001E-2</v>
      </c>
    </row>
    <row r="170" spans="1:2" x14ac:dyDescent="0.3">
      <c r="A170" s="2">
        <v>44658.416666666664</v>
      </c>
      <c r="B170" s="76">
        <v>9.4E-2</v>
      </c>
    </row>
    <row r="171" spans="1:2" x14ac:dyDescent="0.3">
      <c r="A171" s="2">
        <v>44658.427083333336</v>
      </c>
      <c r="B171" s="76">
        <v>9.5000000000000001E-2</v>
      </c>
    </row>
    <row r="172" spans="1:2" x14ac:dyDescent="0.3">
      <c r="A172" s="2">
        <v>44658.4375</v>
      </c>
      <c r="B172" s="76">
        <v>9.6000000000000002E-2</v>
      </c>
    </row>
    <row r="173" spans="1:2" x14ac:dyDescent="0.3">
      <c r="A173" s="2">
        <v>44658.447916666664</v>
      </c>
      <c r="B173" s="76">
        <v>9.6000000000000002E-2</v>
      </c>
    </row>
    <row r="174" spans="1:2" x14ac:dyDescent="0.3">
      <c r="A174" s="2">
        <v>44658.458333333336</v>
      </c>
      <c r="B174" s="76">
        <v>9.6000000000000002E-2</v>
      </c>
    </row>
    <row r="175" spans="1:2" x14ac:dyDescent="0.3">
      <c r="A175" s="2">
        <v>44658.46875</v>
      </c>
      <c r="B175" s="76">
        <v>9.7000000000000003E-2</v>
      </c>
    </row>
    <row r="176" spans="1:2" x14ac:dyDescent="0.3">
      <c r="A176" s="2">
        <v>44658.479166666664</v>
      </c>
      <c r="B176" s="76">
        <v>9.6000000000000002E-2</v>
      </c>
    </row>
    <row r="177" spans="1:2" x14ac:dyDescent="0.3">
      <c r="A177" s="2">
        <v>44658.489583333336</v>
      </c>
      <c r="B177" s="76">
        <v>9.6000000000000002E-2</v>
      </c>
    </row>
    <row r="178" spans="1:2" x14ac:dyDescent="0.3">
      <c r="A178" s="2">
        <v>44658.5</v>
      </c>
      <c r="B178" s="76">
        <v>9.4E-2</v>
      </c>
    </row>
    <row r="179" spans="1:2" x14ac:dyDescent="0.3">
      <c r="A179" s="2">
        <v>44658.510416666664</v>
      </c>
      <c r="B179" s="76">
        <v>9.4E-2</v>
      </c>
    </row>
    <row r="180" spans="1:2" x14ac:dyDescent="0.3">
      <c r="A180" s="2">
        <v>44658.520833333336</v>
      </c>
      <c r="B180" s="76">
        <v>9.4E-2</v>
      </c>
    </row>
    <row r="181" spans="1:2" x14ac:dyDescent="0.3">
      <c r="A181" s="2">
        <v>44658.53125</v>
      </c>
      <c r="B181" s="76">
        <v>9.2999999999999999E-2</v>
      </c>
    </row>
    <row r="182" spans="1:2" x14ac:dyDescent="0.3">
      <c r="A182" s="2">
        <v>44658.541666666664</v>
      </c>
      <c r="B182" s="76">
        <v>9.0999999999999998E-2</v>
      </c>
    </row>
    <row r="183" spans="1:2" x14ac:dyDescent="0.3">
      <c r="A183" s="2">
        <v>44658.552083333336</v>
      </c>
      <c r="B183" s="76">
        <v>9.0999999999999998E-2</v>
      </c>
    </row>
    <row r="184" spans="1:2" x14ac:dyDescent="0.3">
      <c r="A184" s="2">
        <v>44658.5625</v>
      </c>
      <c r="B184" s="76">
        <v>9.1999999999999998E-2</v>
      </c>
    </row>
    <row r="185" spans="1:2" x14ac:dyDescent="0.3">
      <c r="A185" s="2">
        <v>44658.572916666664</v>
      </c>
      <c r="B185" s="76">
        <v>9.0999999999999998E-2</v>
      </c>
    </row>
    <row r="186" spans="1:2" x14ac:dyDescent="0.3">
      <c r="A186" s="2">
        <v>44658.583333333336</v>
      </c>
      <c r="B186" s="76">
        <v>0.09</v>
      </c>
    </row>
    <row r="187" spans="1:2" x14ac:dyDescent="0.3">
      <c r="A187" s="2">
        <v>44658.59375</v>
      </c>
      <c r="B187" s="76">
        <v>8.8999999999999996E-2</v>
      </c>
    </row>
    <row r="188" spans="1:2" x14ac:dyDescent="0.3">
      <c r="A188" s="2">
        <v>44658.604166666664</v>
      </c>
      <c r="B188" s="76">
        <v>8.7999999999999995E-2</v>
      </c>
    </row>
    <row r="189" spans="1:2" x14ac:dyDescent="0.3">
      <c r="A189" s="2">
        <v>44658.614583333336</v>
      </c>
      <c r="B189" s="76">
        <v>8.5000000000000006E-2</v>
      </c>
    </row>
    <row r="190" spans="1:2" x14ac:dyDescent="0.3">
      <c r="A190" s="2">
        <v>44658.625</v>
      </c>
      <c r="B190" s="76">
        <v>8.5000000000000006E-2</v>
      </c>
    </row>
    <row r="191" spans="1:2" x14ac:dyDescent="0.3">
      <c r="A191" s="2">
        <v>44658.635416666664</v>
      </c>
      <c r="B191" s="76">
        <v>8.4000000000000005E-2</v>
      </c>
    </row>
    <row r="192" spans="1:2" x14ac:dyDescent="0.3">
      <c r="A192" s="2">
        <v>44658.645833333336</v>
      </c>
      <c r="B192" s="76">
        <v>8.3000000000000004E-2</v>
      </c>
    </row>
    <row r="193" spans="1:2" x14ac:dyDescent="0.3">
      <c r="A193" s="2">
        <v>44658.65625</v>
      </c>
      <c r="B193" s="76">
        <v>8.3000000000000004E-2</v>
      </c>
    </row>
    <row r="194" spans="1:2" x14ac:dyDescent="0.3">
      <c r="A194" s="2">
        <v>44658.666666666664</v>
      </c>
      <c r="B194" s="76">
        <v>8.3000000000000004E-2</v>
      </c>
    </row>
    <row r="195" spans="1:2" x14ac:dyDescent="0.3">
      <c r="A195" s="2">
        <v>44658.677083333336</v>
      </c>
      <c r="B195" s="76">
        <v>8.3000000000000004E-2</v>
      </c>
    </row>
    <row r="196" spans="1:2" x14ac:dyDescent="0.3">
      <c r="A196" s="2">
        <v>44658.6875</v>
      </c>
      <c r="B196" s="76">
        <v>8.4000000000000005E-2</v>
      </c>
    </row>
    <row r="197" spans="1:2" x14ac:dyDescent="0.3">
      <c r="A197" s="2">
        <v>44658.697916666664</v>
      </c>
      <c r="B197" s="76">
        <v>8.3000000000000004E-2</v>
      </c>
    </row>
    <row r="198" spans="1:2" x14ac:dyDescent="0.3">
      <c r="A198" s="2">
        <v>44658.708333333336</v>
      </c>
      <c r="B198" s="76">
        <v>8.2000000000000003E-2</v>
      </c>
    </row>
  </sheetData>
  <mergeCells count="6">
    <mergeCell ref="A1:B1"/>
    <mergeCell ref="R2:Y2"/>
    <mergeCell ref="R3:S3"/>
    <mergeCell ref="T3:U3"/>
    <mergeCell ref="V3:W3"/>
    <mergeCell ref="X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18-22</vt:lpstr>
      <vt:lpstr>22-24</vt:lpstr>
      <vt:lpstr>24-26</vt:lpstr>
      <vt:lpstr>26-28</vt:lpstr>
      <vt:lpstr>28-30</vt:lpstr>
      <vt:lpstr>30-01</vt:lpstr>
      <vt:lpstr>01-03</vt:lpstr>
      <vt:lpstr>03-05</vt:lpstr>
      <vt:lpstr>05-07</vt:lpstr>
      <vt:lpstr>07-09</vt:lpstr>
      <vt:lpstr>09-11</vt:lpstr>
      <vt:lpstr>11-13</vt:lpstr>
      <vt:lpstr>13-15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2022-03-23T00:20:57Z</dcterms:created>
  <dcterms:modified xsi:type="dcterms:W3CDTF">2022-05-02T23:08:13Z</dcterms:modified>
</cp:coreProperties>
</file>