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Presentations\DOEPI_Poster\Storm2\"/>
    </mc:Choice>
  </mc:AlternateContent>
  <xr:revisionPtr revIDLastSave="0" documentId="13_ncr:1_{AD0C32C0-DA51-494A-9139-F0EBF65C0B7D}" xr6:coauthVersionLast="47" xr6:coauthVersionMax="47" xr10:uidLastSave="{00000000-0000-0000-0000-000000000000}"/>
  <bookViews>
    <workbookView xWindow="5520" yWindow="276" windowWidth="10164" windowHeight="10380" xr2:uid="{06EA8DC1-8FEC-450D-A9B6-E3E0539E9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<sst xmlns="http://schemas.openxmlformats.org/spreadsheetml/2006/main" count="6" uniqueCount="6">
  <si>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date</t>
  </si>
  <si>
    <t>q</t>
  </si>
  <si>
    <t>P2 (depth)</t>
  </si>
  <si>
    <t>P3(depth)</t>
  </si>
  <si>
    <t>avg depth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</si>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</sst>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ED17-D110-40D7-98D1-CA23D083EB85}">
  <dimension ref="A1:F6"/>
  <sheetViews>
    <sheetView tabSelected="1" workbookViewId="0">
      <selection activeCell="G9" sqref="G9"/>
    </sheetView>
  </sheetViews>
  <sheetFormatPr defaultRowHeight="14.4" x14ac:dyDescent="0.3"/>
  <cols>
    <col min="3" max="3" width="11.33203125" customWidth="1"/>
    <col min="4" max="4" width="10.33203125" customWidth="1"/>
  </cols>
  <sheetData>
    <row r="1" spans="1:6" x14ac:dyDescent="0.3">
      <c r="A1" s="2" t="s">
        <v>0</v>
      </c>
      <c r="B1" s="1" t="s">
        <v>5</v>
      </c>
      <c r="C1" s="1" t="s">
        <v>2</v>
      </c>
      <c r="D1" s="1" t="s">
        <v>3</v>
      </c>
      <c r="E1" s="1" t="s">
        <v>4</v>
      </c>
      <c r="F1" s="1" t="s">
        <v>1</v>
      </c>
    </row>
    <row r="2" spans="1:6" x14ac:dyDescent="0.3">
      <c r="A2" s="2">
        <v>44776.626388888886</v>
      </c>
      <c r="B2" s="1">
        <v>0.48</v>
      </c>
      <c r="C2" s="1">
        <v>0.13300699999999999</v>
      </c>
      <c r="D2" s="1">
        <v>0.25836900000000002</v>
      </c>
      <c r="E2" s="1">
        <f>AVERAGE(C2:D2)</f>
        <v>0.195688</v>
      </c>
      <c r="F2" s="1">
        <f>(2*10^7)*C2^8.247</f>
        <v>1.1902083161686785</v>
      </c>
    </row>
    <row r="3" spans="1:6" x14ac:dyDescent="0.3">
      <c r="A3" s="2">
        <v>44776.636805555558</v>
      </c>
      <c r="B3" s="1">
        <v>0.4</v>
      </c>
      <c r="C3" s="1">
        <v>0.15459800000000001</v>
      </c>
      <c r="D3" s="1">
        <v>0.29153200000000001</v>
      </c>
      <c r="E3" s="1">
        <f t="shared" ref="E3:E5" si="0">AVERAGE(C3:D3)</f>
        <v>0.22306500000000001</v>
      </c>
      <c r="F3" s="1">
        <f>(2*10^7)*C3^8.247</f>
        <v>4.1152319796320755</v>
      </c>
    </row>
    <row r="4" spans="1:6" x14ac:dyDescent="0.3">
      <c r="A4" s="2">
        <v>44776.657638888886</v>
      </c>
      <c r="B4" s="1">
        <v>0.14000000000000001</v>
      </c>
      <c r="C4" s="1">
        <v>0.15008199999999999</v>
      </c>
      <c r="D4" s="1">
        <v>0.28487299999999999</v>
      </c>
      <c r="E4" s="1">
        <f t="shared" si="0"/>
        <v>0.21747749999999999</v>
      </c>
      <c r="F4" s="1">
        <f t="shared" ref="F3:F5" si="1">(2*10^7)*C4^8.247</f>
        <v>3.2226417560495224</v>
      </c>
    </row>
    <row r="5" spans="1:6" x14ac:dyDescent="0.3">
      <c r="A5" s="2">
        <v>44776.761805555558</v>
      </c>
      <c r="B5" s="1">
        <v>0.08</v>
      </c>
      <c r="C5" s="1">
        <v>0.147171</v>
      </c>
      <c r="D5" s="1">
        <v>0.27717000000000003</v>
      </c>
      <c r="E5" s="1">
        <f t="shared" si="0"/>
        <v>0.21217050000000001</v>
      </c>
      <c r="F5" s="1">
        <f t="shared" si="1"/>
        <v>2.7419530606976235</v>
      </c>
    </row>
    <row r="6" spans="1:6" x14ac:dyDescent="0.3">
      <c r="A6" s="2"/>
      <c r="B6" s="1"/>
      <c r="C6" s="1"/>
      <c r="D6" s="1"/>
      <c r="E6" s="1"/>
    </row>
  </sheetData>
  <pageMargins left="0.7" right="0.7" top="0.75" bottom="0.75" header="0.3" footer="0.3"/>
  <ignoredErrors>
    <ignoredError sqref="E2:E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2023-05-02T06:46:01Z</dcterms:created>
  <dcterms:modified xsi:type="dcterms:W3CDTF">2023-05-02T23:37:11Z</dcterms:modified>
</cp:coreProperties>
</file>