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Hydrophones\Results\calculations\"/>
    </mc:Choice>
  </mc:AlternateContent>
  <xr:revisionPtr revIDLastSave="0" documentId="13_ncr:9_{B3D424DD-30C2-4B38-AAE2-CD8CFAFCFE7E}" xr6:coauthVersionLast="47" xr6:coauthVersionMax="47" xr10:uidLastSave="{00000000-0000-0000-0000-000000000000}"/>
  <bookViews>
    <workbookView xWindow="-120" yWindow="-120" windowWidth="29040" windowHeight="15720" xr2:uid="{EB5F4550-27D4-4BF8-9ADE-8245FEBF28BC}"/>
  </bookViews>
  <sheets>
    <sheet name="storm1_results" sheetId="1" r:id="rId1"/>
  </sheets>
  <calcPr calcId="0"/>
</workbook>
</file>

<file path=xl/calcChain.xml><?xml version="1.0" encoding="utf-8"?>
<calcChain xmlns="http://schemas.openxmlformats.org/spreadsheetml/2006/main">
  <c r="C45" i="1" l="1"/>
  <c r="C46" i="1"/>
  <c r="C47" i="1"/>
  <c r="C48" i="1"/>
  <c r="C49" i="1"/>
  <c r="C50" i="1"/>
  <c r="C51" i="1"/>
  <c r="C52" i="1"/>
  <c r="C53" i="1"/>
  <c r="C54" i="1"/>
  <c r="C55" i="1"/>
  <c r="C56" i="1"/>
  <c r="C57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A50" i="1"/>
  <c r="A51" i="1"/>
  <c r="A52" i="1"/>
  <c r="A53" i="1"/>
  <c r="A54" i="1"/>
  <c r="A55" i="1"/>
  <c r="A56" i="1"/>
  <c r="A57" i="1"/>
  <c r="A45" i="1"/>
  <c r="A46" i="1"/>
  <c r="A47" i="1"/>
  <c r="A48" i="1"/>
  <c r="A4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31" i="1"/>
  <c r="C31" i="1"/>
  <c r="B31" i="1"/>
</calcChain>
</file>

<file path=xl/sharedStrings.xml><?xml version="1.0" encoding="utf-8"?>
<sst xmlns="http://schemas.openxmlformats.org/spreadsheetml/2006/main" count="32" uniqueCount="32">
  <si>
    <t>max_amp</t>
  </si>
  <si>
    <t>mean_amp</t>
  </si>
  <si>
    <t>median_amp</t>
  </si>
  <si>
    <t>impulses_ch6</t>
  </si>
  <si>
    <t>impulses_ch5</t>
  </si>
  <si>
    <t>impulses_ch4</t>
  </si>
  <si>
    <t>impulses_ch3</t>
  </si>
  <si>
    <t>impulses_ch2</t>
  </si>
  <si>
    <t>impulses_ch1</t>
  </si>
  <si>
    <t>max_env_ch6</t>
  </si>
  <si>
    <t>mean_env_ch6</t>
  </si>
  <si>
    <t>median_env_ch6</t>
  </si>
  <si>
    <t>max_env_ch5</t>
  </si>
  <si>
    <t>mean_env_ch5</t>
  </si>
  <si>
    <t>median_env_ch5</t>
  </si>
  <si>
    <t>max_env_ch4</t>
  </si>
  <si>
    <t>mean_env_ch4</t>
  </si>
  <si>
    <t>median_env_ch4</t>
  </si>
  <si>
    <t>max_env_ch3</t>
  </si>
  <si>
    <t>mean_env_ch3</t>
  </si>
  <si>
    <t>median_env_ch3</t>
  </si>
  <si>
    <t>max_env_ch2</t>
  </si>
  <si>
    <t>mean_env_ch2</t>
  </si>
  <si>
    <t>median_env_ch2</t>
  </si>
  <si>
    <t>max_env_ch1</t>
  </si>
  <si>
    <t>mean_env_ch1</t>
  </si>
  <si>
    <t>median_env_ch1</t>
  </si>
  <si>
    <t>when</t>
  </si>
  <si>
    <t>Time</t>
  </si>
  <si>
    <t>Max Amp</t>
  </si>
  <si>
    <t>Mean Amp</t>
  </si>
  <si>
    <t>Med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</si>
</sst>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400]h:mm:ss\ AM/PM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Amp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storm1_results!$E$31:$E$126</c:f>
              <c:numCache>
                <c:formatCode>m/d/yyyy\ h:mm</c:formatCode>
                <c:ptCount val="96"/>
                <c:pt idx="0">
                  <c:v>44400.000694444447</c:v>
                </c:pt>
                <c:pt idx="1">
                  <c:v>44400.011111111111</c:v>
                </c:pt>
                <c:pt idx="2">
                  <c:v>44400.021527777775</c:v>
                </c:pt>
                <c:pt idx="3">
                  <c:v>44400.031944444447</c:v>
                </c:pt>
                <c:pt idx="4">
                  <c:v>44400.042361111111</c:v>
                </c:pt>
                <c:pt idx="5">
                  <c:v>44400.052777777775</c:v>
                </c:pt>
                <c:pt idx="6">
                  <c:v>44400.063194444447</c:v>
                </c:pt>
                <c:pt idx="7">
                  <c:v>44400.073611111111</c:v>
                </c:pt>
                <c:pt idx="8">
                  <c:v>44400.084027777775</c:v>
                </c:pt>
                <c:pt idx="9">
                  <c:v>44400.094444444447</c:v>
                </c:pt>
                <c:pt idx="10">
                  <c:v>44400.104861111111</c:v>
                </c:pt>
                <c:pt idx="11">
                  <c:v>44400.115277777775</c:v>
                </c:pt>
                <c:pt idx="12">
                  <c:v>44400.125694444447</c:v>
                </c:pt>
                <c:pt idx="13">
                  <c:v>44400.136111111111</c:v>
                </c:pt>
                <c:pt idx="14">
                  <c:v>44400.146527777775</c:v>
                </c:pt>
                <c:pt idx="15">
                  <c:v>44400.156944444447</c:v>
                </c:pt>
                <c:pt idx="16">
                  <c:v>44400.167361111111</c:v>
                </c:pt>
                <c:pt idx="17">
                  <c:v>44400.177777777775</c:v>
                </c:pt>
                <c:pt idx="18">
                  <c:v>44400.188194444447</c:v>
                </c:pt>
                <c:pt idx="19">
                  <c:v>44400.198611111111</c:v>
                </c:pt>
                <c:pt idx="20">
                  <c:v>44400.209027777775</c:v>
                </c:pt>
                <c:pt idx="21">
                  <c:v>44400.219444444447</c:v>
                </c:pt>
                <c:pt idx="22">
                  <c:v>44400.229861111111</c:v>
                </c:pt>
                <c:pt idx="23">
                  <c:v>44400.240277777775</c:v>
                </c:pt>
                <c:pt idx="24">
                  <c:v>44400.250694444447</c:v>
                </c:pt>
                <c:pt idx="25">
                  <c:v>44400.261111111111</c:v>
                </c:pt>
                <c:pt idx="26">
                  <c:v>44400.271527777775</c:v>
                </c:pt>
                <c:pt idx="27">
                  <c:v>44400.281944444447</c:v>
                </c:pt>
                <c:pt idx="28">
                  <c:v>44400.292361111111</c:v>
                </c:pt>
                <c:pt idx="29">
                  <c:v>44400.302777777775</c:v>
                </c:pt>
                <c:pt idx="30">
                  <c:v>44400.313194444447</c:v>
                </c:pt>
                <c:pt idx="31">
                  <c:v>44400.323611111111</c:v>
                </c:pt>
                <c:pt idx="32">
                  <c:v>44400.334027777775</c:v>
                </c:pt>
                <c:pt idx="33">
                  <c:v>44400.344444444447</c:v>
                </c:pt>
                <c:pt idx="34">
                  <c:v>44400.354861111111</c:v>
                </c:pt>
                <c:pt idx="35">
                  <c:v>44400.365277777775</c:v>
                </c:pt>
                <c:pt idx="36">
                  <c:v>44400.375694444447</c:v>
                </c:pt>
                <c:pt idx="37">
                  <c:v>44400.386111111111</c:v>
                </c:pt>
                <c:pt idx="38">
                  <c:v>44400.396527777775</c:v>
                </c:pt>
                <c:pt idx="39">
                  <c:v>44400.406944444447</c:v>
                </c:pt>
                <c:pt idx="40">
                  <c:v>44400.417361111111</c:v>
                </c:pt>
                <c:pt idx="41">
                  <c:v>44400.427777777775</c:v>
                </c:pt>
                <c:pt idx="42">
                  <c:v>44400.438194444447</c:v>
                </c:pt>
                <c:pt idx="43">
                  <c:v>44400.448611111111</c:v>
                </c:pt>
                <c:pt idx="44">
                  <c:v>44400.459027777775</c:v>
                </c:pt>
                <c:pt idx="45">
                  <c:v>44400.469444444447</c:v>
                </c:pt>
                <c:pt idx="46">
                  <c:v>44400.479861111111</c:v>
                </c:pt>
                <c:pt idx="47">
                  <c:v>44400.490277777775</c:v>
                </c:pt>
                <c:pt idx="48">
                  <c:v>44400.500694444447</c:v>
                </c:pt>
                <c:pt idx="49">
                  <c:v>44400.511111111111</c:v>
                </c:pt>
                <c:pt idx="50">
                  <c:v>44400.521527777775</c:v>
                </c:pt>
                <c:pt idx="51">
                  <c:v>44400.531944444447</c:v>
                </c:pt>
                <c:pt idx="52">
                  <c:v>44400.542361111111</c:v>
                </c:pt>
                <c:pt idx="53">
                  <c:v>44400.552777777775</c:v>
                </c:pt>
                <c:pt idx="54">
                  <c:v>44400.563194444447</c:v>
                </c:pt>
                <c:pt idx="55">
                  <c:v>44400.573611111111</c:v>
                </c:pt>
                <c:pt idx="56">
                  <c:v>44400.584027777775</c:v>
                </c:pt>
                <c:pt idx="57">
                  <c:v>44400.594444444447</c:v>
                </c:pt>
                <c:pt idx="58">
                  <c:v>44400.604861111111</c:v>
                </c:pt>
                <c:pt idx="59">
                  <c:v>44400.615277777775</c:v>
                </c:pt>
                <c:pt idx="60">
                  <c:v>44400.625694444447</c:v>
                </c:pt>
                <c:pt idx="61">
                  <c:v>44400.636111111111</c:v>
                </c:pt>
                <c:pt idx="62">
                  <c:v>44400.646527777775</c:v>
                </c:pt>
                <c:pt idx="63">
                  <c:v>44400.656944444447</c:v>
                </c:pt>
                <c:pt idx="64">
                  <c:v>44400.667361111111</c:v>
                </c:pt>
                <c:pt idx="65">
                  <c:v>44400.677777777775</c:v>
                </c:pt>
                <c:pt idx="66">
                  <c:v>44400.688194444447</c:v>
                </c:pt>
                <c:pt idx="67">
                  <c:v>44400.698611111111</c:v>
                </c:pt>
                <c:pt idx="68">
                  <c:v>44400.709027777775</c:v>
                </c:pt>
                <c:pt idx="69">
                  <c:v>44400.719444444447</c:v>
                </c:pt>
                <c:pt idx="70">
                  <c:v>44400.729861111111</c:v>
                </c:pt>
                <c:pt idx="71">
                  <c:v>44400.740277777775</c:v>
                </c:pt>
                <c:pt idx="72">
                  <c:v>44400.750694444447</c:v>
                </c:pt>
                <c:pt idx="73">
                  <c:v>44400.761111111111</c:v>
                </c:pt>
                <c:pt idx="74">
                  <c:v>44400.771527777775</c:v>
                </c:pt>
                <c:pt idx="75">
                  <c:v>44400.781944444447</c:v>
                </c:pt>
                <c:pt idx="76">
                  <c:v>44400.792361111111</c:v>
                </c:pt>
                <c:pt idx="77">
                  <c:v>44400.802777777775</c:v>
                </c:pt>
                <c:pt idx="78">
                  <c:v>44400.813194444447</c:v>
                </c:pt>
                <c:pt idx="79">
                  <c:v>44400.823611111111</c:v>
                </c:pt>
                <c:pt idx="80">
                  <c:v>44400.834027777775</c:v>
                </c:pt>
                <c:pt idx="81">
                  <c:v>44400.844444444447</c:v>
                </c:pt>
                <c:pt idx="82">
                  <c:v>44400.854861111111</c:v>
                </c:pt>
                <c:pt idx="83">
                  <c:v>44400.865277777775</c:v>
                </c:pt>
                <c:pt idx="84">
                  <c:v>44400.875694444447</c:v>
                </c:pt>
                <c:pt idx="85">
                  <c:v>44400.886111111111</c:v>
                </c:pt>
                <c:pt idx="86">
                  <c:v>44400.896527777775</c:v>
                </c:pt>
                <c:pt idx="87">
                  <c:v>44400.906944444447</c:v>
                </c:pt>
                <c:pt idx="88">
                  <c:v>44400.917361111111</c:v>
                </c:pt>
                <c:pt idx="89">
                  <c:v>44400.927777777775</c:v>
                </c:pt>
                <c:pt idx="90">
                  <c:v>44400.938194444447</c:v>
                </c:pt>
                <c:pt idx="91">
                  <c:v>44400.948611111111</c:v>
                </c:pt>
                <c:pt idx="92">
                  <c:v>44400.959027777775</c:v>
                </c:pt>
                <c:pt idx="93">
                  <c:v>44400.969444444447</c:v>
                </c:pt>
                <c:pt idx="94">
                  <c:v>44400.979861111111</c:v>
                </c:pt>
                <c:pt idx="95">
                  <c:v>44400.990277777775</c:v>
                </c:pt>
              </c:numCache>
            </c:numRef>
          </c:xVal>
          <c:yVal>
            <c:numRef>
              <c:f>storm1_results!$F$31:$F$126</c:f>
              <c:numCache>
                <c:formatCode>0.00E+00</c:formatCode>
                <c:ptCount val="96"/>
                <c:pt idx="0">
                  <c:v>9.6474187377039799E-5</c:v>
                </c:pt>
                <c:pt idx="1">
                  <c:v>9.5867309916630494E-5</c:v>
                </c:pt>
                <c:pt idx="2">
                  <c:v>9.7036072423645894E-5</c:v>
                </c:pt>
                <c:pt idx="3">
                  <c:v>9.8208454060833304E-5</c:v>
                </c:pt>
                <c:pt idx="4">
                  <c:v>9.6550187540694104E-5</c:v>
                </c:pt>
                <c:pt idx="5">
                  <c:v>9.7987801408740499E-5</c:v>
                </c:pt>
                <c:pt idx="6">
                  <c:v>9.5924944400641902E-5</c:v>
                </c:pt>
                <c:pt idx="7">
                  <c:v>9.6584382624771502E-5</c:v>
                </c:pt>
                <c:pt idx="8">
                  <c:v>9.6670527517599895E-5</c:v>
                </c:pt>
                <c:pt idx="9">
                  <c:v>9.7128915813410603E-5</c:v>
                </c:pt>
                <c:pt idx="10">
                  <c:v>9.6583489538546805E-5</c:v>
                </c:pt>
                <c:pt idx="11">
                  <c:v>9.7372626311790505E-5</c:v>
                </c:pt>
                <c:pt idx="12">
                  <c:v>9.6967184975759206E-5</c:v>
                </c:pt>
                <c:pt idx="13">
                  <c:v>9.7199183158061094E-5</c:v>
                </c:pt>
                <c:pt idx="14">
                  <c:v>9.79879378143358E-5</c:v>
                </c:pt>
                <c:pt idx="15">
                  <c:v>9.7945257261295097E-5</c:v>
                </c:pt>
                <c:pt idx="16">
                  <c:v>9.8277375605147998E-5</c:v>
                </c:pt>
                <c:pt idx="17">
                  <c:v>9.6436381407857699E-5</c:v>
                </c:pt>
                <c:pt idx="18">
                  <c:v>9.8101004611411596E-5</c:v>
                </c:pt>
                <c:pt idx="19">
                  <c:v>9.74671534906364E-5</c:v>
                </c:pt>
                <c:pt idx="20">
                  <c:v>9.8400299157493204E-5</c:v>
                </c:pt>
                <c:pt idx="21">
                  <c:v>9.84367930003965E-5</c:v>
                </c:pt>
                <c:pt idx="22">
                  <c:v>9.76406436352094E-5</c:v>
                </c:pt>
                <c:pt idx="23">
                  <c:v>9.72891600809254E-5</c:v>
                </c:pt>
                <c:pt idx="24">
                  <c:v>9.8347493822799207E-5</c:v>
                </c:pt>
                <c:pt idx="25" formatCode="General">
                  <c:v>1.0016323215471E-4</c:v>
                </c:pt>
                <c:pt idx="26">
                  <c:v>9.8844793462685696E-5</c:v>
                </c:pt>
                <c:pt idx="27">
                  <c:v>9.9989555882844998E-5</c:v>
                </c:pt>
                <c:pt idx="28">
                  <c:v>9.7944434008802295E-5</c:v>
                </c:pt>
                <c:pt idx="29">
                  <c:v>9.8125261397615399E-5</c:v>
                </c:pt>
                <c:pt idx="30">
                  <c:v>9.8224226783950194E-5</c:v>
                </c:pt>
                <c:pt idx="31">
                  <c:v>9.7457069588061698E-5</c:v>
                </c:pt>
                <c:pt idx="32">
                  <c:v>9.9512479711509399E-5</c:v>
                </c:pt>
                <c:pt idx="33">
                  <c:v>9.8243078999332806E-5</c:v>
                </c:pt>
                <c:pt idx="34">
                  <c:v>9.7861620969352995E-5</c:v>
                </c:pt>
                <c:pt idx="35">
                  <c:v>9.8732227921598901E-5</c:v>
                </c:pt>
                <c:pt idx="36">
                  <c:v>9.8522475667793405E-5</c:v>
                </c:pt>
                <c:pt idx="37">
                  <c:v>9.6911776094680107E-5</c:v>
                </c:pt>
                <c:pt idx="38">
                  <c:v>9.7314427105013896E-5</c:v>
                </c:pt>
                <c:pt idx="39">
                  <c:v>9.7430997536920004E-5</c:v>
                </c:pt>
                <c:pt idx="40">
                  <c:v>9.6485763007835796E-5</c:v>
                </c:pt>
                <c:pt idx="41">
                  <c:v>9.6452869150212594E-5</c:v>
                </c:pt>
                <c:pt idx="42">
                  <c:v>9.4584408715684494E-5</c:v>
                </c:pt>
                <c:pt idx="43">
                  <c:v>9.5666691547882004E-5</c:v>
                </c:pt>
                <c:pt idx="44">
                  <c:v>9.3933699038708005E-5</c:v>
                </c:pt>
                <c:pt idx="45">
                  <c:v>9.3214479552291004E-5</c:v>
                </c:pt>
                <c:pt idx="46">
                  <c:v>9.2353336187849303E-5</c:v>
                </c:pt>
                <c:pt idx="47">
                  <c:v>9.1950118941950404E-5</c:v>
                </c:pt>
                <c:pt idx="48">
                  <c:v>9.21671779770309E-5</c:v>
                </c:pt>
                <c:pt idx="49">
                  <c:v>9.2395371060261699E-5</c:v>
                </c:pt>
                <c:pt idx="50">
                  <c:v>8.8298122228742604E-5</c:v>
                </c:pt>
                <c:pt idx="51">
                  <c:v>9.1294320682079602E-5</c:v>
                </c:pt>
                <c:pt idx="52">
                  <c:v>9.0566610889864302E-5</c:v>
                </c:pt>
                <c:pt idx="53">
                  <c:v>8.9121908830447602E-5</c:v>
                </c:pt>
                <c:pt idx="54">
                  <c:v>9.1596171622595796E-5</c:v>
                </c:pt>
                <c:pt idx="55">
                  <c:v>9.0956578498957506E-5</c:v>
                </c:pt>
                <c:pt idx="56">
                  <c:v>9.2957456817975697E-5</c:v>
                </c:pt>
                <c:pt idx="57">
                  <c:v>9.2469305945184604E-5</c:v>
                </c:pt>
                <c:pt idx="58">
                  <c:v>9.2116775353169198E-5</c:v>
                </c:pt>
                <c:pt idx="59">
                  <c:v>9.1975317986576306E-5</c:v>
                </c:pt>
                <c:pt idx="60">
                  <c:v>9.3697717830226203E-5</c:v>
                </c:pt>
                <c:pt idx="61">
                  <c:v>9.5472406635061706E-5</c:v>
                </c:pt>
                <c:pt idx="62">
                  <c:v>9.3279198407774394E-5</c:v>
                </c:pt>
                <c:pt idx="63">
                  <c:v>9.4050656141682798E-5</c:v>
                </c:pt>
                <c:pt idx="64">
                  <c:v>9.3740218053304397E-5</c:v>
                </c:pt>
                <c:pt idx="65">
                  <c:v>9.4671853950387605E-5</c:v>
                </c:pt>
                <c:pt idx="66">
                  <c:v>9.41469509240515E-5</c:v>
                </c:pt>
                <c:pt idx="67">
                  <c:v>9.3274804611374599E-5</c:v>
                </c:pt>
                <c:pt idx="68">
                  <c:v>9.4227201192072704E-5</c:v>
                </c:pt>
                <c:pt idx="69">
                  <c:v>9.3439313255918097E-5</c:v>
                </c:pt>
                <c:pt idx="70">
                  <c:v>9.4476312258606404E-5</c:v>
                </c:pt>
                <c:pt idx="71">
                  <c:v>9.5251915140255798E-5</c:v>
                </c:pt>
                <c:pt idx="72">
                  <c:v>9.6264538932694396E-5</c:v>
                </c:pt>
                <c:pt idx="73">
                  <c:v>9.5639308615378706E-5</c:v>
                </c:pt>
                <c:pt idx="74">
                  <c:v>9.5525262040446095E-5</c:v>
                </c:pt>
                <c:pt idx="75">
                  <c:v>9.5795272604409193E-5</c:v>
                </c:pt>
                <c:pt idx="76">
                  <c:v>9.4250516055354103E-5</c:v>
                </c:pt>
                <c:pt idx="77">
                  <c:v>9.5188479545880094E-5</c:v>
                </c:pt>
                <c:pt idx="78">
                  <c:v>9.5430651095244396E-5</c:v>
                </c:pt>
                <c:pt idx="79">
                  <c:v>9.6789552387432695E-5</c:v>
                </c:pt>
                <c:pt idx="80">
                  <c:v>9.6362159649232497E-5</c:v>
                </c:pt>
                <c:pt idx="81">
                  <c:v>9.4726437074322604E-5</c:v>
                </c:pt>
                <c:pt idx="82">
                  <c:v>9.48104665073048E-5</c:v>
                </c:pt>
                <c:pt idx="83">
                  <c:v>9.6245729497809894E-5</c:v>
                </c:pt>
                <c:pt idx="84">
                  <c:v>9.6244732894258894E-5</c:v>
                </c:pt>
                <c:pt idx="85">
                  <c:v>9.5821006576417297E-5</c:v>
                </c:pt>
                <c:pt idx="86">
                  <c:v>9.7013324393728501E-5</c:v>
                </c:pt>
                <c:pt idx="87">
                  <c:v>9.6146595006491503E-5</c:v>
                </c:pt>
                <c:pt idx="88">
                  <c:v>9.6738970073137698E-5</c:v>
                </c:pt>
                <c:pt idx="89">
                  <c:v>9.7067246203245194E-5</c:v>
                </c:pt>
                <c:pt idx="90">
                  <c:v>9.9262322318465198E-5</c:v>
                </c:pt>
                <c:pt idx="91">
                  <c:v>9.6895766612516103E-5</c:v>
                </c:pt>
                <c:pt idx="92">
                  <c:v>9.9666296823253101E-5</c:v>
                </c:pt>
                <c:pt idx="93">
                  <c:v>9.92339933583306E-5</c:v>
                </c:pt>
                <c:pt idx="94">
                  <c:v>9.8271426272632299E-5</c:v>
                </c:pt>
                <c:pt idx="95">
                  <c:v>9.7795174619931505E-5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C4-4798-ACD3-10BFAD509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73599"/>
        <c:axId val="445574079"/>
      </c:scatterChart>
      <c:valAx>
        <c:axId val="44557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74079"/>
        <c:crosses val="autoZero"/>
        <c:crossBetween val="midCat"/>
      </c:valAx>
      <c:valAx>
        <c:axId val="4455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7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Amp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storm1_results!$E$31:$E$126</c:f>
              <c:numCache>
                <c:formatCode>m/d/yyyy\ h:mm</c:formatCode>
                <c:ptCount val="96"/>
                <c:pt idx="0">
                  <c:v>44400.000694444447</c:v>
                </c:pt>
                <c:pt idx="1">
                  <c:v>44400.011111111111</c:v>
                </c:pt>
                <c:pt idx="2">
                  <c:v>44400.021527777775</c:v>
                </c:pt>
                <c:pt idx="3">
                  <c:v>44400.031944444447</c:v>
                </c:pt>
                <c:pt idx="4">
                  <c:v>44400.042361111111</c:v>
                </c:pt>
                <c:pt idx="5">
                  <c:v>44400.052777777775</c:v>
                </c:pt>
                <c:pt idx="6">
                  <c:v>44400.063194444447</c:v>
                </c:pt>
                <c:pt idx="7">
                  <c:v>44400.073611111111</c:v>
                </c:pt>
                <c:pt idx="8">
                  <c:v>44400.084027777775</c:v>
                </c:pt>
                <c:pt idx="9">
                  <c:v>44400.094444444447</c:v>
                </c:pt>
                <c:pt idx="10">
                  <c:v>44400.104861111111</c:v>
                </c:pt>
                <c:pt idx="11">
                  <c:v>44400.115277777775</c:v>
                </c:pt>
                <c:pt idx="12">
                  <c:v>44400.125694444447</c:v>
                </c:pt>
                <c:pt idx="13">
                  <c:v>44400.136111111111</c:v>
                </c:pt>
                <c:pt idx="14">
                  <c:v>44400.146527777775</c:v>
                </c:pt>
                <c:pt idx="15">
                  <c:v>44400.156944444447</c:v>
                </c:pt>
                <c:pt idx="16">
                  <c:v>44400.167361111111</c:v>
                </c:pt>
                <c:pt idx="17">
                  <c:v>44400.177777777775</c:v>
                </c:pt>
                <c:pt idx="18">
                  <c:v>44400.188194444447</c:v>
                </c:pt>
                <c:pt idx="19">
                  <c:v>44400.198611111111</c:v>
                </c:pt>
                <c:pt idx="20">
                  <c:v>44400.209027777775</c:v>
                </c:pt>
                <c:pt idx="21">
                  <c:v>44400.219444444447</c:v>
                </c:pt>
                <c:pt idx="22">
                  <c:v>44400.229861111111</c:v>
                </c:pt>
                <c:pt idx="23">
                  <c:v>44400.240277777775</c:v>
                </c:pt>
                <c:pt idx="24">
                  <c:v>44400.250694444447</c:v>
                </c:pt>
                <c:pt idx="25">
                  <c:v>44400.261111111111</c:v>
                </c:pt>
                <c:pt idx="26">
                  <c:v>44400.271527777775</c:v>
                </c:pt>
                <c:pt idx="27">
                  <c:v>44400.281944444447</c:v>
                </c:pt>
                <c:pt idx="28">
                  <c:v>44400.292361111111</c:v>
                </c:pt>
                <c:pt idx="29">
                  <c:v>44400.302777777775</c:v>
                </c:pt>
                <c:pt idx="30">
                  <c:v>44400.313194444447</c:v>
                </c:pt>
                <c:pt idx="31">
                  <c:v>44400.323611111111</c:v>
                </c:pt>
                <c:pt idx="32">
                  <c:v>44400.334027777775</c:v>
                </c:pt>
                <c:pt idx="33">
                  <c:v>44400.344444444447</c:v>
                </c:pt>
                <c:pt idx="34">
                  <c:v>44400.354861111111</c:v>
                </c:pt>
                <c:pt idx="35">
                  <c:v>44400.365277777775</c:v>
                </c:pt>
                <c:pt idx="36">
                  <c:v>44400.375694444447</c:v>
                </c:pt>
                <c:pt idx="37">
                  <c:v>44400.386111111111</c:v>
                </c:pt>
                <c:pt idx="38">
                  <c:v>44400.396527777775</c:v>
                </c:pt>
                <c:pt idx="39">
                  <c:v>44400.406944444447</c:v>
                </c:pt>
                <c:pt idx="40">
                  <c:v>44400.417361111111</c:v>
                </c:pt>
                <c:pt idx="41">
                  <c:v>44400.427777777775</c:v>
                </c:pt>
                <c:pt idx="42">
                  <c:v>44400.438194444447</c:v>
                </c:pt>
                <c:pt idx="43">
                  <c:v>44400.448611111111</c:v>
                </c:pt>
                <c:pt idx="44">
                  <c:v>44400.459027777775</c:v>
                </c:pt>
                <c:pt idx="45">
                  <c:v>44400.469444444447</c:v>
                </c:pt>
                <c:pt idx="46">
                  <c:v>44400.479861111111</c:v>
                </c:pt>
                <c:pt idx="47">
                  <c:v>44400.490277777775</c:v>
                </c:pt>
                <c:pt idx="48">
                  <c:v>44400.500694444447</c:v>
                </c:pt>
                <c:pt idx="49">
                  <c:v>44400.511111111111</c:v>
                </c:pt>
                <c:pt idx="50">
                  <c:v>44400.521527777775</c:v>
                </c:pt>
                <c:pt idx="51">
                  <c:v>44400.531944444447</c:v>
                </c:pt>
                <c:pt idx="52">
                  <c:v>44400.542361111111</c:v>
                </c:pt>
                <c:pt idx="53">
                  <c:v>44400.552777777775</c:v>
                </c:pt>
                <c:pt idx="54">
                  <c:v>44400.563194444447</c:v>
                </c:pt>
                <c:pt idx="55">
                  <c:v>44400.573611111111</c:v>
                </c:pt>
                <c:pt idx="56">
                  <c:v>44400.584027777775</c:v>
                </c:pt>
                <c:pt idx="57">
                  <c:v>44400.594444444447</c:v>
                </c:pt>
                <c:pt idx="58">
                  <c:v>44400.604861111111</c:v>
                </c:pt>
                <c:pt idx="59">
                  <c:v>44400.615277777775</c:v>
                </c:pt>
                <c:pt idx="60">
                  <c:v>44400.625694444447</c:v>
                </c:pt>
                <c:pt idx="61">
                  <c:v>44400.636111111111</c:v>
                </c:pt>
                <c:pt idx="62">
                  <c:v>44400.646527777775</c:v>
                </c:pt>
                <c:pt idx="63">
                  <c:v>44400.656944444447</c:v>
                </c:pt>
                <c:pt idx="64">
                  <c:v>44400.667361111111</c:v>
                </c:pt>
                <c:pt idx="65">
                  <c:v>44400.677777777775</c:v>
                </c:pt>
                <c:pt idx="66">
                  <c:v>44400.688194444447</c:v>
                </c:pt>
                <c:pt idx="67">
                  <c:v>44400.698611111111</c:v>
                </c:pt>
                <c:pt idx="68">
                  <c:v>44400.709027777775</c:v>
                </c:pt>
                <c:pt idx="69">
                  <c:v>44400.719444444447</c:v>
                </c:pt>
                <c:pt idx="70">
                  <c:v>44400.729861111111</c:v>
                </c:pt>
                <c:pt idx="71">
                  <c:v>44400.740277777775</c:v>
                </c:pt>
                <c:pt idx="72">
                  <c:v>44400.750694444447</c:v>
                </c:pt>
                <c:pt idx="73">
                  <c:v>44400.761111111111</c:v>
                </c:pt>
                <c:pt idx="74">
                  <c:v>44400.771527777775</c:v>
                </c:pt>
                <c:pt idx="75">
                  <c:v>44400.781944444447</c:v>
                </c:pt>
                <c:pt idx="76">
                  <c:v>44400.792361111111</c:v>
                </c:pt>
                <c:pt idx="77">
                  <c:v>44400.802777777775</c:v>
                </c:pt>
                <c:pt idx="78">
                  <c:v>44400.813194444447</c:v>
                </c:pt>
                <c:pt idx="79">
                  <c:v>44400.823611111111</c:v>
                </c:pt>
                <c:pt idx="80">
                  <c:v>44400.834027777775</c:v>
                </c:pt>
                <c:pt idx="81">
                  <c:v>44400.844444444447</c:v>
                </c:pt>
                <c:pt idx="82">
                  <c:v>44400.854861111111</c:v>
                </c:pt>
                <c:pt idx="83">
                  <c:v>44400.865277777775</c:v>
                </c:pt>
                <c:pt idx="84">
                  <c:v>44400.875694444447</c:v>
                </c:pt>
                <c:pt idx="85">
                  <c:v>44400.886111111111</c:v>
                </c:pt>
                <c:pt idx="86">
                  <c:v>44400.896527777775</c:v>
                </c:pt>
                <c:pt idx="87">
                  <c:v>44400.906944444447</c:v>
                </c:pt>
                <c:pt idx="88">
                  <c:v>44400.917361111111</c:v>
                </c:pt>
                <c:pt idx="89">
                  <c:v>44400.927777777775</c:v>
                </c:pt>
                <c:pt idx="90">
                  <c:v>44400.938194444447</c:v>
                </c:pt>
                <c:pt idx="91">
                  <c:v>44400.948611111111</c:v>
                </c:pt>
                <c:pt idx="92">
                  <c:v>44400.959027777775</c:v>
                </c:pt>
                <c:pt idx="93">
                  <c:v>44400.969444444447</c:v>
                </c:pt>
                <c:pt idx="94">
                  <c:v>44400.979861111111</c:v>
                </c:pt>
                <c:pt idx="95">
                  <c:v>44400.990277777775</c:v>
                </c:pt>
              </c:numCache>
            </c:numRef>
          </c:xVal>
          <c:yVal>
            <c:numRef>
              <c:f>storm1_results!$G$31:$G$126</c:f>
              <c:numCache>
                <c:formatCode>0.00E+00</c:formatCode>
                <c:ptCount val="96"/>
                <c:pt idx="0">
                  <c:v>9.3243666912558003E-5</c:v>
                </c:pt>
                <c:pt idx="1">
                  <c:v>9.3540415193437305E-5</c:v>
                </c:pt>
                <c:pt idx="2">
                  <c:v>9.3919634840288906E-5</c:v>
                </c:pt>
                <c:pt idx="3">
                  <c:v>9.4233863861935494E-5</c:v>
                </c:pt>
                <c:pt idx="4">
                  <c:v>9.3185735846182296E-5</c:v>
                </c:pt>
                <c:pt idx="5">
                  <c:v>9.4444523104473602E-5</c:v>
                </c:pt>
                <c:pt idx="6">
                  <c:v>9.3556883869645602E-5</c:v>
                </c:pt>
                <c:pt idx="7">
                  <c:v>9.4179543520006597E-5</c:v>
                </c:pt>
                <c:pt idx="8">
                  <c:v>9.4059335134628804E-5</c:v>
                </c:pt>
                <c:pt idx="9">
                  <c:v>9.4168461314765397E-5</c:v>
                </c:pt>
                <c:pt idx="10">
                  <c:v>9.3952412588797001E-5</c:v>
                </c:pt>
                <c:pt idx="11">
                  <c:v>9.4590899879655398E-5</c:v>
                </c:pt>
                <c:pt idx="12">
                  <c:v>9.4145271217489101E-5</c:v>
                </c:pt>
                <c:pt idx="13">
                  <c:v>9.4421166192577898E-5</c:v>
                </c:pt>
                <c:pt idx="14">
                  <c:v>9.4957895083677105E-5</c:v>
                </c:pt>
                <c:pt idx="15">
                  <c:v>9.4408449711363005E-5</c:v>
                </c:pt>
                <c:pt idx="16">
                  <c:v>9.4857162277741703E-5</c:v>
                </c:pt>
                <c:pt idx="17">
                  <c:v>9.4519917725092704E-5</c:v>
                </c:pt>
                <c:pt idx="18">
                  <c:v>9.5553458947356598E-5</c:v>
                </c:pt>
                <c:pt idx="19">
                  <c:v>9.5688029961852805E-5</c:v>
                </c:pt>
                <c:pt idx="20">
                  <c:v>9.5895210268799499E-5</c:v>
                </c:pt>
                <c:pt idx="21">
                  <c:v>9.5696054979346095E-5</c:v>
                </c:pt>
                <c:pt idx="22">
                  <c:v>9.5431084697047405E-5</c:v>
                </c:pt>
                <c:pt idx="23">
                  <c:v>9.5070350306768696E-5</c:v>
                </c:pt>
                <c:pt idx="24">
                  <c:v>9.4989399075806006E-5</c:v>
                </c:pt>
                <c:pt idx="25">
                  <c:v>9.5674091327423399E-5</c:v>
                </c:pt>
                <c:pt idx="26">
                  <c:v>9.5875808114279296E-5</c:v>
                </c:pt>
                <c:pt idx="27">
                  <c:v>9.6719568367751498E-5</c:v>
                </c:pt>
                <c:pt idx="28">
                  <c:v>9.5101805306786801E-5</c:v>
                </c:pt>
                <c:pt idx="29">
                  <c:v>9.55119637559971E-5</c:v>
                </c:pt>
                <c:pt idx="30">
                  <c:v>9.5977215555075694E-5</c:v>
                </c:pt>
                <c:pt idx="31">
                  <c:v>9.5204443244245701E-5</c:v>
                </c:pt>
                <c:pt idx="32">
                  <c:v>9.6463622924545701E-5</c:v>
                </c:pt>
                <c:pt idx="33">
                  <c:v>9.5291064387620296E-5</c:v>
                </c:pt>
                <c:pt idx="34">
                  <c:v>9.4784123887391996E-5</c:v>
                </c:pt>
                <c:pt idx="35">
                  <c:v>9.54086042511601E-5</c:v>
                </c:pt>
                <c:pt idx="36">
                  <c:v>9.4960805222859404E-5</c:v>
                </c:pt>
                <c:pt idx="37">
                  <c:v>9.4231043965832697E-5</c:v>
                </c:pt>
                <c:pt idx="38">
                  <c:v>9.4375257624157701E-5</c:v>
                </c:pt>
                <c:pt idx="39">
                  <c:v>9.3637433245792701E-5</c:v>
                </c:pt>
                <c:pt idx="40">
                  <c:v>9.3682409349379794E-5</c:v>
                </c:pt>
                <c:pt idx="41">
                  <c:v>9.3280134944207299E-5</c:v>
                </c:pt>
                <c:pt idx="42">
                  <c:v>9.1583214811392694E-5</c:v>
                </c:pt>
                <c:pt idx="43">
                  <c:v>9.2239059146492495E-5</c:v>
                </c:pt>
                <c:pt idx="44">
                  <c:v>9.1483645794160598E-5</c:v>
                </c:pt>
                <c:pt idx="45">
                  <c:v>9.0933722344815898E-5</c:v>
                </c:pt>
                <c:pt idx="46">
                  <c:v>8.9985180369375997E-5</c:v>
                </c:pt>
                <c:pt idx="47">
                  <c:v>8.9390297786164796E-5</c:v>
                </c:pt>
                <c:pt idx="48">
                  <c:v>8.9517308972099496E-5</c:v>
                </c:pt>
                <c:pt idx="49">
                  <c:v>8.6883458506714002E-5</c:v>
                </c:pt>
                <c:pt idx="50">
                  <c:v>8.5740841191933305E-5</c:v>
                </c:pt>
                <c:pt idx="51">
                  <c:v>8.7875602955653201E-5</c:v>
                </c:pt>
                <c:pt idx="52">
                  <c:v>8.7174282666157803E-5</c:v>
                </c:pt>
                <c:pt idx="53">
                  <c:v>8.6421663054866903E-5</c:v>
                </c:pt>
                <c:pt idx="54">
                  <c:v>8.8225806881358701E-5</c:v>
                </c:pt>
                <c:pt idx="55">
                  <c:v>8.7789085918109699E-5</c:v>
                </c:pt>
                <c:pt idx="56">
                  <c:v>8.9083300391366797E-5</c:v>
                </c:pt>
                <c:pt idx="57">
                  <c:v>8.9813326216586298E-5</c:v>
                </c:pt>
                <c:pt idx="58">
                  <c:v>9.0092058236044097E-5</c:v>
                </c:pt>
                <c:pt idx="59">
                  <c:v>8.8911938979079294E-5</c:v>
                </c:pt>
                <c:pt idx="60">
                  <c:v>9.0518989602365795E-5</c:v>
                </c:pt>
                <c:pt idx="61">
                  <c:v>9.1780915671586195E-5</c:v>
                </c:pt>
                <c:pt idx="62">
                  <c:v>9.0594053526241999E-5</c:v>
                </c:pt>
                <c:pt idx="63">
                  <c:v>9.1521425144622395E-5</c:v>
                </c:pt>
                <c:pt idx="64">
                  <c:v>9.0654381856462794E-5</c:v>
                </c:pt>
                <c:pt idx="65">
                  <c:v>9.1529723587305996E-5</c:v>
                </c:pt>
                <c:pt idx="66">
                  <c:v>9.11614857285713E-5</c:v>
                </c:pt>
                <c:pt idx="67">
                  <c:v>9.0328929170503295E-5</c:v>
                </c:pt>
                <c:pt idx="68">
                  <c:v>9.1430849977125695E-5</c:v>
                </c:pt>
                <c:pt idx="69">
                  <c:v>9.0723312546879997E-5</c:v>
                </c:pt>
                <c:pt idx="70">
                  <c:v>9.1602437531040703E-5</c:v>
                </c:pt>
                <c:pt idx="71">
                  <c:v>9.2231183912734195E-5</c:v>
                </c:pt>
                <c:pt idx="72">
                  <c:v>9.3060936420910804E-5</c:v>
                </c:pt>
                <c:pt idx="73">
                  <c:v>9.2239784311057E-5</c:v>
                </c:pt>
                <c:pt idx="74">
                  <c:v>9.2652949864437803E-5</c:v>
                </c:pt>
                <c:pt idx="75">
                  <c:v>9.2973446424306206E-5</c:v>
                </c:pt>
                <c:pt idx="76">
                  <c:v>9.2230274467114593E-5</c:v>
                </c:pt>
                <c:pt idx="77">
                  <c:v>9.2937704726251999E-5</c:v>
                </c:pt>
                <c:pt idx="78">
                  <c:v>9.30615677692162E-5</c:v>
                </c:pt>
                <c:pt idx="79">
                  <c:v>9.3978621878631599E-5</c:v>
                </c:pt>
                <c:pt idx="80">
                  <c:v>9.3210584537057196E-5</c:v>
                </c:pt>
                <c:pt idx="81">
                  <c:v>9.2500927744963601E-5</c:v>
                </c:pt>
                <c:pt idx="82">
                  <c:v>9.2642895493889204E-5</c:v>
                </c:pt>
                <c:pt idx="83">
                  <c:v>9.3683203436119002E-5</c:v>
                </c:pt>
                <c:pt idx="84">
                  <c:v>9.4126024314549302E-5</c:v>
                </c:pt>
                <c:pt idx="85">
                  <c:v>9.3344470423866398E-5</c:v>
                </c:pt>
                <c:pt idx="86">
                  <c:v>9.4333459057156498E-5</c:v>
                </c:pt>
                <c:pt idx="87">
                  <c:v>9.3058610122397905E-5</c:v>
                </c:pt>
                <c:pt idx="88">
                  <c:v>9.3439531515411705E-5</c:v>
                </c:pt>
                <c:pt idx="89">
                  <c:v>9.4018761902886505E-5</c:v>
                </c:pt>
                <c:pt idx="90">
                  <c:v>9.5194953706453597E-5</c:v>
                </c:pt>
                <c:pt idx="91">
                  <c:v>9.4613375391197006E-5</c:v>
                </c:pt>
                <c:pt idx="92">
                  <c:v>9.5466206710538196E-5</c:v>
                </c:pt>
                <c:pt idx="93">
                  <c:v>9.4745112910204205E-5</c:v>
                </c:pt>
                <c:pt idx="94">
                  <c:v>9.5440364627412405E-5</c:v>
                </c:pt>
                <c:pt idx="95">
                  <c:v>9.4948193711402495E-5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A-48FB-A155-501E575F1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73599"/>
        <c:axId val="445574079"/>
      </c:scatterChart>
      <c:valAx>
        <c:axId val="44557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74079"/>
        <c:crosses val="autoZero"/>
        <c:crossBetween val="midCat"/>
      </c:valAx>
      <c:valAx>
        <c:axId val="4455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7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Amp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storm1_results!$E$31:$E$126</c:f>
              <c:numCache>
                <c:formatCode>m/d/yyyy\ h:mm</c:formatCode>
                <c:ptCount val="96"/>
                <c:pt idx="0">
                  <c:v>44400.000694444447</c:v>
                </c:pt>
                <c:pt idx="1">
                  <c:v>44400.011111111111</c:v>
                </c:pt>
                <c:pt idx="2">
                  <c:v>44400.021527777775</c:v>
                </c:pt>
                <c:pt idx="3">
                  <c:v>44400.031944444447</c:v>
                </c:pt>
                <c:pt idx="4">
                  <c:v>44400.042361111111</c:v>
                </c:pt>
                <c:pt idx="5">
                  <c:v>44400.052777777775</c:v>
                </c:pt>
                <c:pt idx="6">
                  <c:v>44400.063194444447</c:v>
                </c:pt>
                <c:pt idx="7">
                  <c:v>44400.073611111111</c:v>
                </c:pt>
                <c:pt idx="8">
                  <c:v>44400.084027777775</c:v>
                </c:pt>
                <c:pt idx="9">
                  <c:v>44400.094444444447</c:v>
                </c:pt>
                <c:pt idx="10">
                  <c:v>44400.104861111111</c:v>
                </c:pt>
                <c:pt idx="11">
                  <c:v>44400.115277777775</c:v>
                </c:pt>
                <c:pt idx="12">
                  <c:v>44400.125694444447</c:v>
                </c:pt>
                <c:pt idx="13">
                  <c:v>44400.136111111111</c:v>
                </c:pt>
                <c:pt idx="14">
                  <c:v>44400.146527777775</c:v>
                </c:pt>
                <c:pt idx="15">
                  <c:v>44400.156944444447</c:v>
                </c:pt>
                <c:pt idx="16">
                  <c:v>44400.167361111111</c:v>
                </c:pt>
                <c:pt idx="17">
                  <c:v>44400.177777777775</c:v>
                </c:pt>
                <c:pt idx="18">
                  <c:v>44400.188194444447</c:v>
                </c:pt>
                <c:pt idx="19">
                  <c:v>44400.198611111111</c:v>
                </c:pt>
                <c:pt idx="20">
                  <c:v>44400.209027777775</c:v>
                </c:pt>
                <c:pt idx="21">
                  <c:v>44400.219444444447</c:v>
                </c:pt>
                <c:pt idx="22">
                  <c:v>44400.229861111111</c:v>
                </c:pt>
                <c:pt idx="23">
                  <c:v>44400.240277777775</c:v>
                </c:pt>
                <c:pt idx="24">
                  <c:v>44400.250694444447</c:v>
                </c:pt>
                <c:pt idx="25">
                  <c:v>44400.261111111111</c:v>
                </c:pt>
                <c:pt idx="26">
                  <c:v>44400.271527777775</c:v>
                </c:pt>
                <c:pt idx="27">
                  <c:v>44400.281944444447</c:v>
                </c:pt>
                <c:pt idx="28">
                  <c:v>44400.292361111111</c:v>
                </c:pt>
                <c:pt idx="29">
                  <c:v>44400.302777777775</c:v>
                </c:pt>
                <c:pt idx="30">
                  <c:v>44400.313194444447</c:v>
                </c:pt>
                <c:pt idx="31">
                  <c:v>44400.323611111111</c:v>
                </c:pt>
                <c:pt idx="32">
                  <c:v>44400.334027777775</c:v>
                </c:pt>
                <c:pt idx="33">
                  <c:v>44400.344444444447</c:v>
                </c:pt>
                <c:pt idx="34">
                  <c:v>44400.354861111111</c:v>
                </c:pt>
                <c:pt idx="35">
                  <c:v>44400.365277777775</c:v>
                </c:pt>
                <c:pt idx="36">
                  <c:v>44400.375694444447</c:v>
                </c:pt>
                <c:pt idx="37">
                  <c:v>44400.386111111111</c:v>
                </c:pt>
                <c:pt idx="38">
                  <c:v>44400.396527777775</c:v>
                </c:pt>
                <c:pt idx="39">
                  <c:v>44400.406944444447</c:v>
                </c:pt>
                <c:pt idx="40">
                  <c:v>44400.417361111111</c:v>
                </c:pt>
                <c:pt idx="41">
                  <c:v>44400.427777777775</c:v>
                </c:pt>
                <c:pt idx="42">
                  <c:v>44400.438194444447</c:v>
                </c:pt>
                <c:pt idx="43">
                  <c:v>44400.448611111111</c:v>
                </c:pt>
                <c:pt idx="44">
                  <c:v>44400.459027777775</c:v>
                </c:pt>
                <c:pt idx="45">
                  <c:v>44400.469444444447</c:v>
                </c:pt>
                <c:pt idx="46">
                  <c:v>44400.479861111111</c:v>
                </c:pt>
                <c:pt idx="47">
                  <c:v>44400.490277777775</c:v>
                </c:pt>
                <c:pt idx="48">
                  <c:v>44400.500694444447</c:v>
                </c:pt>
                <c:pt idx="49">
                  <c:v>44400.511111111111</c:v>
                </c:pt>
                <c:pt idx="50">
                  <c:v>44400.521527777775</c:v>
                </c:pt>
                <c:pt idx="51">
                  <c:v>44400.531944444447</c:v>
                </c:pt>
                <c:pt idx="52">
                  <c:v>44400.542361111111</c:v>
                </c:pt>
                <c:pt idx="53">
                  <c:v>44400.552777777775</c:v>
                </c:pt>
                <c:pt idx="54">
                  <c:v>44400.563194444447</c:v>
                </c:pt>
                <c:pt idx="55">
                  <c:v>44400.573611111111</c:v>
                </c:pt>
                <c:pt idx="56">
                  <c:v>44400.584027777775</c:v>
                </c:pt>
                <c:pt idx="57">
                  <c:v>44400.594444444447</c:v>
                </c:pt>
                <c:pt idx="58">
                  <c:v>44400.604861111111</c:v>
                </c:pt>
                <c:pt idx="59">
                  <c:v>44400.615277777775</c:v>
                </c:pt>
                <c:pt idx="60">
                  <c:v>44400.625694444447</c:v>
                </c:pt>
                <c:pt idx="61">
                  <c:v>44400.636111111111</c:v>
                </c:pt>
                <c:pt idx="62">
                  <c:v>44400.646527777775</c:v>
                </c:pt>
                <c:pt idx="63">
                  <c:v>44400.656944444447</c:v>
                </c:pt>
                <c:pt idx="64">
                  <c:v>44400.667361111111</c:v>
                </c:pt>
                <c:pt idx="65">
                  <c:v>44400.677777777775</c:v>
                </c:pt>
                <c:pt idx="66">
                  <c:v>44400.688194444447</c:v>
                </c:pt>
                <c:pt idx="67">
                  <c:v>44400.698611111111</c:v>
                </c:pt>
                <c:pt idx="68">
                  <c:v>44400.709027777775</c:v>
                </c:pt>
                <c:pt idx="69">
                  <c:v>44400.719444444447</c:v>
                </c:pt>
                <c:pt idx="70">
                  <c:v>44400.729861111111</c:v>
                </c:pt>
                <c:pt idx="71">
                  <c:v>44400.740277777775</c:v>
                </c:pt>
                <c:pt idx="72">
                  <c:v>44400.750694444447</c:v>
                </c:pt>
                <c:pt idx="73">
                  <c:v>44400.761111111111</c:v>
                </c:pt>
                <c:pt idx="74">
                  <c:v>44400.771527777775</c:v>
                </c:pt>
                <c:pt idx="75">
                  <c:v>44400.781944444447</c:v>
                </c:pt>
                <c:pt idx="76">
                  <c:v>44400.792361111111</c:v>
                </c:pt>
                <c:pt idx="77">
                  <c:v>44400.802777777775</c:v>
                </c:pt>
                <c:pt idx="78">
                  <c:v>44400.813194444447</c:v>
                </c:pt>
                <c:pt idx="79">
                  <c:v>44400.823611111111</c:v>
                </c:pt>
                <c:pt idx="80">
                  <c:v>44400.834027777775</c:v>
                </c:pt>
                <c:pt idx="81">
                  <c:v>44400.844444444447</c:v>
                </c:pt>
                <c:pt idx="82">
                  <c:v>44400.854861111111</c:v>
                </c:pt>
                <c:pt idx="83">
                  <c:v>44400.865277777775</c:v>
                </c:pt>
                <c:pt idx="84">
                  <c:v>44400.875694444447</c:v>
                </c:pt>
                <c:pt idx="85">
                  <c:v>44400.886111111111</c:v>
                </c:pt>
                <c:pt idx="86">
                  <c:v>44400.896527777775</c:v>
                </c:pt>
                <c:pt idx="87">
                  <c:v>44400.906944444447</c:v>
                </c:pt>
                <c:pt idx="88">
                  <c:v>44400.917361111111</c:v>
                </c:pt>
                <c:pt idx="89">
                  <c:v>44400.927777777775</c:v>
                </c:pt>
                <c:pt idx="90">
                  <c:v>44400.938194444447</c:v>
                </c:pt>
                <c:pt idx="91">
                  <c:v>44400.948611111111</c:v>
                </c:pt>
                <c:pt idx="92">
                  <c:v>44400.959027777775</c:v>
                </c:pt>
                <c:pt idx="93">
                  <c:v>44400.969444444447</c:v>
                </c:pt>
                <c:pt idx="94">
                  <c:v>44400.979861111111</c:v>
                </c:pt>
                <c:pt idx="95">
                  <c:v>44400.990277777775</c:v>
                </c:pt>
              </c:numCache>
            </c:numRef>
          </c:xVal>
          <c:yVal>
            <c:numRef>
              <c:f>storm1_results!$H$31:$H$126</c:f>
              <c:numCache>
                <c:formatCode>0.00E+00</c:formatCode>
                <c:ptCount val="96"/>
                <c:pt idx="0">
                  <c:v>9.3260281902213797E-5</c:v>
                </c:pt>
                <c:pt idx="1">
                  <c:v>9.3555457914594394E-5</c:v>
                </c:pt>
                <c:pt idx="2">
                  <c:v>9.3895605272355302E-5</c:v>
                </c:pt>
                <c:pt idx="3">
                  <c:v>9.4258919573425996E-5</c:v>
                </c:pt>
                <c:pt idx="4">
                  <c:v>9.3028844232380894E-5</c:v>
                </c:pt>
                <c:pt idx="5">
                  <c:v>9.4390379394409805E-5</c:v>
                </c:pt>
                <c:pt idx="6">
                  <c:v>9.3530969753731494E-5</c:v>
                </c:pt>
                <c:pt idx="7">
                  <c:v>9.4159369894074806E-5</c:v>
                </c:pt>
                <c:pt idx="8">
                  <c:v>9.4174908567703599E-5</c:v>
                </c:pt>
                <c:pt idx="9">
                  <c:v>9.4175727358859597E-5</c:v>
                </c:pt>
                <c:pt idx="10">
                  <c:v>9.4009379133414402E-5</c:v>
                </c:pt>
                <c:pt idx="11">
                  <c:v>9.4744134485974602E-5</c:v>
                </c:pt>
                <c:pt idx="12">
                  <c:v>9.4184486527580598E-5</c:v>
                </c:pt>
                <c:pt idx="13">
                  <c:v>9.4562163071432002E-5</c:v>
                </c:pt>
                <c:pt idx="14">
                  <c:v>9.5003970018223594E-5</c:v>
                </c:pt>
                <c:pt idx="15">
                  <c:v>9.4355867459867E-5</c:v>
                </c:pt>
                <c:pt idx="16">
                  <c:v>9.4745797053695196E-5</c:v>
                </c:pt>
                <c:pt idx="17">
                  <c:v>9.4499149235426294E-5</c:v>
                </c:pt>
                <c:pt idx="18">
                  <c:v>9.5341636391126897E-5</c:v>
                </c:pt>
                <c:pt idx="19">
                  <c:v>9.5873618017282703E-5</c:v>
                </c:pt>
                <c:pt idx="20">
                  <c:v>9.6188763913666395E-5</c:v>
                </c:pt>
                <c:pt idx="21">
                  <c:v>9.5742058284276405E-5</c:v>
                </c:pt>
                <c:pt idx="22">
                  <c:v>9.54437608489723E-5</c:v>
                </c:pt>
                <c:pt idx="23">
                  <c:v>9.5019097991980096E-5</c:v>
                </c:pt>
                <c:pt idx="24">
                  <c:v>9.5071299070165807E-5</c:v>
                </c:pt>
                <c:pt idx="25">
                  <c:v>9.5570802799281094E-5</c:v>
                </c:pt>
                <c:pt idx="26">
                  <c:v>9.5795923672246396E-5</c:v>
                </c:pt>
                <c:pt idx="27">
                  <c:v>9.6709486732715302E-5</c:v>
                </c:pt>
                <c:pt idx="28">
                  <c:v>9.5162102413471998E-5</c:v>
                </c:pt>
                <c:pt idx="29">
                  <c:v>9.5545909410727598E-5</c:v>
                </c:pt>
                <c:pt idx="30">
                  <c:v>9.5790027199020396E-5</c:v>
                </c:pt>
                <c:pt idx="31">
                  <c:v>9.5201538511184103E-5</c:v>
                </c:pt>
                <c:pt idx="32">
                  <c:v>9.6614485987260099E-5</c:v>
                </c:pt>
                <c:pt idx="33">
                  <c:v>9.5106427758790798E-5</c:v>
                </c:pt>
                <c:pt idx="34">
                  <c:v>9.4767722283622597E-5</c:v>
                </c:pt>
                <c:pt idx="35">
                  <c:v>9.5425686706406002E-5</c:v>
                </c:pt>
                <c:pt idx="36">
                  <c:v>9.4988347413097306E-5</c:v>
                </c:pt>
                <c:pt idx="37">
                  <c:v>9.41718592547143E-5</c:v>
                </c:pt>
                <c:pt idx="38">
                  <c:v>9.4494712080190298E-5</c:v>
                </c:pt>
                <c:pt idx="39">
                  <c:v>9.3640105389914695E-5</c:v>
                </c:pt>
                <c:pt idx="40">
                  <c:v>9.3644400931893398E-5</c:v>
                </c:pt>
                <c:pt idx="41">
                  <c:v>9.3100495011573398E-5</c:v>
                </c:pt>
                <c:pt idx="42">
                  <c:v>9.1640808420861798E-5</c:v>
                </c:pt>
                <c:pt idx="43">
                  <c:v>9.2028478867113694E-5</c:v>
                </c:pt>
                <c:pt idx="44">
                  <c:v>9.1465022163774999E-5</c:v>
                </c:pt>
                <c:pt idx="45">
                  <c:v>9.0872036322457296E-5</c:v>
                </c:pt>
                <c:pt idx="46">
                  <c:v>9.0036203654607301E-5</c:v>
                </c:pt>
                <c:pt idx="47">
                  <c:v>8.9479053577597899E-5</c:v>
                </c:pt>
                <c:pt idx="48">
                  <c:v>8.9399054368798203E-5</c:v>
                </c:pt>
                <c:pt idx="49">
                  <c:v>8.6859513179170995E-5</c:v>
                </c:pt>
                <c:pt idx="50">
                  <c:v>8.5497684334038504E-5</c:v>
                </c:pt>
                <c:pt idx="51">
                  <c:v>8.7845737263167695E-5</c:v>
                </c:pt>
                <c:pt idx="52">
                  <c:v>8.6968239393470499E-5</c:v>
                </c:pt>
                <c:pt idx="53">
                  <c:v>8.6629845516017498E-5</c:v>
                </c:pt>
                <c:pt idx="54">
                  <c:v>8.8163469651712393E-5</c:v>
                </c:pt>
                <c:pt idx="55">
                  <c:v>8.7768251423253897E-5</c:v>
                </c:pt>
                <c:pt idx="56">
                  <c:v>8.9092247853154999E-5</c:v>
                </c:pt>
                <c:pt idx="57">
                  <c:v>8.9958718139882096E-5</c:v>
                </c:pt>
                <c:pt idx="58">
                  <c:v>9.0099567008190704E-5</c:v>
                </c:pt>
                <c:pt idx="59">
                  <c:v>8.8785822091830196E-5</c:v>
                </c:pt>
                <c:pt idx="60">
                  <c:v>9.0600378419668695E-5</c:v>
                </c:pt>
                <c:pt idx="61">
                  <c:v>9.1600534871559401E-5</c:v>
                </c:pt>
                <c:pt idx="62">
                  <c:v>9.05583441616887E-5</c:v>
                </c:pt>
                <c:pt idx="63">
                  <c:v>9.1612124863747302E-5</c:v>
                </c:pt>
                <c:pt idx="64">
                  <c:v>9.0593866540257902E-5</c:v>
                </c:pt>
                <c:pt idx="65">
                  <c:v>9.1429905666550498E-5</c:v>
                </c:pt>
                <c:pt idx="66">
                  <c:v>9.1063688439910702E-5</c:v>
                </c:pt>
                <c:pt idx="67">
                  <c:v>9.0251493413327097E-5</c:v>
                </c:pt>
                <c:pt idx="68">
                  <c:v>9.1351097723324997E-5</c:v>
                </c:pt>
                <c:pt idx="69">
                  <c:v>9.0692208415221894E-5</c:v>
                </c:pt>
                <c:pt idx="70">
                  <c:v>9.1565563340491302E-5</c:v>
                </c:pt>
                <c:pt idx="71">
                  <c:v>9.22817817647384E-5</c:v>
                </c:pt>
                <c:pt idx="72">
                  <c:v>9.2928208765259598E-5</c:v>
                </c:pt>
                <c:pt idx="73">
                  <c:v>9.2127688199083394E-5</c:v>
                </c:pt>
                <c:pt idx="74">
                  <c:v>9.2708747947084199E-5</c:v>
                </c:pt>
                <c:pt idx="75">
                  <c:v>9.3002611481172393E-5</c:v>
                </c:pt>
                <c:pt idx="76">
                  <c:v>9.2280414459786496E-5</c:v>
                </c:pt>
                <c:pt idx="77">
                  <c:v>9.2858989689244102E-5</c:v>
                </c:pt>
                <c:pt idx="78">
                  <c:v>9.3042829647108197E-5</c:v>
                </c:pt>
                <c:pt idx="79">
                  <c:v>9.4110902387050302E-5</c:v>
                </c:pt>
                <c:pt idx="80">
                  <c:v>9.30629149434034E-5</c:v>
                </c:pt>
                <c:pt idx="81">
                  <c:v>9.2540201331212096E-5</c:v>
                </c:pt>
                <c:pt idx="82">
                  <c:v>9.2712544571124498E-5</c:v>
                </c:pt>
                <c:pt idx="83">
                  <c:v>9.3572944094194103E-5</c:v>
                </c:pt>
                <c:pt idx="84">
                  <c:v>9.4111643479915301E-5</c:v>
                </c:pt>
                <c:pt idx="85">
                  <c:v>9.3372042129751903E-5</c:v>
                </c:pt>
                <c:pt idx="86">
                  <c:v>9.4221307682800195E-5</c:v>
                </c:pt>
                <c:pt idx="87">
                  <c:v>9.3035388596166794E-5</c:v>
                </c:pt>
                <c:pt idx="88">
                  <c:v>9.3496432779913998E-5</c:v>
                </c:pt>
                <c:pt idx="89">
                  <c:v>9.3969027034167203E-5</c:v>
                </c:pt>
                <c:pt idx="90">
                  <c:v>9.5123522333495403E-5</c:v>
                </c:pt>
                <c:pt idx="91">
                  <c:v>9.46677977434257E-5</c:v>
                </c:pt>
                <c:pt idx="92">
                  <c:v>9.5480180767506501E-5</c:v>
                </c:pt>
                <c:pt idx="93">
                  <c:v>9.47346093232053E-5</c:v>
                </c:pt>
                <c:pt idx="94">
                  <c:v>9.5403272257042697E-5</c:v>
                </c:pt>
                <c:pt idx="95">
                  <c:v>9.5064434472527694E-5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01-42FE-ACE4-BE16FD28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73599"/>
        <c:axId val="445574079"/>
      </c:scatterChart>
      <c:valAx>
        <c:axId val="44557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74079"/>
        <c:crosses val="autoZero"/>
        <c:crossBetween val="midCat"/>
      </c:valAx>
      <c:valAx>
        <c:axId val="4455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7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29</xdr:row>
      <xdr:rowOff>57150</xdr:rowOff>
    </xdr:from>
    <xdr:to>
      <xdr:col>14</xdr:col>
      <xdr:colOff>47625</xdr:colOff>
      <xdr:row>41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41752-4CB6-4641-997B-B80C6CB21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41</xdr:row>
      <xdr:rowOff>104775</xdr:rowOff>
    </xdr:from>
    <xdr:to>
      <xdr:col>14</xdr:col>
      <xdr:colOff>95250</xdr:colOff>
      <xdr:row>53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9B4235-4C93-4CD8-8765-2E91EA3E4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54</xdr:row>
      <xdr:rowOff>28575</xdr:rowOff>
    </xdr:from>
    <xdr:to>
      <xdr:col>14</xdr:col>
      <xdr:colOff>123825</xdr:colOff>
      <xdr:row>67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1F2DF-7E9F-4B6A-B20E-8EA0AA9BE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1E91-795C-4A7A-9989-192C449688D3}">
  <dimension ref="A1:CS126"/>
  <sheetViews>
    <sheetView tabSelected="1" topLeftCell="A16" workbookViewId="0">
      <selection activeCell="U30" sqref="U30"/>
    </sheetView>
  </sheetViews>
  <sheetFormatPr defaultRowHeight="14.25"/>
  <cols>
    <col min="1" max="1" width="14.625" customWidth="1"/>
    <col min="2" max="2" width="11.875" customWidth="1"/>
    <col min="3" max="3" width="15.75" customWidth="1"/>
  </cols>
  <sheetData>
    <row r="1" spans="1:97">
      <c r="B1" s="1">
        <v>44400.000694444447</v>
      </c>
      <c r="C1" s="1">
        <v>44400.011111111111</v>
      </c>
      <c r="D1" s="1">
        <v>44400.021527777775</v>
      </c>
      <c r="E1" s="1">
        <v>44400.031944444447</v>
      </c>
      <c r="F1" s="1">
        <v>44400.042361111111</v>
      </c>
      <c r="G1" s="1">
        <v>44400.052777777775</v>
      </c>
      <c r="H1" s="1">
        <v>44400.063194444447</v>
      </c>
      <c r="I1" s="1">
        <v>44400.073611111111</v>
      </c>
      <c r="J1" s="1">
        <v>44400.084027777775</v>
      </c>
      <c r="K1" s="1">
        <v>44400.094444444447</v>
      </c>
      <c r="L1" s="1">
        <v>44400.104861111111</v>
      </c>
      <c r="M1" s="1">
        <v>44400.115277777775</v>
      </c>
      <c r="N1" s="1">
        <v>44400.125694444447</v>
      </c>
      <c r="O1" s="1">
        <v>44400.136111111111</v>
      </c>
      <c r="P1" s="1">
        <v>44400.146527777775</v>
      </c>
      <c r="Q1" s="1">
        <v>44400.156944444447</v>
      </c>
      <c r="R1" s="1">
        <v>44400.167361111111</v>
      </c>
      <c r="S1" s="1">
        <v>44400.177777777775</v>
      </c>
      <c r="T1" s="1">
        <v>44400.188194444447</v>
      </c>
      <c r="U1" s="1">
        <v>44400.198611111111</v>
      </c>
      <c r="V1" s="1">
        <v>44400.209027777775</v>
      </c>
      <c r="W1" s="1">
        <v>44400.219444444447</v>
      </c>
      <c r="X1" s="1">
        <v>44400.229861111111</v>
      </c>
      <c r="Y1" s="1">
        <v>44400.240277777775</v>
      </c>
      <c r="Z1" s="1">
        <v>44400.250694444447</v>
      </c>
      <c r="AA1" s="1">
        <v>44400.261111111111</v>
      </c>
      <c r="AB1" s="1">
        <v>44400.271527777775</v>
      </c>
      <c r="AC1" s="1">
        <v>44400.281944444447</v>
      </c>
      <c r="AD1" s="1">
        <v>44400.292361111111</v>
      </c>
      <c r="AE1" s="1">
        <v>44400.302777777775</v>
      </c>
      <c r="AF1" s="1">
        <v>44400.313194444447</v>
      </c>
      <c r="AG1" s="1">
        <v>44400.323611111111</v>
      </c>
      <c r="AH1" s="1">
        <v>44400.334027777775</v>
      </c>
      <c r="AI1" s="1">
        <v>44400.344444444447</v>
      </c>
      <c r="AJ1" s="1">
        <v>44400.354861111111</v>
      </c>
      <c r="AK1" s="1">
        <v>44400.365277777775</v>
      </c>
      <c r="AL1" s="1">
        <v>44400.375694444447</v>
      </c>
      <c r="AM1" s="1">
        <v>44400.386111111111</v>
      </c>
      <c r="AN1" s="1">
        <v>44400.396527777775</v>
      </c>
      <c r="AO1" s="1">
        <v>44400.406944444447</v>
      </c>
      <c r="AP1" s="1">
        <v>44400.417361111111</v>
      </c>
      <c r="AQ1" s="1">
        <v>44400.427777777775</v>
      </c>
      <c r="AR1" s="1">
        <v>44400.438194444447</v>
      </c>
      <c r="AS1" s="1">
        <v>44400.448611111111</v>
      </c>
      <c r="AT1" s="1">
        <v>44400.459027777775</v>
      </c>
      <c r="AU1" s="1">
        <v>44400.469444444447</v>
      </c>
      <c r="AV1" s="1">
        <v>44400.479861111111</v>
      </c>
      <c r="AW1" s="1">
        <v>44400.490277777775</v>
      </c>
      <c r="AX1" s="1">
        <v>44400.500694444447</v>
      </c>
      <c r="AY1" s="1">
        <v>44400.511111111111</v>
      </c>
      <c r="AZ1" s="1">
        <v>44400.521527777775</v>
      </c>
      <c r="BA1" s="1">
        <v>44400.531944444447</v>
      </c>
      <c r="BB1" s="1">
        <v>44400.542361111111</v>
      </c>
      <c r="BC1" s="1">
        <v>44400.552777777775</v>
      </c>
      <c r="BD1" s="1">
        <v>44400.563194444447</v>
      </c>
      <c r="BE1" s="1">
        <v>44400.573611111111</v>
      </c>
      <c r="BF1" s="1">
        <v>44400.584027777775</v>
      </c>
      <c r="BG1" s="1">
        <v>44400.594444444447</v>
      </c>
      <c r="BH1" s="1">
        <v>44400.604861111111</v>
      </c>
      <c r="BI1" s="1">
        <v>44400.615277777775</v>
      </c>
      <c r="BJ1" s="1">
        <v>44400.625694444447</v>
      </c>
      <c r="BK1" s="1">
        <v>44400.636111111111</v>
      </c>
      <c r="BL1" s="1">
        <v>44400.646527777775</v>
      </c>
      <c r="BM1" s="1">
        <v>44400.656944444447</v>
      </c>
      <c r="BN1" s="1">
        <v>44400.667361111111</v>
      </c>
      <c r="BO1" s="1">
        <v>44400.677777777775</v>
      </c>
      <c r="BP1" s="1">
        <v>44400.688194444447</v>
      </c>
      <c r="BQ1" s="1">
        <v>44400.698611111111</v>
      </c>
      <c r="BR1" s="1">
        <v>44400.709027777775</v>
      </c>
      <c r="BS1" s="1">
        <v>44400.719444444447</v>
      </c>
      <c r="BT1" s="1">
        <v>44400.729861111111</v>
      </c>
      <c r="BU1" s="1">
        <v>44400.740277777775</v>
      </c>
      <c r="BV1" s="1">
        <v>44400.750694444447</v>
      </c>
      <c r="BW1" s="1">
        <v>44400.761111111111</v>
      </c>
      <c r="BX1" s="1">
        <v>44400.771527777775</v>
      </c>
      <c r="BY1" s="1">
        <v>44400.781944444447</v>
      </c>
      <c r="BZ1" s="1">
        <v>44400.792361111111</v>
      </c>
      <c r="CA1" s="1">
        <v>44400.802777777775</v>
      </c>
      <c r="CB1" s="1">
        <v>44400.813194444447</v>
      </c>
      <c r="CC1" s="1">
        <v>44400.823611111111</v>
      </c>
      <c r="CD1" s="1">
        <v>44400.834027777775</v>
      </c>
      <c r="CE1" s="1">
        <v>44400.844444444447</v>
      </c>
      <c r="CF1" s="1">
        <v>44400.854861111111</v>
      </c>
      <c r="CG1" s="1">
        <v>44400.865277777775</v>
      </c>
      <c r="CH1" s="1">
        <v>44400.875694444447</v>
      </c>
      <c r="CI1" s="1">
        <v>44400.886111111111</v>
      </c>
      <c r="CJ1" s="1">
        <v>44400.896527777775</v>
      </c>
      <c r="CK1" s="1">
        <v>44400.906944444447</v>
      </c>
      <c r="CL1" s="1">
        <v>44400.917361111111</v>
      </c>
      <c r="CM1" s="1">
        <v>44400.927777777775</v>
      </c>
      <c r="CN1" s="1">
        <v>44400.938194444447</v>
      </c>
      <c r="CO1" s="1">
        <v>44400.948611111111</v>
      </c>
      <c r="CP1" s="1">
        <v>44400.959027777775</v>
      </c>
      <c r="CQ1" s="1">
        <v>44400.969444444447</v>
      </c>
      <c r="CR1" s="1">
        <v>44400.979861111111</v>
      </c>
      <c r="CS1" s="1">
        <v>44400.990277777775</v>
      </c>
    </row>
    <row r="2" spans="1:97">
      <c r="A2" t="s">
        <v>0</v>
      </c>
      <c r="B2" s="2">
        <v>9.6474187377039799E-5</v>
      </c>
      <c r="C2" s="2">
        <v>9.5867309916630494E-5</v>
      </c>
      <c r="D2" s="2">
        <v>9.7036072423645894E-5</v>
      </c>
      <c r="E2" s="2">
        <v>9.8208454060833304E-5</v>
      </c>
      <c r="F2" s="2">
        <v>9.6550187540694104E-5</v>
      </c>
      <c r="G2" s="2">
        <v>9.7987801408740499E-5</v>
      </c>
      <c r="H2" s="2">
        <v>9.5924944400641902E-5</v>
      </c>
      <c r="I2" s="2">
        <v>9.6584382624771502E-5</v>
      </c>
      <c r="J2" s="2">
        <v>9.6670527517599895E-5</v>
      </c>
      <c r="K2" s="2">
        <v>9.7128915813410603E-5</v>
      </c>
      <c r="L2" s="2">
        <v>9.6583489538546805E-5</v>
      </c>
      <c r="M2" s="2">
        <v>9.7372626311790505E-5</v>
      </c>
      <c r="N2" s="2">
        <v>9.6967184975759206E-5</v>
      </c>
      <c r="O2" s="2">
        <v>9.7199183158061094E-5</v>
      </c>
      <c r="P2" s="2">
        <v>9.79879378143358E-5</v>
      </c>
      <c r="Q2" s="2">
        <v>9.7945257261295097E-5</v>
      </c>
      <c r="R2" s="2">
        <v>9.8277375605147998E-5</v>
      </c>
      <c r="S2" s="2">
        <v>9.6436381407857699E-5</v>
      </c>
      <c r="T2" s="2">
        <v>9.8101004611411596E-5</v>
      </c>
      <c r="U2" s="2">
        <v>9.74671534906364E-5</v>
      </c>
      <c r="V2" s="2">
        <v>9.8400299157493204E-5</v>
      </c>
      <c r="W2" s="2">
        <v>9.84367930003965E-5</v>
      </c>
      <c r="X2" s="2">
        <v>9.76406436352094E-5</v>
      </c>
      <c r="Y2" s="2">
        <v>9.72891600809254E-5</v>
      </c>
      <c r="Z2" s="2">
        <v>9.8347493822799207E-5</v>
      </c>
      <c r="AA2">
        <v>1.0016323215471E-4</v>
      </c>
      <c r="AB2" s="2">
        <v>9.8844793462685696E-5</v>
      </c>
      <c r="AC2" s="2">
        <v>9.9989555882844998E-5</v>
      </c>
      <c r="AD2" s="2">
        <v>9.7944434008802295E-5</v>
      </c>
      <c r="AE2" s="2">
        <v>9.8125261397615399E-5</v>
      </c>
      <c r="AF2" s="2">
        <v>9.8224226783950194E-5</v>
      </c>
      <c r="AG2" s="2">
        <v>9.7457069588061698E-5</v>
      </c>
      <c r="AH2" s="2">
        <v>9.9512479711509399E-5</v>
      </c>
      <c r="AI2" s="2">
        <v>9.8243078999332806E-5</v>
      </c>
      <c r="AJ2" s="2">
        <v>9.7861620969352995E-5</v>
      </c>
      <c r="AK2" s="2">
        <v>9.8732227921598901E-5</v>
      </c>
      <c r="AL2" s="2">
        <v>9.8522475667793405E-5</v>
      </c>
      <c r="AM2" s="2">
        <v>9.6911776094680107E-5</v>
      </c>
      <c r="AN2" s="2">
        <v>9.7314427105013896E-5</v>
      </c>
      <c r="AO2" s="2">
        <v>9.7430997536920004E-5</v>
      </c>
      <c r="AP2" s="2">
        <v>9.6485763007835796E-5</v>
      </c>
      <c r="AQ2" s="2">
        <v>9.6452869150212594E-5</v>
      </c>
      <c r="AR2" s="2">
        <v>9.4584408715684494E-5</v>
      </c>
      <c r="AS2" s="2">
        <v>9.5666691547882004E-5</v>
      </c>
      <c r="AT2" s="2">
        <v>9.3933699038708005E-5</v>
      </c>
      <c r="AU2" s="2">
        <v>9.3214479552291004E-5</v>
      </c>
      <c r="AV2" s="2">
        <v>9.2353336187849303E-5</v>
      </c>
      <c r="AW2" s="2">
        <v>9.1950118941950404E-5</v>
      </c>
      <c r="AX2" s="2">
        <v>9.21671779770309E-5</v>
      </c>
      <c r="AY2" s="2">
        <v>9.2395371060261699E-5</v>
      </c>
      <c r="AZ2" s="2">
        <v>8.8298122228742604E-5</v>
      </c>
      <c r="BA2" s="2">
        <v>9.1294320682079602E-5</v>
      </c>
      <c r="BB2" s="2">
        <v>9.0566610889864302E-5</v>
      </c>
      <c r="BC2" s="2">
        <v>8.9121908830447602E-5</v>
      </c>
      <c r="BD2" s="2">
        <v>9.1596171622595796E-5</v>
      </c>
      <c r="BE2" s="2">
        <v>9.0956578498957506E-5</v>
      </c>
      <c r="BF2" s="2">
        <v>9.2957456817975697E-5</v>
      </c>
      <c r="BG2" s="2">
        <v>9.2469305945184604E-5</v>
      </c>
      <c r="BH2" s="2">
        <v>9.2116775353169198E-5</v>
      </c>
      <c r="BI2" s="2">
        <v>9.1975317986576306E-5</v>
      </c>
      <c r="BJ2" s="2">
        <v>9.3697717830226203E-5</v>
      </c>
      <c r="BK2" s="2">
        <v>9.5472406635061706E-5</v>
      </c>
      <c r="BL2" s="2">
        <v>9.3279198407774394E-5</v>
      </c>
      <c r="BM2" s="2">
        <v>9.4050656141682798E-5</v>
      </c>
      <c r="BN2" s="2">
        <v>9.3740218053304397E-5</v>
      </c>
      <c r="BO2" s="2">
        <v>9.4671853950387605E-5</v>
      </c>
      <c r="BP2" s="2">
        <v>9.41469509240515E-5</v>
      </c>
      <c r="BQ2" s="2">
        <v>9.3274804611374599E-5</v>
      </c>
      <c r="BR2" s="2">
        <v>9.4227201192072704E-5</v>
      </c>
      <c r="BS2" s="2">
        <v>9.3439313255918097E-5</v>
      </c>
      <c r="BT2" s="2">
        <v>9.4476312258606404E-5</v>
      </c>
      <c r="BU2" s="2">
        <v>9.5251915140255798E-5</v>
      </c>
      <c r="BV2" s="2">
        <v>9.6264538932694396E-5</v>
      </c>
      <c r="BW2" s="2">
        <v>9.5639308615378706E-5</v>
      </c>
      <c r="BX2" s="2">
        <v>9.5525262040446095E-5</v>
      </c>
      <c r="BY2" s="2">
        <v>9.5795272604409193E-5</v>
      </c>
      <c r="BZ2" s="2">
        <v>9.4250516055354103E-5</v>
      </c>
      <c r="CA2" s="2">
        <v>9.5188479545880094E-5</v>
      </c>
      <c r="CB2" s="2">
        <v>9.5430651095244396E-5</v>
      </c>
      <c r="CC2" s="2">
        <v>9.6789552387432695E-5</v>
      </c>
      <c r="CD2" s="2">
        <v>9.6362159649232497E-5</v>
      </c>
      <c r="CE2" s="2">
        <v>9.4726437074322604E-5</v>
      </c>
      <c r="CF2" s="2">
        <v>9.48104665073048E-5</v>
      </c>
      <c r="CG2" s="2">
        <v>9.6245729497809894E-5</v>
      </c>
      <c r="CH2" s="2">
        <v>9.6244732894258894E-5</v>
      </c>
      <c r="CI2" s="2">
        <v>9.5821006576417297E-5</v>
      </c>
      <c r="CJ2" s="2">
        <v>9.7013324393728501E-5</v>
      </c>
      <c r="CK2" s="2">
        <v>9.6146595006491503E-5</v>
      </c>
      <c r="CL2" s="2">
        <v>9.6738970073137698E-5</v>
      </c>
      <c r="CM2" s="2">
        <v>9.7067246203245194E-5</v>
      </c>
      <c r="CN2" s="2">
        <v>9.9262322318465198E-5</v>
      </c>
      <c r="CO2" s="2">
        <v>9.6895766612516103E-5</v>
      </c>
      <c r="CP2" s="2">
        <v>9.9666296823253101E-5</v>
      </c>
      <c r="CQ2" s="2">
        <v>9.92339933583306E-5</v>
      </c>
      <c r="CR2" s="2">
        <v>9.8271426272632299E-5</v>
      </c>
      <c r="CS2" s="2">
        <v>9.7795174619931505E-5</v>
      </c>
    </row>
    <row r="3" spans="1:97">
      <c r="A3" t="s">
        <v>1</v>
      </c>
      <c r="B3" s="2">
        <v>9.3243666912558003E-5</v>
      </c>
      <c r="C3" s="2">
        <v>9.3540415193437305E-5</v>
      </c>
      <c r="D3" s="2">
        <v>9.3919634840288906E-5</v>
      </c>
      <c r="E3" s="2">
        <v>9.4233863861935494E-5</v>
      </c>
      <c r="F3" s="2">
        <v>9.3185735846182296E-5</v>
      </c>
      <c r="G3" s="2">
        <v>9.4444523104473602E-5</v>
      </c>
      <c r="H3" s="2">
        <v>9.3556883869645602E-5</v>
      </c>
      <c r="I3" s="2">
        <v>9.4179543520006597E-5</v>
      </c>
      <c r="J3" s="2">
        <v>9.4059335134628804E-5</v>
      </c>
      <c r="K3" s="2">
        <v>9.4168461314765397E-5</v>
      </c>
      <c r="L3" s="2">
        <v>9.3952412588797001E-5</v>
      </c>
      <c r="M3" s="2">
        <v>9.4590899879655398E-5</v>
      </c>
      <c r="N3" s="2">
        <v>9.4145271217489101E-5</v>
      </c>
      <c r="O3" s="2">
        <v>9.4421166192577898E-5</v>
      </c>
      <c r="P3" s="2">
        <v>9.4957895083677105E-5</v>
      </c>
      <c r="Q3" s="2">
        <v>9.4408449711363005E-5</v>
      </c>
      <c r="R3" s="2">
        <v>9.4857162277741703E-5</v>
      </c>
      <c r="S3" s="2">
        <v>9.4519917725092704E-5</v>
      </c>
      <c r="T3" s="2">
        <v>9.5553458947356598E-5</v>
      </c>
      <c r="U3" s="2">
        <v>9.5688029961852805E-5</v>
      </c>
      <c r="V3" s="2">
        <v>9.5895210268799499E-5</v>
      </c>
      <c r="W3" s="2">
        <v>9.5696054979346095E-5</v>
      </c>
      <c r="X3" s="2">
        <v>9.5431084697047405E-5</v>
      </c>
      <c r="Y3" s="2">
        <v>9.5070350306768696E-5</v>
      </c>
      <c r="Z3" s="2">
        <v>9.4989399075806006E-5</v>
      </c>
      <c r="AA3" s="2">
        <v>9.5674091327423399E-5</v>
      </c>
      <c r="AB3" s="2">
        <v>9.5875808114279296E-5</v>
      </c>
      <c r="AC3" s="2">
        <v>9.6719568367751498E-5</v>
      </c>
      <c r="AD3" s="2">
        <v>9.5101805306786801E-5</v>
      </c>
      <c r="AE3" s="2">
        <v>9.55119637559971E-5</v>
      </c>
      <c r="AF3" s="2">
        <v>9.5977215555075694E-5</v>
      </c>
      <c r="AG3" s="2">
        <v>9.5204443244245701E-5</v>
      </c>
      <c r="AH3" s="2">
        <v>9.6463622924545701E-5</v>
      </c>
      <c r="AI3" s="2">
        <v>9.5291064387620296E-5</v>
      </c>
      <c r="AJ3" s="2">
        <v>9.4784123887391996E-5</v>
      </c>
      <c r="AK3" s="2">
        <v>9.54086042511601E-5</v>
      </c>
      <c r="AL3" s="2">
        <v>9.4960805222859404E-5</v>
      </c>
      <c r="AM3" s="2">
        <v>9.4231043965832697E-5</v>
      </c>
      <c r="AN3" s="2">
        <v>9.4375257624157701E-5</v>
      </c>
      <c r="AO3" s="2">
        <v>9.3637433245792701E-5</v>
      </c>
      <c r="AP3" s="2">
        <v>9.3682409349379794E-5</v>
      </c>
      <c r="AQ3" s="2">
        <v>9.3280134944207299E-5</v>
      </c>
      <c r="AR3" s="2">
        <v>9.1583214811392694E-5</v>
      </c>
      <c r="AS3" s="2">
        <v>9.2239059146492495E-5</v>
      </c>
      <c r="AT3" s="2">
        <v>9.1483645794160598E-5</v>
      </c>
      <c r="AU3" s="2">
        <v>9.0933722344815898E-5</v>
      </c>
      <c r="AV3" s="2">
        <v>8.9985180369375997E-5</v>
      </c>
      <c r="AW3" s="2">
        <v>8.9390297786164796E-5</v>
      </c>
      <c r="AX3" s="2">
        <v>8.9517308972099496E-5</v>
      </c>
      <c r="AY3" s="2">
        <v>8.6883458506714002E-5</v>
      </c>
      <c r="AZ3" s="2">
        <v>8.5740841191933305E-5</v>
      </c>
      <c r="BA3" s="2">
        <v>8.7875602955653201E-5</v>
      </c>
      <c r="BB3" s="2">
        <v>8.7174282666157803E-5</v>
      </c>
      <c r="BC3" s="2">
        <v>8.6421663054866903E-5</v>
      </c>
      <c r="BD3" s="2">
        <v>8.8225806881358701E-5</v>
      </c>
      <c r="BE3" s="2">
        <v>8.7789085918109699E-5</v>
      </c>
      <c r="BF3" s="2">
        <v>8.9083300391366797E-5</v>
      </c>
      <c r="BG3" s="2">
        <v>8.9813326216586298E-5</v>
      </c>
      <c r="BH3" s="2">
        <v>9.0092058236044097E-5</v>
      </c>
      <c r="BI3" s="2">
        <v>8.8911938979079294E-5</v>
      </c>
      <c r="BJ3" s="2">
        <v>9.0518989602365795E-5</v>
      </c>
      <c r="BK3" s="2">
        <v>9.1780915671586195E-5</v>
      </c>
      <c r="BL3" s="2">
        <v>9.0594053526241999E-5</v>
      </c>
      <c r="BM3" s="2">
        <v>9.1521425144622395E-5</v>
      </c>
      <c r="BN3" s="2">
        <v>9.0654381856462794E-5</v>
      </c>
      <c r="BO3" s="2">
        <v>9.1529723587305996E-5</v>
      </c>
      <c r="BP3" s="2">
        <v>9.11614857285713E-5</v>
      </c>
      <c r="BQ3" s="2">
        <v>9.0328929170503295E-5</v>
      </c>
      <c r="BR3" s="2">
        <v>9.1430849977125695E-5</v>
      </c>
      <c r="BS3" s="2">
        <v>9.0723312546879997E-5</v>
      </c>
      <c r="BT3" s="2">
        <v>9.1602437531040703E-5</v>
      </c>
      <c r="BU3" s="2">
        <v>9.2231183912734195E-5</v>
      </c>
      <c r="BV3" s="2">
        <v>9.3060936420910804E-5</v>
      </c>
      <c r="BW3" s="2">
        <v>9.2239784311057E-5</v>
      </c>
      <c r="BX3" s="2">
        <v>9.2652949864437803E-5</v>
      </c>
      <c r="BY3" s="2">
        <v>9.2973446424306206E-5</v>
      </c>
      <c r="BZ3" s="2">
        <v>9.2230274467114593E-5</v>
      </c>
      <c r="CA3" s="2">
        <v>9.2937704726251999E-5</v>
      </c>
      <c r="CB3" s="2">
        <v>9.30615677692162E-5</v>
      </c>
      <c r="CC3" s="2">
        <v>9.3978621878631599E-5</v>
      </c>
      <c r="CD3" s="2">
        <v>9.3210584537057196E-5</v>
      </c>
      <c r="CE3" s="2">
        <v>9.2500927744963601E-5</v>
      </c>
      <c r="CF3" s="2">
        <v>9.2642895493889204E-5</v>
      </c>
      <c r="CG3" s="2">
        <v>9.3683203436119002E-5</v>
      </c>
      <c r="CH3" s="2">
        <v>9.4126024314549302E-5</v>
      </c>
      <c r="CI3" s="2">
        <v>9.3344470423866398E-5</v>
      </c>
      <c r="CJ3" s="2">
        <v>9.4333459057156498E-5</v>
      </c>
      <c r="CK3" s="2">
        <v>9.3058610122397905E-5</v>
      </c>
      <c r="CL3" s="2">
        <v>9.3439531515411705E-5</v>
      </c>
      <c r="CM3" s="2">
        <v>9.4018761902886505E-5</v>
      </c>
      <c r="CN3" s="2">
        <v>9.5194953706453597E-5</v>
      </c>
      <c r="CO3" s="2">
        <v>9.4613375391197006E-5</v>
      </c>
      <c r="CP3" s="2">
        <v>9.5466206710538196E-5</v>
      </c>
      <c r="CQ3" s="2">
        <v>9.4745112910204205E-5</v>
      </c>
      <c r="CR3" s="2">
        <v>9.5440364627412405E-5</v>
      </c>
      <c r="CS3" s="2">
        <v>9.4948193711402495E-5</v>
      </c>
    </row>
    <row r="4" spans="1:97">
      <c r="A4" t="s">
        <v>2</v>
      </c>
      <c r="B4" s="2">
        <v>9.3260281902213797E-5</v>
      </c>
      <c r="C4" s="2">
        <v>9.3555457914594394E-5</v>
      </c>
      <c r="D4" s="2">
        <v>9.3895605272355302E-5</v>
      </c>
      <c r="E4" s="2">
        <v>9.4258919573425996E-5</v>
      </c>
      <c r="F4" s="2">
        <v>9.3028844232380894E-5</v>
      </c>
      <c r="G4" s="2">
        <v>9.4390379394409805E-5</v>
      </c>
      <c r="H4" s="2">
        <v>9.3530969753731494E-5</v>
      </c>
      <c r="I4" s="2">
        <v>9.4159369894074806E-5</v>
      </c>
      <c r="J4" s="2">
        <v>9.4174908567703599E-5</v>
      </c>
      <c r="K4" s="2">
        <v>9.4175727358859597E-5</v>
      </c>
      <c r="L4" s="2">
        <v>9.4009379133414402E-5</v>
      </c>
      <c r="M4" s="2">
        <v>9.4744134485974602E-5</v>
      </c>
      <c r="N4" s="2">
        <v>9.4184486527580598E-5</v>
      </c>
      <c r="O4" s="2">
        <v>9.4562163071432002E-5</v>
      </c>
      <c r="P4" s="2">
        <v>9.5003970018223594E-5</v>
      </c>
      <c r="Q4" s="2">
        <v>9.4355867459867E-5</v>
      </c>
      <c r="R4" s="2">
        <v>9.4745797053695196E-5</v>
      </c>
      <c r="S4" s="2">
        <v>9.4499149235426294E-5</v>
      </c>
      <c r="T4" s="2">
        <v>9.5341636391126897E-5</v>
      </c>
      <c r="U4" s="2">
        <v>9.5873618017282703E-5</v>
      </c>
      <c r="V4" s="2">
        <v>9.6188763913666395E-5</v>
      </c>
      <c r="W4" s="2">
        <v>9.5742058284276405E-5</v>
      </c>
      <c r="X4" s="2">
        <v>9.54437608489723E-5</v>
      </c>
      <c r="Y4" s="2">
        <v>9.5019097991980096E-5</v>
      </c>
      <c r="Z4" s="2">
        <v>9.5071299070165807E-5</v>
      </c>
      <c r="AA4" s="2">
        <v>9.5570802799281094E-5</v>
      </c>
      <c r="AB4" s="2">
        <v>9.5795923672246396E-5</v>
      </c>
      <c r="AC4" s="2">
        <v>9.6709486732715302E-5</v>
      </c>
      <c r="AD4" s="2">
        <v>9.5162102413471998E-5</v>
      </c>
      <c r="AE4" s="2">
        <v>9.5545909410727598E-5</v>
      </c>
      <c r="AF4" s="2">
        <v>9.5790027199020396E-5</v>
      </c>
      <c r="AG4" s="2">
        <v>9.5201538511184103E-5</v>
      </c>
      <c r="AH4" s="2">
        <v>9.6614485987260099E-5</v>
      </c>
      <c r="AI4" s="2">
        <v>9.5106427758790798E-5</v>
      </c>
      <c r="AJ4" s="2">
        <v>9.4767722283622597E-5</v>
      </c>
      <c r="AK4" s="2">
        <v>9.5425686706406002E-5</v>
      </c>
      <c r="AL4" s="2">
        <v>9.4988347413097306E-5</v>
      </c>
      <c r="AM4" s="2">
        <v>9.41718592547143E-5</v>
      </c>
      <c r="AN4" s="2">
        <v>9.4494712080190298E-5</v>
      </c>
      <c r="AO4" s="2">
        <v>9.3640105389914695E-5</v>
      </c>
      <c r="AP4" s="2">
        <v>9.3644400931893398E-5</v>
      </c>
      <c r="AQ4" s="2">
        <v>9.3100495011573398E-5</v>
      </c>
      <c r="AR4" s="2">
        <v>9.1640808420861798E-5</v>
      </c>
      <c r="AS4" s="2">
        <v>9.2028478867113694E-5</v>
      </c>
      <c r="AT4" s="2">
        <v>9.1465022163774999E-5</v>
      </c>
      <c r="AU4" s="2">
        <v>9.0872036322457296E-5</v>
      </c>
      <c r="AV4" s="2">
        <v>9.0036203654607301E-5</v>
      </c>
      <c r="AW4" s="2">
        <v>8.9479053577597899E-5</v>
      </c>
      <c r="AX4" s="2">
        <v>8.9399054368798203E-5</v>
      </c>
      <c r="AY4" s="2">
        <v>8.6859513179170995E-5</v>
      </c>
      <c r="AZ4" s="2">
        <v>8.5497684334038504E-5</v>
      </c>
      <c r="BA4" s="2">
        <v>8.7845737263167695E-5</v>
      </c>
      <c r="BB4" s="2">
        <v>8.6968239393470499E-5</v>
      </c>
      <c r="BC4" s="2">
        <v>8.6629845516017498E-5</v>
      </c>
      <c r="BD4" s="2">
        <v>8.8163469651712393E-5</v>
      </c>
      <c r="BE4" s="2">
        <v>8.7768251423253897E-5</v>
      </c>
      <c r="BF4" s="2">
        <v>8.9092247853154999E-5</v>
      </c>
      <c r="BG4" s="2">
        <v>8.9958718139882096E-5</v>
      </c>
      <c r="BH4" s="2">
        <v>9.0099567008190704E-5</v>
      </c>
      <c r="BI4" s="2">
        <v>8.8785822091830196E-5</v>
      </c>
      <c r="BJ4" s="2">
        <v>9.0600378419668695E-5</v>
      </c>
      <c r="BK4" s="2">
        <v>9.1600534871559401E-5</v>
      </c>
      <c r="BL4" s="2">
        <v>9.05583441616887E-5</v>
      </c>
      <c r="BM4" s="2">
        <v>9.1612124863747302E-5</v>
      </c>
      <c r="BN4" s="2">
        <v>9.0593866540257902E-5</v>
      </c>
      <c r="BO4" s="2">
        <v>9.1429905666550498E-5</v>
      </c>
      <c r="BP4" s="2">
        <v>9.1063688439910702E-5</v>
      </c>
      <c r="BQ4" s="2">
        <v>9.0251493413327097E-5</v>
      </c>
      <c r="BR4" s="2">
        <v>9.1351097723324997E-5</v>
      </c>
      <c r="BS4" s="2">
        <v>9.0692208415221894E-5</v>
      </c>
      <c r="BT4" s="2">
        <v>9.1565563340491302E-5</v>
      </c>
      <c r="BU4" s="2">
        <v>9.22817817647384E-5</v>
      </c>
      <c r="BV4" s="2">
        <v>9.2928208765259598E-5</v>
      </c>
      <c r="BW4" s="2">
        <v>9.2127688199083394E-5</v>
      </c>
      <c r="BX4" s="2">
        <v>9.2708747947084199E-5</v>
      </c>
      <c r="BY4" s="2">
        <v>9.3002611481172393E-5</v>
      </c>
      <c r="BZ4" s="2">
        <v>9.2280414459786496E-5</v>
      </c>
      <c r="CA4" s="2">
        <v>9.2858989689244102E-5</v>
      </c>
      <c r="CB4" s="2">
        <v>9.3042829647108197E-5</v>
      </c>
      <c r="CC4" s="2">
        <v>9.4110902387050302E-5</v>
      </c>
      <c r="CD4" s="2">
        <v>9.30629149434034E-5</v>
      </c>
      <c r="CE4" s="2">
        <v>9.2540201331212096E-5</v>
      </c>
      <c r="CF4" s="2">
        <v>9.2712544571124498E-5</v>
      </c>
      <c r="CG4" s="2">
        <v>9.3572944094194103E-5</v>
      </c>
      <c r="CH4" s="2">
        <v>9.4111643479915301E-5</v>
      </c>
      <c r="CI4" s="2">
        <v>9.3372042129751903E-5</v>
      </c>
      <c r="CJ4" s="2">
        <v>9.4221307682800195E-5</v>
      </c>
      <c r="CK4" s="2">
        <v>9.3035388596166794E-5</v>
      </c>
      <c r="CL4" s="2">
        <v>9.3496432779913998E-5</v>
      </c>
      <c r="CM4" s="2">
        <v>9.3969027034167203E-5</v>
      </c>
      <c r="CN4" s="2">
        <v>9.5123522333495403E-5</v>
      </c>
      <c r="CO4" s="2">
        <v>9.46677977434257E-5</v>
      </c>
      <c r="CP4" s="2">
        <v>9.5480180767506501E-5</v>
      </c>
      <c r="CQ4" s="2">
        <v>9.47346093232053E-5</v>
      </c>
      <c r="CR4" s="2">
        <v>9.5403272257042697E-5</v>
      </c>
      <c r="CS4" s="2">
        <v>9.5064434472527694E-5</v>
      </c>
    </row>
    <row r="5" spans="1:97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</row>
    <row r="6" spans="1:97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</row>
    <row r="7" spans="1:97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7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1:97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1:97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</row>
    <row r="16" spans="1:97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</row>
    <row r="20" spans="1:97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</row>
    <row r="21" spans="1:97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1:97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</row>
    <row r="26" spans="1:97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30" spans="1:97">
      <c r="C30" t="s">
        <v>27</v>
      </c>
      <c r="E30" t="s">
        <v>28</v>
      </c>
      <c r="F30" t="s">
        <v>29</v>
      </c>
      <c r="G30" t="s">
        <v>30</v>
      </c>
      <c r="H30" t="s">
        <v>31</v>
      </c>
    </row>
    <row r="31" spans="1:97">
      <c r="A31" t="str">
        <f>A2</f>
        <v>max_amp</v>
      </c>
      <c r="B31" s="2">
        <f>MAX(B2:CS2)</f>
        <v>1.0016323215471E-4</v>
      </c>
      <c r="C31" s="3">
        <f>_xlfn.XLOOKUP(MAX(B2:CS2), B2:CS2, $B$1:$CS$1)</f>
        <v>44400.261111111111</v>
      </c>
      <c r="E31" s="1">
        <v>44400.000694444447</v>
      </c>
      <c r="F31" s="2">
        <v>9.6474187377039799E-5</v>
      </c>
      <c r="G31" s="2">
        <v>9.3243666912558003E-5</v>
      </c>
      <c r="H31" s="2">
        <v>9.3260281902213797E-5</v>
      </c>
    </row>
    <row r="32" spans="1:97">
      <c r="A32" t="str">
        <f t="shared" ref="A32:A59" si="0">A3</f>
        <v>mean_amp</v>
      </c>
      <c r="B32" s="2">
        <f t="shared" ref="B32:B57" si="1">MAX(B3:CS3)</f>
        <v>9.6719568367751498E-5</v>
      </c>
      <c r="C32" s="3">
        <f t="shared" ref="C32:C57" si="2">_xlfn.XLOOKUP(MAX(B3:CS3), B3:CS3, $B$1:$CS$1)</f>
        <v>44400.281944444447</v>
      </c>
      <c r="E32" s="1">
        <v>44400.011111111111</v>
      </c>
      <c r="F32" s="2">
        <v>9.5867309916630494E-5</v>
      </c>
      <c r="G32" s="2">
        <v>9.3540415193437305E-5</v>
      </c>
      <c r="H32" s="2">
        <v>9.3555457914594394E-5</v>
      </c>
    </row>
    <row r="33" spans="1:8">
      <c r="A33" t="str">
        <f t="shared" si="0"/>
        <v>median_amp</v>
      </c>
      <c r="B33" s="2">
        <f t="shared" si="1"/>
        <v>9.6709486732715302E-5</v>
      </c>
      <c r="C33" s="3">
        <f t="shared" si="2"/>
        <v>44400.281944444447</v>
      </c>
      <c r="E33" s="1">
        <v>44400.021527777775</v>
      </c>
      <c r="F33" s="2">
        <v>9.7036072423645894E-5</v>
      </c>
      <c r="G33" s="2">
        <v>9.3919634840288906E-5</v>
      </c>
      <c r="H33" s="2">
        <v>9.3895605272355302E-5</v>
      </c>
    </row>
    <row r="34" spans="1:8">
      <c r="A34" t="str">
        <f t="shared" si="0"/>
        <v>impulses_ch6</v>
      </c>
      <c r="B34" s="2">
        <f t="shared" si="1"/>
        <v>0</v>
      </c>
      <c r="C34" s="3">
        <f t="shared" si="2"/>
        <v>44400.000694444447</v>
      </c>
      <c r="E34" s="1">
        <v>44400.031944444447</v>
      </c>
      <c r="F34" s="2">
        <v>9.8208454060833304E-5</v>
      </c>
      <c r="G34" s="2">
        <v>9.4233863861935494E-5</v>
      </c>
      <c r="H34" s="2">
        <v>9.4258919573425996E-5</v>
      </c>
    </row>
    <row r="35" spans="1:8">
      <c r="A35" t="str">
        <f t="shared" si="0"/>
        <v>impulses_ch5</v>
      </c>
      <c r="B35" s="2">
        <f t="shared" si="1"/>
        <v>0</v>
      </c>
      <c r="C35" s="3">
        <f t="shared" si="2"/>
        <v>44400.000694444447</v>
      </c>
      <c r="E35" s="1">
        <v>44400.042361111111</v>
      </c>
      <c r="F35" s="2">
        <v>9.6550187540694104E-5</v>
      </c>
      <c r="G35" s="2">
        <v>9.3185735846182296E-5</v>
      </c>
      <c r="H35" s="2">
        <v>9.3028844232380894E-5</v>
      </c>
    </row>
    <row r="36" spans="1:8">
      <c r="A36" t="str">
        <f t="shared" si="0"/>
        <v>impulses_ch4</v>
      </c>
      <c r="B36" s="2">
        <f t="shared" si="1"/>
        <v>0</v>
      </c>
      <c r="C36" s="3">
        <f t="shared" si="2"/>
        <v>44400.000694444447</v>
      </c>
      <c r="E36" s="1">
        <v>44400.052777777775</v>
      </c>
      <c r="F36" s="2">
        <v>9.7987801408740499E-5</v>
      </c>
      <c r="G36" s="2">
        <v>9.4444523104473602E-5</v>
      </c>
      <c r="H36" s="2">
        <v>9.4390379394409805E-5</v>
      </c>
    </row>
    <row r="37" spans="1:8">
      <c r="A37" t="str">
        <f t="shared" si="0"/>
        <v>impulses_ch3</v>
      </c>
      <c r="B37" s="2">
        <f t="shared" si="1"/>
        <v>0</v>
      </c>
      <c r="C37" s="3">
        <f t="shared" si="2"/>
        <v>44400.000694444447</v>
      </c>
      <c r="E37" s="1">
        <v>44400.063194444447</v>
      </c>
      <c r="F37" s="2">
        <v>9.5924944400641902E-5</v>
      </c>
      <c r="G37" s="2">
        <v>9.3556883869645602E-5</v>
      </c>
      <c r="H37" s="2">
        <v>9.3530969753731494E-5</v>
      </c>
    </row>
    <row r="38" spans="1:8">
      <c r="A38" t="str">
        <f t="shared" si="0"/>
        <v>impulses_ch2</v>
      </c>
      <c r="B38" s="2">
        <f t="shared" si="1"/>
        <v>0</v>
      </c>
      <c r="C38" s="3">
        <f t="shared" si="2"/>
        <v>44400.000694444447</v>
      </c>
      <c r="E38" s="1">
        <v>44400.073611111111</v>
      </c>
      <c r="F38" s="2">
        <v>9.6584382624771502E-5</v>
      </c>
      <c r="G38" s="2">
        <v>9.4179543520006597E-5</v>
      </c>
      <c r="H38" s="2">
        <v>9.4159369894074806E-5</v>
      </c>
    </row>
    <row r="39" spans="1:8">
      <c r="A39" t="str">
        <f t="shared" si="0"/>
        <v>impulses_ch1</v>
      </c>
      <c r="B39" s="2">
        <f t="shared" si="1"/>
        <v>0</v>
      </c>
      <c r="C39" s="3">
        <f t="shared" si="2"/>
        <v>44400.000694444447</v>
      </c>
      <c r="E39" s="1">
        <v>44400.084027777775</v>
      </c>
      <c r="F39" s="2">
        <v>9.6670527517599895E-5</v>
      </c>
      <c r="G39" s="2">
        <v>9.4059335134628804E-5</v>
      </c>
      <c r="H39" s="2">
        <v>9.4174908567703599E-5</v>
      </c>
    </row>
    <row r="40" spans="1:8">
      <c r="A40" t="str">
        <f t="shared" si="0"/>
        <v>max_env_ch6</v>
      </c>
      <c r="B40" s="2">
        <f t="shared" si="1"/>
        <v>0</v>
      </c>
      <c r="C40" s="3">
        <f t="shared" si="2"/>
        <v>44400.000694444447</v>
      </c>
      <c r="E40" s="1">
        <v>44400.094444444447</v>
      </c>
      <c r="F40" s="2">
        <v>9.7128915813410603E-5</v>
      </c>
      <c r="G40" s="2">
        <v>9.4168461314765397E-5</v>
      </c>
      <c r="H40" s="2">
        <v>9.4175727358859597E-5</v>
      </c>
    </row>
    <row r="41" spans="1:8">
      <c r="A41" t="str">
        <f t="shared" si="0"/>
        <v>mean_env_ch6</v>
      </c>
      <c r="B41" s="2">
        <f t="shared" si="1"/>
        <v>0</v>
      </c>
      <c r="C41" s="3">
        <f t="shared" si="2"/>
        <v>44400.000694444447</v>
      </c>
      <c r="E41" s="1">
        <v>44400.104861111111</v>
      </c>
      <c r="F41" s="2">
        <v>9.6583489538546805E-5</v>
      </c>
      <c r="G41" s="2">
        <v>9.3952412588797001E-5</v>
      </c>
      <c r="H41" s="2">
        <v>9.4009379133414402E-5</v>
      </c>
    </row>
    <row r="42" spans="1:8">
      <c r="A42" t="str">
        <f t="shared" si="0"/>
        <v>median_env_ch6</v>
      </c>
      <c r="B42" s="2">
        <f t="shared" si="1"/>
        <v>0</v>
      </c>
      <c r="C42" s="3">
        <f t="shared" si="2"/>
        <v>44400.000694444447</v>
      </c>
      <c r="E42" s="1">
        <v>44400.115277777775</v>
      </c>
      <c r="F42" s="2">
        <v>9.7372626311790505E-5</v>
      </c>
      <c r="G42" s="2">
        <v>9.4590899879655398E-5</v>
      </c>
      <c r="H42" s="2">
        <v>9.4744134485974602E-5</v>
      </c>
    </row>
    <row r="43" spans="1:8">
      <c r="A43" t="str">
        <f t="shared" si="0"/>
        <v>max_env_ch5</v>
      </c>
      <c r="B43" s="2">
        <f t="shared" si="1"/>
        <v>0</v>
      </c>
      <c r="C43" s="3">
        <f t="shared" si="2"/>
        <v>44400.000694444447</v>
      </c>
      <c r="E43" s="1">
        <v>44400.125694444447</v>
      </c>
      <c r="F43" s="2">
        <v>9.6967184975759206E-5</v>
      </c>
      <c r="G43" s="2">
        <v>9.4145271217489101E-5</v>
      </c>
      <c r="H43" s="2">
        <v>9.4184486527580598E-5</v>
      </c>
    </row>
    <row r="44" spans="1:8">
      <c r="A44" t="str">
        <f t="shared" si="0"/>
        <v>mean_env_ch5</v>
      </c>
      <c r="B44" s="2">
        <f t="shared" si="1"/>
        <v>0</v>
      </c>
      <c r="C44" s="3">
        <f t="shared" si="2"/>
        <v>44400.000694444447</v>
      </c>
      <c r="E44" s="1">
        <v>44400.136111111111</v>
      </c>
      <c r="F44" s="2">
        <v>9.7199183158061094E-5</v>
      </c>
      <c r="G44" s="2">
        <v>9.4421166192577898E-5</v>
      </c>
      <c r="H44" s="2">
        <v>9.4562163071432002E-5</v>
      </c>
    </row>
    <row r="45" spans="1:8">
      <c r="A45" t="str">
        <f t="shared" si="0"/>
        <v>median_env_ch5</v>
      </c>
      <c r="B45" s="2">
        <f t="shared" si="1"/>
        <v>0</v>
      </c>
      <c r="C45" s="3">
        <f t="shared" si="2"/>
        <v>44400.000694444447</v>
      </c>
      <c r="E45" s="1">
        <v>44400.146527777775</v>
      </c>
      <c r="F45" s="2">
        <v>9.79879378143358E-5</v>
      </c>
      <c r="G45" s="2">
        <v>9.4957895083677105E-5</v>
      </c>
      <c r="H45" s="2">
        <v>9.5003970018223594E-5</v>
      </c>
    </row>
    <row r="46" spans="1:8">
      <c r="A46" t="str">
        <f t="shared" si="0"/>
        <v>max_env_ch4</v>
      </c>
      <c r="B46" s="2">
        <f t="shared" si="1"/>
        <v>0</v>
      </c>
      <c r="C46" s="3">
        <f t="shared" si="2"/>
        <v>44400.000694444447</v>
      </c>
      <c r="E46" s="1">
        <v>44400.156944444447</v>
      </c>
      <c r="F46" s="2">
        <v>9.7945257261295097E-5</v>
      </c>
      <c r="G46" s="2">
        <v>9.4408449711363005E-5</v>
      </c>
      <c r="H46" s="2">
        <v>9.4355867459867E-5</v>
      </c>
    </row>
    <row r="47" spans="1:8">
      <c r="A47" t="str">
        <f t="shared" si="0"/>
        <v>mean_env_ch4</v>
      </c>
      <c r="B47" s="2">
        <f t="shared" si="1"/>
        <v>0</v>
      </c>
      <c r="C47" s="3">
        <f t="shared" si="2"/>
        <v>44400.000694444447</v>
      </c>
      <c r="E47" s="1">
        <v>44400.167361111111</v>
      </c>
      <c r="F47" s="2">
        <v>9.8277375605147998E-5</v>
      </c>
      <c r="G47" s="2">
        <v>9.4857162277741703E-5</v>
      </c>
      <c r="H47" s="2">
        <v>9.4745797053695196E-5</v>
      </c>
    </row>
    <row r="48" spans="1:8">
      <c r="A48" t="str">
        <f t="shared" si="0"/>
        <v>median_env_ch4</v>
      </c>
      <c r="B48" s="2">
        <f t="shared" si="1"/>
        <v>0</v>
      </c>
      <c r="C48" s="3">
        <f t="shared" si="2"/>
        <v>44400.000694444447</v>
      </c>
      <c r="E48" s="1">
        <v>44400.177777777775</v>
      </c>
      <c r="F48" s="2">
        <v>9.6436381407857699E-5</v>
      </c>
      <c r="G48" s="2">
        <v>9.4519917725092704E-5</v>
      </c>
      <c r="H48" s="2">
        <v>9.4499149235426294E-5</v>
      </c>
    </row>
    <row r="49" spans="1:8">
      <c r="A49" t="str">
        <f t="shared" si="0"/>
        <v>max_env_ch3</v>
      </c>
      <c r="B49" s="2">
        <f t="shared" si="1"/>
        <v>0</v>
      </c>
      <c r="C49" s="3">
        <f t="shared" si="2"/>
        <v>44400.000694444447</v>
      </c>
      <c r="E49" s="1">
        <v>44400.188194444447</v>
      </c>
      <c r="F49" s="2">
        <v>9.8101004611411596E-5</v>
      </c>
      <c r="G49" s="2">
        <v>9.5553458947356598E-5</v>
      </c>
      <c r="H49" s="2">
        <v>9.5341636391126897E-5</v>
      </c>
    </row>
    <row r="50" spans="1:8">
      <c r="A50" t="str">
        <f t="shared" si="0"/>
        <v>mean_env_ch3</v>
      </c>
      <c r="B50" s="2">
        <f t="shared" si="1"/>
        <v>0</v>
      </c>
      <c r="C50" s="3">
        <f t="shared" si="2"/>
        <v>44400.000694444447</v>
      </c>
      <c r="E50" s="1">
        <v>44400.198611111111</v>
      </c>
      <c r="F50" s="2">
        <v>9.74671534906364E-5</v>
      </c>
      <c r="G50" s="2">
        <v>9.5688029961852805E-5</v>
      </c>
      <c r="H50" s="2">
        <v>9.5873618017282703E-5</v>
      </c>
    </row>
    <row r="51" spans="1:8">
      <c r="A51" t="str">
        <f t="shared" si="0"/>
        <v>median_env_ch3</v>
      </c>
      <c r="B51" s="2">
        <f t="shared" si="1"/>
        <v>0</v>
      </c>
      <c r="C51" s="3">
        <f t="shared" si="2"/>
        <v>44400.000694444447</v>
      </c>
      <c r="E51" s="1">
        <v>44400.209027777775</v>
      </c>
      <c r="F51" s="2">
        <v>9.8400299157493204E-5</v>
      </c>
      <c r="G51" s="2">
        <v>9.5895210268799499E-5</v>
      </c>
      <c r="H51" s="2">
        <v>9.6188763913666395E-5</v>
      </c>
    </row>
    <row r="52" spans="1:8">
      <c r="A52" t="str">
        <f t="shared" si="0"/>
        <v>max_env_ch2</v>
      </c>
      <c r="B52" s="2">
        <f t="shared" si="1"/>
        <v>0</v>
      </c>
      <c r="C52" s="3">
        <f t="shared" si="2"/>
        <v>44400.000694444447</v>
      </c>
      <c r="E52" s="1">
        <v>44400.219444444447</v>
      </c>
      <c r="F52" s="2">
        <v>9.84367930003965E-5</v>
      </c>
      <c r="G52" s="2">
        <v>9.5696054979346095E-5</v>
      </c>
      <c r="H52" s="2">
        <v>9.5742058284276405E-5</v>
      </c>
    </row>
    <row r="53" spans="1:8">
      <c r="A53" t="str">
        <f t="shared" si="0"/>
        <v>mean_env_ch2</v>
      </c>
      <c r="B53" s="2">
        <f t="shared" si="1"/>
        <v>0</v>
      </c>
      <c r="C53" s="3">
        <f t="shared" si="2"/>
        <v>44400.000694444447</v>
      </c>
      <c r="E53" s="1">
        <v>44400.229861111111</v>
      </c>
      <c r="F53" s="2">
        <v>9.76406436352094E-5</v>
      </c>
      <c r="G53" s="2">
        <v>9.5431084697047405E-5</v>
      </c>
      <c r="H53" s="2">
        <v>9.54437608489723E-5</v>
      </c>
    </row>
    <row r="54" spans="1:8">
      <c r="A54" t="str">
        <f t="shared" si="0"/>
        <v>median_env_ch2</v>
      </c>
      <c r="B54" s="2">
        <f t="shared" si="1"/>
        <v>0</v>
      </c>
      <c r="C54" s="3">
        <f t="shared" si="2"/>
        <v>44400.000694444447</v>
      </c>
      <c r="E54" s="1">
        <v>44400.240277777775</v>
      </c>
      <c r="F54" s="2">
        <v>9.72891600809254E-5</v>
      </c>
      <c r="G54" s="2">
        <v>9.5070350306768696E-5</v>
      </c>
      <c r="H54" s="2">
        <v>9.5019097991980096E-5</v>
      </c>
    </row>
    <row r="55" spans="1:8">
      <c r="A55" t="str">
        <f t="shared" si="0"/>
        <v>max_env_ch1</v>
      </c>
      <c r="B55" s="2">
        <f t="shared" si="1"/>
        <v>0</v>
      </c>
      <c r="C55" s="3">
        <f t="shared" si="2"/>
        <v>44400.000694444447</v>
      </c>
      <c r="E55" s="1">
        <v>44400.250694444447</v>
      </c>
      <c r="F55" s="2">
        <v>9.8347493822799207E-5</v>
      </c>
      <c r="G55" s="2">
        <v>9.4989399075806006E-5</v>
      </c>
      <c r="H55" s="2">
        <v>9.5071299070165807E-5</v>
      </c>
    </row>
    <row r="56" spans="1:8">
      <c r="A56" t="str">
        <f t="shared" si="0"/>
        <v>mean_env_ch1</v>
      </c>
      <c r="B56" s="2">
        <f t="shared" si="1"/>
        <v>0</v>
      </c>
      <c r="C56" s="3">
        <f t="shared" si="2"/>
        <v>44400.000694444447</v>
      </c>
      <c r="E56" s="1">
        <v>44400.261111111111</v>
      </c>
      <c r="F56">
        <v>1.0016323215471E-4</v>
      </c>
      <c r="G56" s="2">
        <v>9.5674091327423399E-5</v>
      </c>
      <c r="H56" s="2">
        <v>9.5570802799281094E-5</v>
      </c>
    </row>
    <row r="57" spans="1:8">
      <c r="A57" t="str">
        <f t="shared" si="0"/>
        <v>median_env_ch1</v>
      </c>
      <c r="B57" s="2">
        <f t="shared" si="1"/>
        <v>0</v>
      </c>
      <c r="C57" s="3">
        <f t="shared" si="2"/>
        <v>44400.000694444447</v>
      </c>
      <c r="E57" s="1">
        <v>44400.271527777775</v>
      </c>
      <c r="F57" s="2">
        <v>9.8844793462685696E-5</v>
      </c>
      <c r="G57" s="2">
        <v>9.5875808114279296E-5</v>
      </c>
      <c r="H57" s="2">
        <v>9.5795923672246396E-5</v>
      </c>
    </row>
    <row r="58" spans="1:8">
      <c r="E58" s="1">
        <v>44400.281944444447</v>
      </c>
      <c r="F58" s="2">
        <v>9.9989555882844998E-5</v>
      </c>
      <c r="G58" s="2">
        <v>9.6719568367751498E-5</v>
      </c>
      <c r="H58" s="2">
        <v>9.6709486732715302E-5</v>
      </c>
    </row>
    <row r="59" spans="1:8">
      <c r="E59" s="1">
        <v>44400.292361111111</v>
      </c>
      <c r="F59" s="2">
        <v>9.7944434008802295E-5</v>
      </c>
      <c r="G59" s="2">
        <v>9.5101805306786801E-5</v>
      </c>
      <c r="H59" s="2">
        <v>9.5162102413471998E-5</v>
      </c>
    </row>
    <row r="60" spans="1:8">
      <c r="E60" s="1">
        <v>44400.302777777775</v>
      </c>
      <c r="F60" s="2">
        <v>9.8125261397615399E-5</v>
      </c>
      <c r="G60" s="2">
        <v>9.55119637559971E-5</v>
      </c>
      <c r="H60" s="2">
        <v>9.5545909410727598E-5</v>
      </c>
    </row>
    <row r="61" spans="1:8">
      <c r="E61" s="1">
        <v>44400.313194444447</v>
      </c>
      <c r="F61" s="2">
        <v>9.8224226783950194E-5</v>
      </c>
      <c r="G61" s="2">
        <v>9.5977215555075694E-5</v>
      </c>
      <c r="H61" s="2">
        <v>9.5790027199020396E-5</v>
      </c>
    </row>
    <row r="62" spans="1:8">
      <c r="E62" s="1">
        <v>44400.323611111111</v>
      </c>
      <c r="F62" s="2">
        <v>9.7457069588061698E-5</v>
      </c>
      <c r="G62" s="2">
        <v>9.5204443244245701E-5</v>
      </c>
      <c r="H62" s="2">
        <v>9.5201538511184103E-5</v>
      </c>
    </row>
    <row r="63" spans="1:8">
      <c r="E63" s="1">
        <v>44400.334027777775</v>
      </c>
      <c r="F63" s="2">
        <v>9.9512479711509399E-5</v>
      </c>
      <c r="G63" s="2">
        <v>9.6463622924545701E-5</v>
      </c>
      <c r="H63" s="2">
        <v>9.6614485987260099E-5</v>
      </c>
    </row>
    <row r="64" spans="1:8">
      <c r="E64" s="1">
        <v>44400.344444444447</v>
      </c>
      <c r="F64" s="2">
        <v>9.8243078999332806E-5</v>
      </c>
      <c r="G64" s="2">
        <v>9.5291064387620296E-5</v>
      </c>
      <c r="H64" s="2">
        <v>9.5106427758790798E-5</v>
      </c>
    </row>
    <row r="65" spans="5:8">
      <c r="E65" s="1">
        <v>44400.354861111111</v>
      </c>
      <c r="F65" s="2">
        <v>9.7861620969352995E-5</v>
      </c>
      <c r="G65" s="2">
        <v>9.4784123887391996E-5</v>
      </c>
      <c r="H65" s="2">
        <v>9.4767722283622597E-5</v>
      </c>
    </row>
    <row r="66" spans="5:8">
      <c r="E66" s="1">
        <v>44400.365277777775</v>
      </c>
      <c r="F66" s="2">
        <v>9.8732227921598901E-5</v>
      </c>
      <c r="G66" s="2">
        <v>9.54086042511601E-5</v>
      </c>
      <c r="H66" s="2">
        <v>9.5425686706406002E-5</v>
      </c>
    </row>
    <row r="67" spans="5:8">
      <c r="E67" s="1">
        <v>44400.375694444447</v>
      </c>
      <c r="F67" s="2">
        <v>9.8522475667793405E-5</v>
      </c>
      <c r="G67" s="2">
        <v>9.4960805222859404E-5</v>
      </c>
      <c r="H67" s="2">
        <v>9.4988347413097306E-5</v>
      </c>
    </row>
    <row r="68" spans="5:8">
      <c r="E68" s="1">
        <v>44400.386111111111</v>
      </c>
      <c r="F68" s="2">
        <v>9.6911776094680107E-5</v>
      </c>
      <c r="G68" s="2">
        <v>9.4231043965832697E-5</v>
      </c>
      <c r="H68" s="2">
        <v>9.41718592547143E-5</v>
      </c>
    </row>
    <row r="69" spans="5:8">
      <c r="E69" s="1">
        <v>44400.396527777775</v>
      </c>
      <c r="F69" s="2">
        <v>9.7314427105013896E-5</v>
      </c>
      <c r="G69" s="2">
        <v>9.4375257624157701E-5</v>
      </c>
      <c r="H69" s="2">
        <v>9.4494712080190298E-5</v>
      </c>
    </row>
    <row r="70" spans="5:8">
      <c r="E70" s="1">
        <v>44400.406944444447</v>
      </c>
      <c r="F70" s="2">
        <v>9.7430997536920004E-5</v>
      </c>
      <c r="G70" s="2">
        <v>9.3637433245792701E-5</v>
      </c>
      <c r="H70" s="2">
        <v>9.3640105389914695E-5</v>
      </c>
    </row>
    <row r="71" spans="5:8">
      <c r="E71" s="1">
        <v>44400.417361111111</v>
      </c>
      <c r="F71" s="2">
        <v>9.6485763007835796E-5</v>
      </c>
      <c r="G71" s="2">
        <v>9.3682409349379794E-5</v>
      </c>
      <c r="H71" s="2">
        <v>9.3644400931893398E-5</v>
      </c>
    </row>
    <row r="72" spans="5:8">
      <c r="E72" s="1">
        <v>44400.427777777775</v>
      </c>
      <c r="F72" s="2">
        <v>9.6452869150212594E-5</v>
      </c>
      <c r="G72" s="2">
        <v>9.3280134944207299E-5</v>
      </c>
      <c r="H72" s="2">
        <v>9.3100495011573398E-5</v>
      </c>
    </row>
    <row r="73" spans="5:8">
      <c r="E73" s="1">
        <v>44400.438194444447</v>
      </c>
      <c r="F73" s="2">
        <v>9.4584408715684494E-5</v>
      </c>
      <c r="G73" s="2">
        <v>9.1583214811392694E-5</v>
      </c>
      <c r="H73" s="2">
        <v>9.1640808420861798E-5</v>
      </c>
    </row>
    <row r="74" spans="5:8">
      <c r="E74" s="1">
        <v>44400.448611111111</v>
      </c>
      <c r="F74" s="2">
        <v>9.5666691547882004E-5</v>
      </c>
      <c r="G74" s="2">
        <v>9.2239059146492495E-5</v>
      </c>
      <c r="H74" s="2">
        <v>9.2028478867113694E-5</v>
      </c>
    </row>
    <row r="75" spans="5:8">
      <c r="E75" s="1">
        <v>44400.459027777775</v>
      </c>
      <c r="F75" s="2">
        <v>9.3933699038708005E-5</v>
      </c>
      <c r="G75" s="2">
        <v>9.1483645794160598E-5</v>
      </c>
      <c r="H75" s="2">
        <v>9.1465022163774999E-5</v>
      </c>
    </row>
    <row r="76" spans="5:8">
      <c r="E76" s="1">
        <v>44400.469444444447</v>
      </c>
      <c r="F76" s="2">
        <v>9.3214479552291004E-5</v>
      </c>
      <c r="G76" s="2">
        <v>9.0933722344815898E-5</v>
      </c>
      <c r="H76" s="2">
        <v>9.0872036322457296E-5</v>
      </c>
    </row>
    <row r="77" spans="5:8">
      <c r="E77" s="1">
        <v>44400.479861111111</v>
      </c>
      <c r="F77" s="2">
        <v>9.2353336187849303E-5</v>
      </c>
      <c r="G77" s="2">
        <v>8.9985180369375997E-5</v>
      </c>
      <c r="H77" s="2">
        <v>9.0036203654607301E-5</v>
      </c>
    </row>
    <row r="78" spans="5:8">
      <c r="E78" s="1">
        <v>44400.490277777775</v>
      </c>
      <c r="F78" s="2">
        <v>9.1950118941950404E-5</v>
      </c>
      <c r="G78" s="2">
        <v>8.9390297786164796E-5</v>
      </c>
      <c r="H78" s="2">
        <v>8.9479053577597899E-5</v>
      </c>
    </row>
    <row r="79" spans="5:8">
      <c r="E79" s="1">
        <v>44400.500694444447</v>
      </c>
      <c r="F79" s="2">
        <v>9.21671779770309E-5</v>
      </c>
      <c r="G79" s="2">
        <v>8.9517308972099496E-5</v>
      </c>
      <c r="H79" s="2">
        <v>8.9399054368798203E-5</v>
      </c>
    </row>
    <row r="80" spans="5:8">
      <c r="E80" s="1">
        <v>44400.511111111111</v>
      </c>
      <c r="F80" s="2">
        <v>9.2395371060261699E-5</v>
      </c>
      <c r="G80" s="2">
        <v>8.6883458506714002E-5</v>
      </c>
      <c r="H80" s="2">
        <v>8.6859513179170995E-5</v>
      </c>
    </row>
    <row r="81" spans="5:8">
      <c r="E81" s="1">
        <v>44400.521527777775</v>
      </c>
      <c r="F81" s="2">
        <v>8.8298122228742604E-5</v>
      </c>
      <c r="G81" s="2">
        <v>8.5740841191933305E-5</v>
      </c>
      <c r="H81" s="2">
        <v>8.5497684334038504E-5</v>
      </c>
    </row>
    <row r="82" spans="5:8">
      <c r="E82" s="1">
        <v>44400.531944444447</v>
      </c>
      <c r="F82" s="2">
        <v>9.1294320682079602E-5</v>
      </c>
      <c r="G82" s="2">
        <v>8.7875602955653201E-5</v>
      </c>
      <c r="H82" s="2">
        <v>8.7845737263167695E-5</v>
      </c>
    </row>
    <row r="83" spans="5:8">
      <c r="E83" s="1">
        <v>44400.542361111111</v>
      </c>
      <c r="F83" s="2">
        <v>9.0566610889864302E-5</v>
      </c>
      <c r="G83" s="2">
        <v>8.7174282666157803E-5</v>
      </c>
      <c r="H83" s="2">
        <v>8.6968239393470499E-5</v>
      </c>
    </row>
    <row r="84" spans="5:8">
      <c r="E84" s="1">
        <v>44400.552777777775</v>
      </c>
      <c r="F84" s="2">
        <v>8.9121908830447602E-5</v>
      </c>
      <c r="G84" s="2">
        <v>8.6421663054866903E-5</v>
      </c>
      <c r="H84" s="2">
        <v>8.6629845516017498E-5</v>
      </c>
    </row>
    <row r="85" spans="5:8">
      <c r="E85" s="1">
        <v>44400.563194444447</v>
      </c>
      <c r="F85" s="2">
        <v>9.1596171622595796E-5</v>
      </c>
      <c r="G85" s="2">
        <v>8.8225806881358701E-5</v>
      </c>
      <c r="H85" s="2">
        <v>8.8163469651712393E-5</v>
      </c>
    </row>
    <row r="86" spans="5:8">
      <c r="E86" s="1">
        <v>44400.573611111111</v>
      </c>
      <c r="F86" s="2">
        <v>9.0956578498957506E-5</v>
      </c>
      <c r="G86" s="2">
        <v>8.7789085918109699E-5</v>
      </c>
      <c r="H86" s="2">
        <v>8.7768251423253897E-5</v>
      </c>
    </row>
    <row r="87" spans="5:8">
      <c r="E87" s="1">
        <v>44400.584027777775</v>
      </c>
      <c r="F87" s="2">
        <v>9.2957456817975697E-5</v>
      </c>
      <c r="G87" s="2">
        <v>8.9083300391366797E-5</v>
      </c>
      <c r="H87" s="2">
        <v>8.9092247853154999E-5</v>
      </c>
    </row>
    <row r="88" spans="5:8">
      <c r="E88" s="1">
        <v>44400.594444444447</v>
      </c>
      <c r="F88" s="2">
        <v>9.2469305945184604E-5</v>
      </c>
      <c r="G88" s="2">
        <v>8.9813326216586298E-5</v>
      </c>
      <c r="H88" s="2">
        <v>8.9958718139882096E-5</v>
      </c>
    </row>
    <row r="89" spans="5:8">
      <c r="E89" s="1">
        <v>44400.604861111111</v>
      </c>
      <c r="F89" s="2">
        <v>9.2116775353169198E-5</v>
      </c>
      <c r="G89" s="2">
        <v>9.0092058236044097E-5</v>
      </c>
      <c r="H89" s="2">
        <v>9.0099567008190704E-5</v>
      </c>
    </row>
    <row r="90" spans="5:8">
      <c r="E90" s="1">
        <v>44400.615277777775</v>
      </c>
      <c r="F90" s="2">
        <v>9.1975317986576306E-5</v>
      </c>
      <c r="G90" s="2">
        <v>8.8911938979079294E-5</v>
      </c>
      <c r="H90" s="2">
        <v>8.8785822091830196E-5</v>
      </c>
    </row>
    <row r="91" spans="5:8">
      <c r="E91" s="1">
        <v>44400.625694444447</v>
      </c>
      <c r="F91" s="2">
        <v>9.3697717830226203E-5</v>
      </c>
      <c r="G91" s="2">
        <v>9.0518989602365795E-5</v>
      </c>
      <c r="H91" s="2">
        <v>9.0600378419668695E-5</v>
      </c>
    </row>
    <row r="92" spans="5:8">
      <c r="E92" s="1">
        <v>44400.636111111111</v>
      </c>
      <c r="F92" s="2">
        <v>9.5472406635061706E-5</v>
      </c>
      <c r="G92" s="2">
        <v>9.1780915671586195E-5</v>
      </c>
      <c r="H92" s="2">
        <v>9.1600534871559401E-5</v>
      </c>
    </row>
    <row r="93" spans="5:8">
      <c r="E93" s="1">
        <v>44400.646527777775</v>
      </c>
      <c r="F93" s="2">
        <v>9.3279198407774394E-5</v>
      </c>
      <c r="G93" s="2">
        <v>9.0594053526241999E-5</v>
      </c>
      <c r="H93" s="2">
        <v>9.05583441616887E-5</v>
      </c>
    </row>
    <row r="94" spans="5:8">
      <c r="E94" s="1">
        <v>44400.656944444447</v>
      </c>
      <c r="F94" s="2">
        <v>9.4050656141682798E-5</v>
      </c>
      <c r="G94" s="2">
        <v>9.1521425144622395E-5</v>
      </c>
      <c r="H94" s="2">
        <v>9.1612124863747302E-5</v>
      </c>
    </row>
    <row r="95" spans="5:8">
      <c r="E95" s="1">
        <v>44400.667361111111</v>
      </c>
      <c r="F95" s="2">
        <v>9.3740218053304397E-5</v>
      </c>
      <c r="G95" s="2">
        <v>9.0654381856462794E-5</v>
      </c>
      <c r="H95" s="2">
        <v>9.0593866540257902E-5</v>
      </c>
    </row>
    <row r="96" spans="5:8">
      <c r="E96" s="1">
        <v>44400.677777777775</v>
      </c>
      <c r="F96" s="2">
        <v>9.4671853950387605E-5</v>
      </c>
      <c r="G96" s="2">
        <v>9.1529723587305996E-5</v>
      </c>
      <c r="H96" s="2">
        <v>9.1429905666550498E-5</v>
      </c>
    </row>
    <row r="97" spans="5:8">
      <c r="E97" s="1">
        <v>44400.688194444447</v>
      </c>
      <c r="F97" s="2">
        <v>9.41469509240515E-5</v>
      </c>
      <c r="G97" s="2">
        <v>9.11614857285713E-5</v>
      </c>
      <c r="H97" s="2">
        <v>9.1063688439910702E-5</v>
      </c>
    </row>
    <row r="98" spans="5:8">
      <c r="E98" s="1">
        <v>44400.698611111111</v>
      </c>
      <c r="F98" s="2">
        <v>9.3274804611374599E-5</v>
      </c>
      <c r="G98" s="2">
        <v>9.0328929170503295E-5</v>
      </c>
      <c r="H98" s="2">
        <v>9.0251493413327097E-5</v>
      </c>
    </row>
    <row r="99" spans="5:8">
      <c r="E99" s="1">
        <v>44400.709027777775</v>
      </c>
      <c r="F99" s="2">
        <v>9.4227201192072704E-5</v>
      </c>
      <c r="G99" s="2">
        <v>9.1430849977125695E-5</v>
      </c>
      <c r="H99" s="2">
        <v>9.1351097723324997E-5</v>
      </c>
    </row>
    <row r="100" spans="5:8">
      <c r="E100" s="1">
        <v>44400.719444444447</v>
      </c>
      <c r="F100" s="2">
        <v>9.3439313255918097E-5</v>
      </c>
      <c r="G100" s="2">
        <v>9.0723312546879997E-5</v>
      </c>
      <c r="H100" s="2">
        <v>9.0692208415221894E-5</v>
      </c>
    </row>
    <row r="101" spans="5:8">
      <c r="E101" s="1">
        <v>44400.729861111111</v>
      </c>
      <c r="F101" s="2">
        <v>9.4476312258606404E-5</v>
      </c>
      <c r="G101" s="2">
        <v>9.1602437531040703E-5</v>
      </c>
      <c r="H101" s="2">
        <v>9.1565563340491302E-5</v>
      </c>
    </row>
    <row r="102" spans="5:8">
      <c r="E102" s="1">
        <v>44400.740277777775</v>
      </c>
      <c r="F102" s="2">
        <v>9.5251915140255798E-5</v>
      </c>
      <c r="G102" s="2">
        <v>9.2231183912734195E-5</v>
      </c>
      <c r="H102" s="2">
        <v>9.22817817647384E-5</v>
      </c>
    </row>
    <row r="103" spans="5:8">
      <c r="E103" s="1">
        <v>44400.750694444447</v>
      </c>
      <c r="F103" s="2">
        <v>9.6264538932694396E-5</v>
      </c>
      <c r="G103" s="2">
        <v>9.3060936420910804E-5</v>
      </c>
      <c r="H103" s="2">
        <v>9.2928208765259598E-5</v>
      </c>
    </row>
    <row r="104" spans="5:8">
      <c r="E104" s="1">
        <v>44400.761111111111</v>
      </c>
      <c r="F104" s="2">
        <v>9.5639308615378706E-5</v>
      </c>
      <c r="G104" s="2">
        <v>9.2239784311057E-5</v>
      </c>
      <c r="H104" s="2">
        <v>9.2127688199083394E-5</v>
      </c>
    </row>
    <row r="105" spans="5:8">
      <c r="E105" s="1">
        <v>44400.771527777775</v>
      </c>
      <c r="F105" s="2">
        <v>9.5525262040446095E-5</v>
      </c>
      <c r="G105" s="2">
        <v>9.2652949864437803E-5</v>
      </c>
      <c r="H105" s="2">
        <v>9.2708747947084199E-5</v>
      </c>
    </row>
    <row r="106" spans="5:8">
      <c r="E106" s="1">
        <v>44400.781944444447</v>
      </c>
      <c r="F106" s="2">
        <v>9.5795272604409193E-5</v>
      </c>
      <c r="G106" s="2">
        <v>9.2973446424306206E-5</v>
      </c>
      <c r="H106" s="2">
        <v>9.3002611481172393E-5</v>
      </c>
    </row>
    <row r="107" spans="5:8">
      <c r="E107" s="1">
        <v>44400.792361111111</v>
      </c>
      <c r="F107" s="2">
        <v>9.4250516055354103E-5</v>
      </c>
      <c r="G107" s="2">
        <v>9.2230274467114593E-5</v>
      </c>
      <c r="H107" s="2">
        <v>9.2280414459786496E-5</v>
      </c>
    </row>
    <row r="108" spans="5:8">
      <c r="E108" s="1">
        <v>44400.802777777775</v>
      </c>
      <c r="F108" s="2">
        <v>9.5188479545880094E-5</v>
      </c>
      <c r="G108" s="2">
        <v>9.2937704726251999E-5</v>
      </c>
      <c r="H108" s="2">
        <v>9.2858989689244102E-5</v>
      </c>
    </row>
    <row r="109" spans="5:8">
      <c r="E109" s="1">
        <v>44400.813194444447</v>
      </c>
      <c r="F109" s="2">
        <v>9.5430651095244396E-5</v>
      </c>
      <c r="G109" s="2">
        <v>9.30615677692162E-5</v>
      </c>
      <c r="H109" s="2">
        <v>9.3042829647108197E-5</v>
      </c>
    </row>
    <row r="110" spans="5:8">
      <c r="E110" s="1">
        <v>44400.823611111111</v>
      </c>
      <c r="F110" s="2">
        <v>9.6789552387432695E-5</v>
      </c>
      <c r="G110" s="2">
        <v>9.3978621878631599E-5</v>
      </c>
      <c r="H110" s="2">
        <v>9.4110902387050302E-5</v>
      </c>
    </row>
    <row r="111" spans="5:8">
      <c r="E111" s="1">
        <v>44400.834027777775</v>
      </c>
      <c r="F111" s="2">
        <v>9.6362159649232497E-5</v>
      </c>
      <c r="G111" s="2">
        <v>9.3210584537057196E-5</v>
      </c>
      <c r="H111" s="2">
        <v>9.30629149434034E-5</v>
      </c>
    </row>
    <row r="112" spans="5:8">
      <c r="E112" s="1">
        <v>44400.844444444447</v>
      </c>
      <c r="F112" s="2">
        <v>9.4726437074322604E-5</v>
      </c>
      <c r="G112" s="2">
        <v>9.2500927744963601E-5</v>
      </c>
      <c r="H112" s="2">
        <v>9.2540201331212096E-5</v>
      </c>
    </row>
    <row r="113" spans="5:8">
      <c r="E113" s="1">
        <v>44400.854861111111</v>
      </c>
      <c r="F113" s="2">
        <v>9.48104665073048E-5</v>
      </c>
      <c r="G113" s="2">
        <v>9.2642895493889204E-5</v>
      </c>
      <c r="H113" s="2">
        <v>9.2712544571124498E-5</v>
      </c>
    </row>
    <row r="114" spans="5:8">
      <c r="E114" s="1">
        <v>44400.865277777775</v>
      </c>
      <c r="F114" s="2">
        <v>9.6245729497809894E-5</v>
      </c>
      <c r="G114" s="2">
        <v>9.3683203436119002E-5</v>
      </c>
      <c r="H114" s="2">
        <v>9.3572944094194103E-5</v>
      </c>
    </row>
    <row r="115" spans="5:8">
      <c r="E115" s="1">
        <v>44400.875694444447</v>
      </c>
      <c r="F115" s="2">
        <v>9.6244732894258894E-5</v>
      </c>
      <c r="G115" s="2">
        <v>9.4126024314549302E-5</v>
      </c>
      <c r="H115" s="2">
        <v>9.4111643479915301E-5</v>
      </c>
    </row>
    <row r="116" spans="5:8">
      <c r="E116" s="1">
        <v>44400.886111111111</v>
      </c>
      <c r="F116" s="2">
        <v>9.5821006576417297E-5</v>
      </c>
      <c r="G116" s="2">
        <v>9.3344470423866398E-5</v>
      </c>
      <c r="H116" s="2">
        <v>9.3372042129751903E-5</v>
      </c>
    </row>
    <row r="117" spans="5:8">
      <c r="E117" s="1">
        <v>44400.896527777775</v>
      </c>
      <c r="F117" s="2">
        <v>9.7013324393728501E-5</v>
      </c>
      <c r="G117" s="2">
        <v>9.4333459057156498E-5</v>
      </c>
      <c r="H117" s="2">
        <v>9.4221307682800195E-5</v>
      </c>
    </row>
    <row r="118" spans="5:8">
      <c r="E118" s="1">
        <v>44400.906944444447</v>
      </c>
      <c r="F118" s="2">
        <v>9.6146595006491503E-5</v>
      </c>
      <c r="G118" s="2">
        <v>9.3058610122397905E-5</v>
      </c>
      <c r="H118" s="2">
        <v>9.3035388596166794E-5</v>
      </c>
    </row>
    <row r="119" spans="5:8">
      <c r="E119" s="1">
        <v>44400.917361111111</v>
      </c>
      <c r="F119" s="2">
        <v>9.6738970073137698E-5</v>
      </c>
      <c r="G119" s="2">
        <v>9.3439531515411705E-5</v>
      </c>
      <c r="H119" s="2">
        <v>9.3496432779913998E-5</v>
      </c>
    </row>
    <row r="120" spans="5:8">
      <c r="E120" s="1">
        <v>44400.927777777775</v>
      </c>
      <c r="F120" s="2">
        <v>9.7067246203245194E-5</v>
      </c>
      <c r="G120" s="2">
        <v>9.4018761902886505E-5</v>
      </c>
      <c r="H120" s="2">
        <v>9.3969027034167203E-5</v>
      </c>
    </row>
    <row r="121" spans="5:8">
      <c r="E121" s="1">
        <v>44400.938194444447</v>
      </c>
      <c r="F121" s="2">
        <v>9.9262322318465198E-5</v>
      </c>
      <c r="G121" s="2">
        <v>9.5194953706453597E-5</v>
      </c>
      <c r="H121" s="2">
        <v>9.5123522333495403E-5</v>
      </c>
    </row>
    <row r="122" spans="5:8">
      <c r="E122" s="1">
        <v>44400.948611111111</v>
      </c>
      <c r="F122" s="2">
        <v>9.6895766612516103E-5</v>
      </c>
      <c r="G122" s="2">
        <v>9.4613375391197006E-5</v>
      </c>
      <c r="H122" s="2">
        <v>9.46677977434257E-5</v>
      </c>
    </row>
    <row r="123" spans="5:8">
      <c r="E123" s="1">
        <v>44400.959027777775</v>
      </c>
      <c r="F123" s="2">
        <v>9.9666296823253101E-5</v>
      </c>
      <c r="G123" s="2">
        <v>9.5466206710538196E-5</v>
      </c>
      <c r="H123" s="2">
        <v>9.5480180767506501E-5</v>
      </c>
    </row>
    <row r="124" spans="5:8">
      <c r="E124" s="1">
        <v>44400.969444444447</v>
      </c>
      <c r="F124" s="2">
        <v>9.92339933583306E-5</v>
      </c>
      <c r="G124" s="2">
        <v>9.4745112910204205E-5</v>
      </c>
      <c r="H124" s="2">
        <v>9.47346093232053E-5</v>
      </c>
    </row>
    <row r="125" spans="5:8">
      <c r="E125" s="1">
        <v>44400.979861111111</v>
      </c>
      <c r="F125" s="2">
        <v>9.8271426272632299E-5</v>
      </c>
      <c r="G125" s="2">
        <v>9.5440364627412405E-5</v>
      </c>
      <c r="H125" s="2">
        <v>9.5403272257042697E-5</v>
      </c>
    </row>
    <row r="126" spans="5:8">
      <c r="E126" s="1">
        <v>44400.990277777775</v>
      </c>
      <c r="F126" s="2">
        <v>9.7795174619931505E-5</v>
      </c>
      <c r="G126" s="2">
        <v>9.4948193711402495E-5</v>
      </c>
      <c r="H126" s="2">
        <v>9.5064434472527694E-5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storm1_results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2025-10-23T17:21:45Z</dcterms:created>
  <dcterms:modified xsi:type="dcterms:W3CDTF">2025-10-23T17:23:57Z</dcterms:modified>
</cp:coreProperties>
</file>