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Results\calculations\"/>
    </mc:Choice>
  </mc:AlternateContent>
  <xr:revisionPtr revIDLastSave="0" documentId="8_{F67B9789-1C8D-4CF3-BF7E-F8C3BCE007FA}" xr6:coauthVersionLast="47" xr6:coauthVersionMax="47" xr10:uidLastSave="{00000000-0000-0000-0000-000000000000}"/>
  <bookViews>
    <workbookView xWindow="-25320" yWindow="360" windowWidth="25440" windowHeight="15270" xr2:uid="{867F3169-A9A3-4AE6-89E2-304587BC45FE}"/>
  </bookViews>
  <sheets>
    <sheet name="storm2_results" sheetId="1" r:id="rId1"/>
  </sheets>
  <calcPr calcId="0"/>
</workbook>
</file>

<file path=xl/calcChain.xml><?xml version="1.0" encoding="utf-8"?>
<calcChain xmlns="http://schemas.openxmlformats.org/spreadsheetml/2006/main">
  <c r="B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C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<sst xmlns="http://schemas.openxmlformats.org/spreadsheetml/2006/main" count="32" uniqueCount="32">
  <si>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</si>
  <si>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</si>
  <si>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</si>
  <si>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</si>
  <si>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</si>
  <si>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</si>
  <si>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</si>
  <si>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</si>
  <si>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</si>
  <si>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</si>
  <si>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</si>
  <si>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</si>
  <si>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</si>
  <si>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</si>
  <si>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</si>
  <si>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</si>
  <si>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</si>
  <si>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</si>
  <si>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</si>
  <si>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</si>
  <si>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</si>
  <si>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</si>
  <si>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</si>
  <si>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</si>
  <si>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</si>
  <si>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</si>
  <si>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</si>
  <si>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</si>
  <si>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 xml:space="preserve">Time 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</si>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</sst>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11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Amp</a:t>
            </a:r>
            <a:r>
              <a:rPr lang="en-US" baseline="0"/>
              <a:t> Over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storm2_results!$E$31:$E$122</c:f>
              <c:numCache>
                <c:formatCode>m/d/yyyy\ h:mm</c:formatCode>
                <c:ptCount val="92"/>
                <c:pt idx="0">
                  <c:v>44776.000694444447</c:v>
                </c:pt>
                <c:pt idx="1">
                  <c:v>44776.011111111111</c:v>
                </c:pt>
                <c:pt idx="2">
                  <c:v>44776.021527777775</c:v>
                </c:pt>
                <c:pt idx="3">
                  <c:v>44776.031944444447</c:v>
                </c:pt>
                <c:pt idx="4">
                  <c:v>44776.042361111111</c:v>
                </c:pt>
                <c:pt idx="5">
                  <c:v>44776.052777777775</c:v>
                </c:pt>
                <c:pt idx="6">
                  <c:v>44776.063194444447</c:v>
                </c:pt>
                <c:pt idx="7">
                  <c:v>44776.073611111111</c:v>
                </c:pt>
                <c:pt idx="8">
                  <c:v>44776.084027777775</c:v>
                </c:pt>
                <c:pt idx="9">
                  <c:v>44776.094444444447</c:v>
                </c:pt>
                <c:pt idx="10">
                  <c:v>44776.104861111111</c:v>
                </c:pt>
                <c:pt idx="11">
                  <c:v>44776.115277777775</c:v>
                </c:pt>
                <c:pt idx="12">
                  <c:v>44776.125694444447</c:v>
                </c:pt>
                <c:pt idx="13">
                  <c:v>44776.136111111111</c:v>
                </c:pt>
                <c:pt idx="14">
                  <c:v>44776.146527777775</c:v>
                </c:pt>
                <c:pt idx="15">
                  <c:v>44776.156944444447</c:v>
                </c:pt>
                <c:pt idx="16">
                  <c:v>44776.167361111111</c:v>
                </c:pt>
                <c:pt idx="17">
                  <c:v>44776.177777777775</c:v>
                </c:pt>
                <c:pt idx="18">
                  <c:v>44776.188194444447</c:v>
                </c:pt>
                <c:pt idx="19">
                  <c:v>44776.198611111111</c:v>
                </c:pt>
                <c:pt idx="20">
                  <c:v>44776.209027777775</c:v>
                </c:pt>
                <c:pt idx="21">
                  <c:v>44776.219444444447</c:v>
                </c:pt>
                <c:pt idx="22">
                  <c:v>44776.229861111111</c:v>
                </c:pt>
                <c:pt idx="23">
                  <c:v>44776.240277777775</c:v>
                </c:pt>
                <c:pt idx="24">
                  <c:v>44776.250694444447</c:v>
                </c:pt>
                <c:pt idx="25">
                  <c:v>44776.261111111111</c:v>
                </c:pt>
                <c:pt idx="26">
                  <c:v>44776.271527777775</c:v>
                </c:pt>
                <c:pt idx="27">
                  <c:v>44776.281944444447</c:v>
                </c:pt>
                <c:pt idx="28">
                  <c:v>44776.292361111111</c:v>
                </c:pt>
                <c:pt idx="29">
                  <c:v>44776.302777777775</c:v>
                </c:pt>
                <c:pt idx="30">
                  <c:v>44776.313194444447</c:v>
                </c:pt>
                <c:pt idx="31">
                  <c:v>44776.323611111111</c:v>
                </c:pt>
                <c:pt idx="32">
                  <c:v>44776.334027777775</c:v>
                </c:pt>
                <c:pt idx="33">
                  <c:v>44776.344444444447</c:v>
                </c:pt>
                <c:pt idx="34">
                  <c:v>44776.354861111111</c:v>
                </c:pt>
                <c:pt idx="35">
                  <c:v>44776.365277777775</c:v>
                </c:pt>
                <c:pt idx="36">
                  <c:v>44776.375694444447</c:v>
                </c:pt>
                <c:pt idx="37">
                  <c:v>44776.386111111111</c:v>
                </c:pt>
                <c:pt idx="38">
                  <c:v>44776.396527777775</c:v>
                </c:pt>
                <c:pt idx="39">
                  <c:v>44776.406944444447</c:v>
                </c:pt>
                <c:pt idx="40">
                  <c:v>44776.417361111111</c:v>
                </c:pt>
                <c:pt idx="41">
                  <c:v>44776.427777777775</c:v>
                </c:pt>
                <c:pt idx="42">
                  <c:v>44776.438194444447</c:v>
                </c:pt>
                <c:pt idx="43">
                  <c:v>44776.448611111111</c:v>
                </c:pt>
                <c:pt idx="44">
                  <c:v>44776.459027777775</c:v>
                </c:pt>
                <c:pt idx="45">
                  <c:v>44776.469444444447</c:v>
                </c:pt>
                <c:pt idx="46">
                  <c:v>44776.479861111111</c:v>
                </c:pt>
                <c:pt idx="47">
                  <c:v>44776.490277777775</c:v>
                </c:pt>
                <c:pt idx="48">
                  <c:v>44776.500694444447</c:v>
                </c:pt>
                <c:pt idx="49">
                  <c:v>44776.511111111111</c:v>
                </c:pt>
                <c:pt idx="50">
                  <c:v>44776.521527777775</c:v>
                </c:pt>
                <c:pt idx="51">
                  <c:v>44776.531944444447</c:v>
                </c:pt>
                <c:pt idx="52">
                  <c:v>44776.542361111111</c:v>
                </c:pt>
                <c:pt idx="53">
                  <c:v>44776.552777777775</c:v>
                </c:pt>
                <c:pt idx="54">
                  <c:v>44776.563194444447</c:v>
                </c:pt>
                <c:pt idx="55">
                  <c:v>44776.573611111111</c:v>
                </c:pt>
                <c:pt idx="56">
                  <c:v>44776.584027777775</c:v>
                </c:pt>
                <c:pt idx="57">
                  <c:v>44776.594444444447</c:v>
                </c:pt>
                <c:pt idx="58">
                  <c:v>44776.604861111111</c:v>
                </c:pt>
                <c:pt idx="59">
                  <c:v>44776.615277777775</c:v>
                </c:pt>
                <c:pt idx="60">
                  <c:v>44776.625694444447</c:v>
                </c:pt>
                <c:pt idx="61">
                  <c:v>44776.636111111111</c:v>
                </c:pt>
                <c:pt idx="62">
                  <c:v>44776.646527777775</c:v>
                </c:pt>
                <c:pt idx="63">
                  <c:v>44776.656944444447</c:v>
                </c:pt>
                <c:pt idx="64">
                  <c:v>44776.667361111111</c:v>
                </c:pt>
                <c:pt idx="65">
                  <c:v>44776.677777777775</c:v>
                </c:pt>
                <c:pt idx="66">
                  <c:v>44776.688194444447</c:v>
                </c:pt>
                <c:pt idx="67">
                  <c:v>44776.698611111111</c:v>
                </c:pt>
                <c:pt idx="68">
                  <c:v>44776.709027777775</c:v>
                </c:pt>
                <c:pt idx="69">
                  <c:v>44776.719444444447</c:v>
                </c:pt>
                <c:pt idx="70">
                  <c:v>44776.729861111111</c:v>
                </c:pt>
                <c:pt idx="71">
                  <c:v>44776.740277777775</c:v>
                </c:pt>
                <c:pt idx="72">
                  <c:v>44776.750694444447</c:v>
                </c:pt>
                <c:pt idx="73">
                  <c:v>44776.761111111111</c:v>
                </c:pt>
                <c:pt idx="74">
                  <c:v>44776.771527777775</c:v>
                </c:pt>
                <c:pt idx="75">
                  <c:v>44776.781944444447</c:v>
                </c:pt>
                <c:pt idx="76">
                  <c:v>44776.792361111111</c:v>
                </c:pt>
                <c:pt idx="77">
                  <c:v>44776.802777777775</c:v>
                </c:pt>
                <c:pt idx="78">
                  <c:v>44776.813194444447</c:v>
                </c:pt>
                <c:pt idx="79">
                  <c:v>44776.823611111111</c:v>
                </c:pt>
                <c:pt idx="80">
                  <c:v>44776.834027777775</c:v>
                </c:pt>
                <c:pt idx="81">
                  <c:v>44776.844444444447</c:v>
                </c:pt>
                <c:pt idx="82">
                  <c:v>44776.854861111111</c:v>
                </c:pt>
                <c:pt idx="83">
                  <c:v>44776.865277777775</c:v>
                </c:pt>
                <c:pt idx="84">
                  <c:v>44776.875694444447</c:v>
                </c:pt>
                <c:pt idx="85">
                  <c:v>44776.917361111111</c:v>
                </c:pt>
                <c:pt idx="86">
                  <c:v>44776.948611111111</c:v>
                </c:pt>
                <c:pt idx="87">
                  <c:v>44776.959027777775</c:v>
                </c:pt>
                <c:pt idx="88">
                  <c:v>44776.969444444447</c:v>
                </c:pt>
                <c:pt idx="89">
                  <c:v>44776.979861111111</c:v>
                </c:pt>
                <c:pt idx="90">
                  <c:v>44776.990277777775</c:v>
                </c:pt>
                <c:pt idx="91">
                  <c:v>44777.000694444447</c:v>
                </c:pt>
              </c:numCache>
            </c:numRef>
          </c:xVal>
          <c:yVal>
            <c:numRef>
              <c:f>storm2_results!$F$31:$F$122</c:f>
              <c:numCache>
                <c:formatCode>0.00E+00</c:formatCode>
                <c:ptCount val="92"/>
                <c:pt idx="0">
                  <c:v>2.2237968969799401E-4</c:v>
                </c:pt>
                <c:pt idx="1">
                  <c:v>2.7170910842342201E-4</c:v>
                </c:pt>
                <c:pt idx="2">
                  <c:v>2.8018953015786701E-4</c:v>
                </c:pt>
                <c:pt idx="3">
                  <c:v>2.5007022773050402E-4</c:v>
                </c:pt>
                <c:pt idx="4">
                  <c:v>2.7470000054028798E-4</c:v>
                </c:pt>
                <c:pt idx="5">
                  <c:v>2.3094225644974101E-4</c:v>
                </c:pt>
                <c:pt idx="6">
                  <c:v>2.46913975560846E-4</c:v>
                </c:pt>
                <c:pt idx="7">
                  <c:v>2.7292752600024597E-4</c:v>
                </c:pt>
                <c:pt idx="8">
                  <c:v>2.5336839434241898E-4</c:v>
                </c:pt>
                <c:pt idx="9">
                  <c:v>2.6499449556333798E-4</c:v>
                </c:pt>
                <c:pt idx="10">
                  <c:v>2.72651497841438E-4</c:v>
                </c:pt>
                <c:pt idx="11">
                  <c:v>2.5242064519098099E-4</c:v>
                </c:pt>
                <c:pt idx="12">
                  <c:v>3.2982715944809902E-4</c:v>
                </c:pt>
                <c:pt idx="13">
                  <c:v>2.49766172921007E-4</c:v>
                </c:pt>
                <c:pt idx="14">
                  <c:v>2.5981743296554598E-4</c:v>
                </c:pt>
                <c:pt idx="15">
                  <c:v>2.3695121448760601E-4</c:v>
                </c:pt>
                <c:pt idx="16">
                  <c:v>2.4041931900508701E-4</c:v>
                </c:pt>
                <c:pt idx="17">
                  <c:v>2.6510683256299698E-4</c:v>
                </c:pt>
                <c:pt idx="18">
                  <c:v>2.2423890685536899E-4</c:v>
                </c:pt>
                <c:pt idx="19">
                  <c:v>2.4308736784394301E-4</c:v>
                </c:pt>
                <c:pt idx="20">
                  <c:v>2.4573356784540502E-4</c:v>
                </c:pt>
                <c:pt idx="21">
                  <c:v>2.6535771076962401E-4</c:v>
                </c:pt>
                <c:pt idx="22">
                  <c:v>2.5072046438016698E-4</c:v>
                </c:pt>
                <c:pt idx="23">
                  <c:v>2.2957776770042701E-4</c:v>
                </c:pt>
                <c:pt idx="24">
                  <c:v>2.3077038808725801E-4</c:v>
                </c:pt>
                <c:pt idx="25">
                  <c:v>2.76391087830133E-4</c:v>
                </c:pt>
                <c:pt idx="26">
                  <c:v>2.38618201350686E-4</c:v>
                </c:pt>
                <c:pt idx="27">
                  <c:v>2.3195491780144499E-4</c:v>
                </c:pt>
                <c:pt idx="28">
                  <c:v>2.5062623454723E-4</c:v>
                </c:pt>
                <c:pt idx="29">
                  <c:v>2.5446082069050202E-4</c:v>
                </c:pt>
                <c:pt idx="30">
                  <c:v>2.33263402256541E-4</c:v>
                </c:pt>
                <c:pt idx="31">
                  <c:v>2.6415669303061497E-4</c:v>
                </c:pt>
                <c:pt idx="32">
                  <c:v>3.10661903098487E-4</c:v>
                </c:pt>
                <c:pt idx="33">
                  <c:v>2.6742576066742597E-4</c:v>
                </c:pt>
                <c:pt idx="34">
                  <c:v>2.29803404643776E-4</c:v>
                </c:pt>
                <c:pt idx="35">
                  <c:v>2.3749682120859501E-4</c:v>
                </c:pt>
                <c:pt idx="36">
                  <c:v>2.3906479507253999E-4</c:v>
                </c:pt>
                <c:pt idx="37">
                  <c:v>3.01519637549672E-4</c:v>
                </c:pt>
                <c:pt idx="38">
                  <c:v>2.8118739667666403E-4</c:v>
                </c:pt>
                <c:pt idx="39">
                  <c:v>2.5232971400557301E-4</c:v>
                </c:pt>
                <c:pt idx="40">
                  <c:v>2.8025166937029999E-4</c:v>
                </c:pt>
                <c:pt idx="41">
                  <c:v>2.3897009272798899E-4</c:v>
                </c:pt>
                <c:pt idx="42">
                  <c:v>2.4121115078454901E-4</c:v>
                </c:pt>
                <c:pt idx="43">
                  <c:v>2.8348223641020602E-4</c:v>
                </c:pt>
                <c:pt idx="44">
                  <c:v>2.19958338446672E-4</c:v>
                </c:pt>
                <c:pt idx="45">
                  <c:v>2.6290142781957302E-4</c:v>
                </c:pt>
                <c:pt idx="46">
                  <c:v>3.0056650239715903E-4</c:v>
                </c:pt>
                <c:pt idx="47">
                  <c:v>2.3033568562784001E-4</c:v>
                </c:pt>
                <c:pt idx="48">
                  <c:v>2.2013423040169599E-4</c:v>
                </c:pt>
                <c:pt idx="49">
                  <c:v>2.4451133831435103E-4</c:v>
                </c:pt>
                <c:pt idx="50">
                  <c:v>2.2730814476436701E-4</c:v>
                </c:pt>
                <c:pt idx="51">
                  <c:v>2.7360982538344601E-4</c:v>
                </c:pt>
                <c:pt idx="52">
                  <c:v>2.6982114293517802E-4</c:v>
                </c:pt>
                <c:pt idx="53">
                  <c:v>2.2773186117691399E-4</c:v>
                </c:pt>
                <c:pt idx="54">
                  <c:v>2.36520167436832E-4</c:v>
                </c:pt>
                <c:pt idx="55">
                  <c:v>3.12499856808666E-4</c:v>
                </c:pt>
                <c:pt idx="56">
                  <c:v>2.4557914192654398E-4</c:v>
                </c:pt>
                <c:pt idx="57">
                  <c:v>2.4870217809071303E-4</c:v>
                </c:pt>
                <c:pt idx="58">
                  <c:v>3.4182382734403898E-4</c:v>
                </c:pt>
                <c:pt idx="59">
                  <c:v>6.8863413823014796E-4</c:v>
                </c:pt>
                <c:pt idx="60">
                  <c:v>1.3765996209076301E-3</c:v>
                </c:pt>
                <c:pt idx="61">
                  <c:v>5.5733321242397796E-4</c:v>
                </c:pt>
                <c:pt idx="62">
                  <c:v>4.6403533716249601E-4</c:v>
                </c:pt>
                <c:pt idx="63">
                  <c:v>4.1461715296688503E-4</c:v>
                </c:pt>
                <c:pt idx="64">
                  <c:v>4.16204179593744E-4</c:v>
                </c:pt>
                <c:pt idx="65">
                  <c:v>4.04197007676884E-4</c:v>
                </c:pt>
                <c:pt idx="66">
                  <c:v>4.5947731739092199E-4</c:v>
                </c:pt>
                <c:pt idx="67">
                  <c:v>4.0004313840009899E-4</c:v>
                </c:pt>
                <c:pt idx="68">
                  <c:v>4.7799166437881399E-4</c:v>
                </c:pt>
                <c:pt idx="69">
                  <c:v>3.9789610814631402E-4</c:v>
                </c:pt>
                <c:pt idx="70">
                  <c:v>3.5194736283900301E-4</c:v>
                </c:pt>
                <c:pt idx="71">
                  <c:v>3.9730194075265202E-4</c:v>
                </c:pt>
                <c:pt idx="72">
                  <c:v>3.5495941845221902E-4</c:v>
                </c:pt>
                <c:pt idx="73">
                  <c:v>3.90826786113277E-4</c:v>
                </c:pt>
                <c:pt idx="74">
                  <c:v>3.8556881511852702E-4</c:v>
                </c:pt>
                <c:pt idx="75">
                  <c:v>3.01471958445365E-4</c:v>
                </c:pt>
                <c:pt idx="76">
                  <c:v>3.1734586382252199E-4</c:v>
                </c:pt>
                <c:pt idx="77">
                  <c:v>3.3711682150416801E-4</c:v>
                </c:pt>
                <c:pt idx="78">
                  <c:v>4.0950144445362001E-4</c:v>
                </c:pt>
                <c:pt idx="79">
                  <c:v>3.9567931705620298E-4</c:v>
                </c:pt>
                <c:pt idx="80">
                  <c:v>4.3553161150806501E-4</c:v>
                </c:pt>
                <c:pt idx="81">
                  <c:v>4.4451880405441103E-4</c:v>
                </c:pt>
                <c:pt idx="82">
                  <c:v>4.3511507322062398E-4</c:v>
                </c:pt>
                <c:pt idx="83">
                  <c:v>4.5981983869532698E-4</c:v>
                </c:pt>
                <c:pt idx="84">
                  <c:v>4.2784162350522899E-4</c:v>
                </c:pt>
                <c:pt idx="85">
                  <c:v>5.51977279589985E-4</c:v>
                </c:pt>
                <c:pt idx="86">
                  <c:v>6.0396651897690404E-4</c:v>
                </c:pt>
                <c:pt idx="87">
                  <c:v>6.2762329886154402E-4</c:v>
                </c:pt>
                <c:pt idx="88">
                  <c:v>5.5952180660117398E-4</c:v>
                </c:pt>
                <c:pt idx="89">
                  <c:v>5.7300400099900796E-4</c:v>
                </c:pt>
                <c:pt idx="90">
                  <c:v>6.9867283350413898E-4</c:v>
                </c:pt>
                <c:pt idx="91">
                  <c:v>5.4658057720220602E-4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A-42D0-9EB5-E2CE5756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74511"/>
        <c:axId val="382721663"/>
      </c:scatterChart>
      <c:valAx>
        <c:axId val="54137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21663"/>
        <c:crosses val="autoZero"/>
        <c:crossBetween val="midCat"/>
      </c:valAx>
      <c:valAx>
        <c:axId val="3827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7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Amp</a:t>
            </a:r>
            <a:r>
              <a:rPr lang="en-US" baseline="0"/>
              <a:t> Over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storm2_results!$E$31:$E$122</c:f>
              <c:numCache>
                <c:formatCode>m/d/yyyy\ h:mm</c:formatCode>
                <c:ptCount val="92"/>
                <c:pt idx="0">
                  <c:v>44776.000694444447</c:v>
                </c:pt>
                <c:pt idx="1">
                  <c:v>44776.011111111111</c:v>
                </c:pt>
                <c:pt idx="2">
                  <c:v>44776.021527777775</c:v>
                </c:pt>
                <c:pt idx="3">
                  <c:v>44776.031944444447</c:v>
                </c:pt>
                <c:pt idx="4">
                  <c:v>44776.042361111111</c:v>
                </c:pt>
                <c:pt idx="5">
                  <c:v>44776.052777777775</c:v>
                </c:pt>
                <c:pt idx="6">
                  <c:v>44776.063194444447</c:v>
                </c:pt>
                <c:pt idx="7">
                  <c:v>44776.073611111111</c:v>
                </c:pt>
                <c:pt idx="8">
                  <c:v>44776.084027777775</c:v>
                </c:pt>
                <c:pt idx="9">
                  <c:v>44776.094444444447</c:v>
                </c:pt>
                <c:pt idx="10">
                  <c:v>44776.104861111111</c:v>
                </c:pt>
                <c:pt idx="11">
                  <c:v>44776.115277777775</c:v>
                </c:pt>
                <c:pt idx="12">
                  <c:v>44776.125694444447</c:v>
                </c:pt>
                <c:pt idx="13">
                  <c:v>44776.136111111111</c:v>
                </c:pt>
                <c:pt idx="14">
                  <c:v>44776.146527777775</c:v>
                </c:pt>
                <c:pt idx="15">
                  <c:v>44776.156944444447</c:v>
                </c:pt>
                <c:pt idx="16">
                  <c:v>44776.167361111111</c:v>
                </c:pt>
                <c:pt idx="17">
                  <c:v>44776.177777777775</c:v>
                </c:pt>
                <c:pt idx="18">
                  <c:v>44776.188194444447</c:v>
                </c:pt>
                <c:pt idx="19">
                  <c:v>44776.198611111111</c:v>
                </c:pt>
                <c:pt idx="20">
                  <c:v>44776.209027777775</c:v>
                </c:pt>
                <c:pt idx="21">
                  <c:v>44776.219444444447</c:v>
                </c:pt>
                <c:pt idx="22">
                  <c:v>44776.229861111111</c:v>
                </c:pt>
                <c:pt idx="23">
                  <c:v>44776.240277777775</c:v>
                </c:pt>
                <c:pt idx="24">
                  <c:v>44776.250694444447</c:v>
                </c:pt>
                <c:pt idx="25">
                  <c:v>44776.261111111111</c:v>
                </c:pt>
                <c:pt idx="26">
                  <c:v>44776.271527777775</c:v>
                </c:pt>
                <c:pt idx="27">
                  <c:v>44776.281944444447</c:v>
                </c:pt>
                <c:pt idx="28">
                  <c:v>44776.292361111111</c:v>
                </c:pt>
                <c:pt idx="29">
                  <c:v>44776.302777777775</c:v>
                </c:pt>
                <c:pt idx="30">
                  <c:v>44776.313194444447</c:v>
                </c:pt>
                <c:pt idx="31">
                  <c:v>44776.323611111111</c:v>
                </c:pt>
                <c:pt idx="32">
                  <c:v>44776.334027777775</c:v>
                </c:pt>
                <c:pt idx="33">
                  <c:v>44776.344444444447</c:v>
                </c:pt>
                <c:pt idx="34">
                  <c:v>44776.354861111111</c:v>
                </c:pt>
                <c:pt idx="35">
                  <c:v>44776.365277777775</c:v>
                </c:pt>
                <c:pt idx="36">
                  <c:v>44776.375694444447</c:v>
                </c:pt>
                <c:pt idx="37">
                  <c:v>44776.386111111111</c:v>
                </c:pt>
                <c:pt idx="38">
                  <c:v>44776.396527777775</c:v>
                </c:pt>
                <c:pt idx="39">
                  <c:v>44776.406944444447</c:v>
                </c:pt>
                <c:pt idx="40">
                  <c:v>44776.417361111111</c:v>
                </c:pt>
                <c:pt idx="41">
                  <c:v>44776.427777777775</c:v>
                </c:pt>
                <c:pt idx="42">
                  <c:v>44776.438194444447</c:v>
                </c:pt>
                <c:pt idx="43">
                  <c:v>44776.448611111111</c:v>
                </c:pt>
                <c:pt idx="44">
                  <c:v>44776.459027777775</c:v>
                </c:pt>
                <c:pt idx="45">
                  <c:v>44776.469444444447</c:v>
                </c:pt>
                <c:pt idx="46">
                  <c:v>44776.479861111111</c:v>
                </c:pt>
                <c:pt idx="47">
                  <c:v>44776.490277777775</c:v>
                </c:pt>
                <c:pt idx="48">
                  <c:v>44776.500694444447</c:v>
                </c:pt>
                <c:pt idx="49">
                  <c:v>44776.511111111111</c:v>
                </c:pt>
                <c:pt idx="50">
                  <c:v>44776.521527777775</c:v>
                </c:pt>
                <c:pt idx="51">
                  <c:v>44776.531944444447</c:v>
                </c:pt>
                <c:pt idx="52">
                  <c:v>44776.542361111111</c:v>
                </c:pt>
                <c:pt idx="53">
                  <c:v>44776.552777777775</c:v>
                </c:pt>
                <c:pt idx="54">
                  <c:v>44776.563194444447</c:v>
                </c:pt>
                <c:pt idx="55">
                  <c:v>44776.573611111111</c:v>
                </c:pt>
                <c:pt idx="56">
                  <c:v>44776.584027777775</c:v>
                </c:pt>
                <c:pt idx="57">
                  <c:v>44776.594444444447</c:v>
                </c:pt>
                <c:pt idx="58">
                  <c:v>44776.604861111111</c:v>
                </c:pt>
                <c:pt idx="59">
                  <c:v>44776.615277777775</c:v>
                </c:pt>
                <c:pt idx="60">
                  <c:v>44776.625694444447</c:v>
                </c:pt>
                <c:pt idx="61">
                  <c:v>44776.636111111111</c:v>
                </c:pt>
                <c:pt idx="62">
                  <c:v>44776.646527777775</c:v>
                </c:pt>
                <c:pt idx="63">
                  <c:v>44776.656944444447</c:v>
                </c:pt>
                <c:pt idx="64">
                  <c:v>44776.667361111111</c:v>
                </c:pt>
                <c:pt idx="65">
                  <c:v>44776.677777777775</c:v>
                </c:pt>
                <c:pt idx="66">
                  <c:v>44776.688194444447</c:v>
                </c:pt>
                <c:pt idx="67">
                  <c:v>44776.698611111111</c:v>
                </c:pt>
                <c:pt idx="68">
                  <c:v>44776.709027777775</c:v>
                </c:pt>
                <c:pt idx="69">
                  <c:v>44776.719444444447</c:v>
                </c:pt>
                <c:pt idx="70">
                  <c:v>44776.729861111111</c:v>
                </c:pt>
                <c:pt idx="71">
                  <c:v>44776.740277777775</c:v>
                </c:pt>
                <c:pt idx="72">
                  <c:v>44776.750694444447</c:v>
                </c:pt>
                <c:pt idx="73">
                  <c:v>44776.761111111111</c:v>
                </c:pt>
                <c:pt idx="74">
                  <c:v>44776.771527777775</c:v>
                </c:pt>
                <c:pt idx="75">
                  <c:v>44776.781944444447</c:v>
                </c:pt>
                <c:pt idx="76">
                  <c:v>44776.792361111111</c:v>
                </c:pt>
                <c:pt idx="77">
                  <c:v>44776.802777777775</c:v>
                </c:pt>
                <c:pt idx="78">
                  <c:v>44776.813194444447</c:v>
                </c:pt>
                <c:pt idx="79">
                  <c:v>44776.823611111111</c:v>
                </c:pt>
                <c:pt idx="80">
                  <c:v>44776.834027777775</c:v>
                </c:pt>
                <c:pt idx="81">
                  <c:v>44776.844444444447</c:v>
                </c:pt>
                <c:pt idx="82">
                  <c:v>44776.854861111111</c:v>
                </c:pt>
                <c:pt idx="83">
                  <c:v>44776.865277777775</c:v>
                </c:pt>
                <c:pt idx="84">
                  <c:v>44776.875694444447</c:v>
                </c:pt>
                <c:pt idx="85">
                  <c:v>44776.917361111111</c:v>
                </c:pt>
                <c:pt idx="86">
                  <c:v>44776.948611111111</c:v>
                </c:pt>
                <c:pt idx="87">
                  <c:v>44776.959027777775</c:v>
                </c:pt>
                <c:pt idx="88">
                  <c:v>44776.969444444447</c:v>
                </c:pt>
                <c:pt idx="89">
                  <c:v>44776.979861111111</c:v>
                </c:pt>
                <c:pt idx="90">
                  <c:v>44776.990277777775</c:v>
                </c:pt>
                <c:pt idx="91">
                  <c:v>44777.000694444447</c:v>
                </c:pt>
              </c:numCache>
            </c:numRef>
          </c:xVal>
          <c:yVal>
            <c:numRef>
              <c:f>storm2_results!$G$31:$G$122</c:f>
              <c:numCache>
                <c:formatCode>0.00E+00</c:formatCode>
                <c:ptCount val="92"/>
                <c:pt idx="0">
                  <c:v>1.70062339960988E-4</c:v>
                </c:pt>
                <c:pt idx="1">
                  <c:v>1.7583898607588199E-4</c:v>
                </c:pt>
                <c:pt idx="2">
                  <c:v>1.8330785677815901E-4</c:v>
                </c:pt>
                <c:pt idx="3">
                  <c:v>1.9344501917005201E-4</c:v>
                </c:pt>
                <c:pt idx="4">
                  <c:v>1.8800538642287001E-4</c:v>
                </c:pt>
                <c:pt idx="5">
                  <c:v>1.71590900715467E-4</c:v>
                </c:pt>
                <c:pt idx="6">
                  <c:v>1.7191525278841799E-4</c:v>
                </c:pt>
                <c:pt idx="7">
                  <c:v>1.8299081336553701E-4</c:v>
                </c:pt>
                <c:pt idx="8">
                  <c:v>1.8761948713301999E-4</c:v>
                </c:pt>
                <c:pt idx="9">
                  <c:v>1.8929700297076499E-4</c:v>
                </c:pt>
                <c:pt idx="10">
                  <c:v>1.8136137101033099E-4</c:v>
                </c:pt>
                <c:pt idx="11">
                  <c:v>1.79002484941882E-4</c:v>
                </c:pt>
                <c:pt idx="12">
                  <c:v>1.77228249738394E-4</c:v>
                </c:pt>
                <c:pt idx="13">
                  <c:v>1.7384337259617E-4</c:v>
                </c:pt>
                <c:pt idx="14">
                  <c:v>1.64308674107174E-4</c:v>
                </c:pt>
                <c:pt idx="15">
                  <c:v>1.6131746655721399E-4</c:v>
                </c:pt>
                <c:pt idx="16">
                  <c:v>1.6205185453555199E-4</c:v>
                </c:pt>
                <c:pt idx="17">
                  <c:v>1.65344020873154E-4</c:v>
                </c:pt>
                <c:pt idx="18">
                  <c:v>1.6409485197795701E-4</c:v>
                </c:pt>
                <c:pt idx="19">
                  <c:v>1.59466710544853E-4</c:v>
                </c:pt>
                <c:pt idx="20">
                  <c:v>1.6754722467562499E-4</c:v>
                </c:pt>
                <c:pt idx="21">
                  <c:v>1.63249905152129E-4</c:v>
                </c:pt>
                <c:pt idx="22">
                  <c:v>1.71504284533863E-4</c:v>
                </c:pt>
                <c:pt idx="23">
                  <c:v>1.6644589135419999E-4</c:v>
                </c:pt>
                <c:pt idx="24">
                  <c:v>1.6007663079445101E-4</c:v>
                </c:pt>
                <c:pt idx="25">
                  <c:v>1.69745080765751E-4</c:v>
                </c:pt>
                <c:pt idx="26">
                  <c:v>1.6851013345708799E-4</c:v>
                </c:pt>
                <c:pt idx="27">
                  <c:v>1.63765001779084E-4</c:v>
                </c:pt>
                <c:pt idx="28">
                  <c:v>1.61035176283681E-4</c:v>
                </c:pt>
                <c:pt idx="29">
                  <c:v>1.6877655906509401E-4</c:v>
                </c:pt>
                <c:pt idx="30">
                  <c:v>1.5730326560979701E-4</c:v>
                </c:pt>
                <c:pt idx="31">
                  <c:v>1.63356347086697E-4</c:v>
                </c:pt>
                <c:pt idx="32">
                  <c:v>1.7183821549655699E-4</c:v>
                </c:pt>
                <c:pt idx="33">
                  <c:v>1.6970993596538401E-4</c:v>
                </c:pt>
                <c:pt idx="34">
                  <c:v>1.59395488854768E-4</c:v>
                </c:pt>
                <c:pt idx="35">
                  <c:v>1.6425633599453099E-4</c:v>
                </c:pt>
                <c:pt idx="36">
                  <c:v>1.6751278423833801E-4</c:v>
                </c:pt>
                <c:pt idx="37">
                  <c:v>1.6830787465317901E-4</c:v>
                </c:pt>
                <c:pt idx="38">
                  <c:v>1.8719907377220599E-4</c:v>
                </c:pt>
                <c:pt idx="39">
                  <c:v>1.7405261594237599E-4</c:v>
                </c:pt>
                <c:pt idx="40">
                  <c:v>1.7668497118228401E-4</c:v>
                </c:pt>
                <c:pt idx="41">
                  <c:v>1.6605783509657999E-4</c:v>
                </c:pt>
                <c:pt idx="42">
                  <c:v>1.64192194658068E-4</c:v>
                </c:pt>
                <c:pt idx="43">
                  <c:v>1.65025777885131E-4</c:v>
                </c:pt>
                <c:pt idx="44">
                  <c:v>1.6309969104646299E-4</c:v>
                </c:pt>
                <c:pt idx="45">
                  <c:v>1.64222259062416E-4</c:v>
                </c:pt>
                <c:pt idx="46">
                  <c:v>1.7320763124139499E-4</c:v>
                </c:pt>
                <c:pt idx="47">
                  <c:v>1.59937543990484E-4</c:v>
                </c:pt>
                <c:pt idx="48">
                  <c:v>1.6255821794024499E-4</c:v>
                </c:pt>
                <c:pt idx="49">
                  <c:v>1.6247929578584299E-4</c:v>
                </c:pt>
                <c:pt idx="50">
                  <c:v>1.65694866128273E-4</c:v>
                </c:pt>
                <c:pt idx="51">
                  <c:v>1.6458761029830899E-4</c:v>
                </c:pt>
                <c:pt idx="52">
                  <c:v>1.6407524589859699E-4</c:v>
                </c:pt>
                <c:pt idx="53">
                  <c:v>1.6334795484474E-4</c:v>
                </c:pt>
                <c:pt idx="54">
                  <c:v>1.6037695953400699E-4</c:v>
                </c:pt>
                <c:pt idx="55">
                  <c:v>1.60409274335205E-4</c:v>
                </c:pt>
                <c:pt idx="56">
                  <c:v>1.5994132000998599E-4</c:v>
                </c:pt>
                <c:pt idx="57">
                  <c:v>1.7456684655300399E-4</c:v>
                </c:pt>
                <c:pt idx="58">
                  <c:v>1.8832020545813801E-4</c:v>
                </c:pt>
                <c:pt idx="59">
                  <c:v>3.8077665156689499E-4</c:v>
                </c:pt>
                <c:pt idx="60">
                  <c:v>8.8087831608212801E-4</c:v>
                </c:pt>
                <c:pt idx="61">
                  <c:v>3.9228168180239798E-4</c:v>
                </c:pt>
                <c:pt idx="62">
                  <c:v>3.3643890566206698E-4</c:v>
                </c:pt>
                <c:pt idx="63">
                  <c:v>2.9319550661007198E-4</c:v>
                </c:pt>
                <c:pt idx="64">
                  <c:v>3.0768785804757902E-4</c:v>
                </c:pt>
                <c:pt idx="65">
                  <c:v>3.2407362791553697E-4</c:v>
                </c:pt>
                <c:pt idx="66">
                  <c:v>3.1530668735320902E-4</c:v>
                </c:pt>
                <c:pt idx="67">
                  <c:v>3.0572700686732701E-4</c:v>
                </c:pt>
                <c:pt idx="68">
                  <c:v>3.1539242225761701E-4</c:v>
                </c:pt>
                <c:pt idx="69">
                  <c:v>3.0248470366307702E-4</c:v>
                </c:pt>
                <c:pt idx="70">
                  <c:v>2.7254105777122802E-4</c:v>
                </c:pt>
                <c:pt idx="71">
                  <c:v>2.6485055590343099E-4</c:v>
                </c:pt>
                <c:pt idx="72">
                  <c:v>2.51741052015736E-4</c:v>
                </c:pt>
                <c:pt idx="73">
                  <c:v>2.25409119555885E-4</c:v>
                </c:pt>
                <c:pt idx="74">
                  <c:v>2.2077666459711001E-4</c:v>
                </c:pt>
                <c:pt idx="75">
                  <c:v>2.2366649962655101E-4</c:v>
                </c:pt>
                <c:pt idx="76">
                  <c:v>2.4237809215156E-4</c:v>
                </c:pt>
                <c:pt idx="77">
                  <c:v>2.3736696356324699E-4</c:v>
                </c:pt>
                <c:pt idx="78">
                  <c:v>2.37015381704269E-4</c:v>
                </c:pt>
                <c:pt idx="79">
                  <c:v>2.5957736398131702E-4</c:v>
                </c:pt>
                <c:pt idx="80">
                  <c:v>2.8774306340685298E-4</c:v>
                </c:pt>
                <c:pt idx="81">
                  <c:v>3.1019244856840501E-4</c:v>
                </c:pt>
                <c:pt idx="82">
                  <c:v>3.1487155294821601E-4</c:v>
                </c:pt>
                <c:pt idx="83">
                  <c:v>3.36531654275495E-4</c:v>
                </c:pt>
                <c:pt idx="84">
                  <c:v>3.2005202583826E-4</c:v>
                </c:pt>
                <c:pt idx="85">
                  <c:v>3.8515260918043899E-4</c:v>
                </c:pt>
                <c:pt idx="86">
                  <c:v>3.6928638421554602E-4</c:v>
                </c:pt>
                <c:pt idx="87">
                  <c:v>3.9312695915993398E-4</c:v>
                </c:pt>
                <c:pt idx="88">
                  <c:v>4.0135391551563402E-4</c:v>
                </c:pt>
                <c:pt idx="89">
                  <c:v>3.7703030110272499E-4</c:v>
                </c:pt>
                <c:pt idx="90">
                  <c:v>4.0582778115637802E-4</c:v>
                </c:pt>
                <c:pt idx="91">
                  <c:v>3.8658602478890299E-4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5-43AE-B919-95E63F4C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74511"/>
        <c:axId val="382721663"/>
      </c:scatterChart>
      <c:valAx>
        <c:axId val="54137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21663"/>
        <c:crosses val="autoZero"/>
        <c:crossBetween val="midCat"/>
      </c:valAx>
      <c:valAx>
        <c:axId val="3827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7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Amp</a:t>
            </a:r>
            <a:r>
              <a:rPr lang="en-US" baseline="0"/>
              <a:t> Over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storm2_results!$E$31:$E$122</c:f>
              <c:numCache>
                <c:formatCode>m/d/yyyy\ h:mm</c:formatCode>
                <c:ptCount val="92"/>
                <c:pt idx="0">
                  <c:v>44776.000694444447</c:v>
                </c:pt>
                <c:pt idx="1">
                  <c:v>44776.011111111111</c:v>
                </c:pt>
                <c:pt idx="2">
                  <c:v>44776.021527777775</c:v>
                </c:pt>
                <c:pt idx="3">
                  <c:v>44776.031944444447</c:v>
                </c:pt>
                <c:pt idx="4">
                  <c:v>44776.042361111111</c:v>
                </c:pt>
                <c:pt idx="5">
                  <c:v>44776.052777777775</c:v>
                </c:pt>
                <c:pt idx="6">
                  <c:v>44776.063194444447</c:v>
                </c:pt>
                <c:pt idx="7">
                  <c:v>44776.073611111111</c:v>
                </c:pt>
                <c:pt idx="8">
                  <c:v>44776.084027777775</c:v>
                </c:pt>
                <c:pt idx="9">
                  <c:v>44776.094444444447</c:v>
                </c:pt>
                <c:pt idx="10">
                  <c:v>44776.104861111111</c:v>
                </c:pt>
                <c:pt idx="11">
                  <c:v>44776.115277777775</c:v>
                </c:pt>
                <c:pt idx="12">
                  <c:v>44776.125694444447</c:v>
                </c:pt>
                <c:pt idx="13">
                  <c:v>44776.136111111111</c:v>
                </c:pt>
                <c:pt idx="14">
                  <c:v>44776.146527777775</c:v>
                </c:pt>
                <c:pt idx="15">
                  <c:v>44776.156944444447</c:v>
                </c:pt>
                <c:pt idx="16">
                  <c:v>44776.167361111111</c:v>
                </c:pt>
                <c:pt idx="17">
                  <c:v>44776.177777777775</c:v>
                </c:pt>
                <c:pt idx="18">
                  <c:v>44776.188194444447</c:v>
                </c:pt>
                <c:pt idx="19">
                  <c:v>44776.198611111111</c:v>
                </c:pt>
                <c:pt idx="20">
                  <c:v>44776.209027777775</c:v>
                </c:pt>
                <c:pt idx="21">
                  <c:v>44776.219444444447</c:v>
                </c:pt>
                <c:pt idx="22">
                  <c:v>44776.229861111111</c:v>
                </c:pt>
                <c:pt idx="23">
                  <c:v>44776.240277777775</c:v>
                </c:pt>
                <c:pt idx="24">
                  <c:v>44776.250694444447</c:v>
                </c:pt>
                <c:pt idx="25">
                  <c:v>44776.261111111111</c:v>
                </c:pt>
                <c:pt idx="26">
                  <c:v>44776.271527777775</c:v>
                </c:pt>
                <c:pt idx="27">
                  <c:v>44776.281944444447</c:v>
                </c:pt>
                <c:pt idx="28">
                  <c:v>44776.292361111111</c:v>
                </c:pt>
                <c:pt idx="29">
                  <c:v>44776.302777777775</c:v>
                </c:pt>
                <c:pt idx="30">
                  <c:v>44776.313194444447</c:v>
                </c:pt>
                <c:pt idx="31">
                  <c:v>44776.323611111111</c:v>
                </c:pt>
                <c:pt idx="32">
                  <c:v>44776.334027777775</c:v>
                </c:pt>
                <c:pt idx="33">
                  <c:v>44776.344444444447</c:v>
                </c:pt>
                <c:pt idx="34">
                  <c:v>44776.354861111111</c:v>
                </c:pt>
                <c:pt idx="35">
                  <c:v>44776.365277777775</c:v>
                </c:pt>
                <c:pt idx="36">
                  <c:v>44776.375694444447</c:v>
                </c:pt>
                <c:pt idx="37">
                  <c:v>44776.386111111111</c:v>
                </c:pt>
                <c:pt idx="38">
                  <c:v>44776.396527777775</c:v>
                </c:pt>
                <c:pt idx="39">
                  <c:v>44776.406944444447</c:v>
                </c:pt>
                <c:pt idx="40">
                  <c:v>44776.417361111111</c:v>
                </c:pt>
                <c:pt idx="41">
                  <c:v>44776.427777777775</c:v>
                </c:pt>
                <c:pt idx="42">
                  <c:v>44776.438194444447</c:v>
                </c:pt>
                <c:pt idx="43">
                  <c:v>44776.448611111111</c:v>
                </c:pt>
                <c:pt idx="44">
                  <c:v>44776.459027777775</c:v>
                </c:pt>
                <c:pt idx="45">
                  <c:v>44776.469444444447</c:v>
                </c:pt>
                <c:pt idx="46">
                  <c:v>44776.479861111111</c:v>
                </c:pt>
                <c:pt idx="47">
                  <c:v>44776.490277777775</c:v>
                </c:pt>
                <c:pt idx="48">
                  <c:v>44776.500694444447</c:v>
                </c:pt>
                <c:pt idx="49">
                  <c:v>44776.511111111111</c:v>
                </c:pt>
                <c:pt idx="50">
                  <c:v>44776.521527777775</c:v>
                </c:pt>
                <c:pt idx="51">
                  <c:v>44776.531944444447</c:v>
                </c:pt>
                <c:pt idx="52">
                  <c:v>44776.542361111111</c:v>
                </c:pt>
                <c:pt idx="53">
                  <c:v>44776.552777777775</c:v>
                </c:pt>
                <c:pt idx="54">
                  <c:v>44776.563194444447</c:v>
                </c:pt>
                <c:pt idx="55">
                  <c:v>44776.573611111111</c:v>
                </c:pt>
                <c:pt idx="56">
                  <c:v>44776.584027777775</c:v>
                </c:pt>
                <c:pt idx="57">
                  <c:v>44776.594444444447</c:v>
                </c:pt>
                <c:pt idx="58">
                  <c:v>44776.604861111111</c:v>
                </c:pt>
                <c:pt idx="59">
                  <c:v>44776.615277777775</c:v>
                </c:pt>
                <c:pt idx="60">
                  <c:v>44776.625694444447</c:v>
                </c:pt>
                <c:pt idx="61">
                  <c:v>44776.636111111111</c:v>
                </c:pt>
                <c:pt idx="62">
                  <c:v>44776.646527777775</c:v>
                </c:pt>
                <c:pt idx="63">
                  <c:v>44776.656944444447</c:v>
                </c:pt>
                <c:pt idx="64">
                  <c:v>44776.667361111111</c:v>
                </c:pt>
                <c:pt idx="65">
                  <c:v>44776.677777777775</c:v>
                </c:pt>
                <c:pt idx="66">
                  <c:v>44776.688194444447</c:v>
                </c:pt>
                <c:pt idx="67">
                  <c:v>44776.698611111111</c:v>
                </c:pt>
                <c:pt idx="68">
                  <c:v>44776.709027777775</c:v>
                </c:pt>
                <c:pt idx="69">
                  <c:v>44776.719444444447</c:v>
                </c:pt>
                <c:pt idx="70">
                  <c:v>44776.729861111111</c:v>
                </c:pt>
                <c:pt idx="71">
                  <c:v>44776.740277777775</c:v>
                </c:pt>
                <c:pt idx="72">
                  <c:v>44776.750694444447</c:v>
                </c:pt>
                <c:pt idx="73">
                  <c:v>44776.761111111111</c:v>
                </c:pt>
                <c:pt idx="74">
                  <c:v>44776.771527777775</c:v>
                </c:pt>
                <c:pt idx="75">
                  <c:v>44776.781944444447</c:v>
                </c:pt>
                <c:pt idx="76">
                  <c:v>44776.792361111111</c:v>
                </c:pt>
                <c:pt idx="77">
                  <c:v>44776.802777777775</c:v>
                </c:pt>
                <c:pt idx="78">
                  <c:v>44776.813194444447</c:v>
                </c:pt>
                <c:pt idx="79">
                  <c:v>44776.823611111111</c:v>
                </c:pt>
                <c:pt idx="80">
                  <c:v>44776.834027777775</c:v>
                </c:pt>
                <c:pt idx="81">
                  <c:v>44776.844444444447</c:v>
                </c:pt>
                <c:pt idx="82">
                  <c:v>44776.854861111111</c:v>
                </c:pt>
                <c:pt idx="83">
                  <c:v>44776.865277777775</c:v>
                </c:pt>
                <c:pt idx="84">
                  <c:v>44776.875694444447</c:v>
                </c:pt>
                <c:pt idx="85">
                  <c:v>44776.917361111111</c:v>
                </c:pt>
                <c:pt idx="86">
                  <c:v>44776.948611111111</c:v>
                </c:pt>
                <c:pt idx="87">
                  <c:v>44776.959027777775</c:v>
                </c:pt>
                <c:pt idx="88">
                  <c:v>44776.969444444447</c:v>
                </c:pt>
                <c:pt idx="89">
                  <c:v>44776.979861111111</c:v>
                </c:pt>
                <c:pt idx="90">
                  <c:v>44776.990277777775</c:v>
                </c:pt>
                <c:pt idx="91">
                  <c:v>44777.000694444447</c:v>
                </c:pt>
              </c:numCache>
            </c:numRef>
          </c:xVal>
          <c:yVal>
            <c:numRef>
              <c:f>storm2_results!$H$31:$H$122</c:f>
              <c:numCache>
                <c:formatCode>0.00E+00</c:formatCode>
                <c:ptCount val="92"/>
                <c:pt idx="0">
                  <c:v>1.7005071828014E-4</c:v>
                </c:pt>
                <c:pt idx="1">
                  <c:v>1.74583983162801E-4</c:v>
                </c:pt>
                <c:pt idx="2">
                  <c:v>1.7295387018766199E-4</c:v>
                </c:pt>
                <c:pt idx="3">
                  <c:v>1.9403404472660501E-4</c:v>
                </c:pt>
                <c:pt idx="4">
                  <c:v>1.86659049095527E-4</c:v>
                </c:pt>
                <c:pt idx="5">
                  <c:v>1.6622004025181199E-4</c:v>
                </c:pt>
                <c:pt idx="6">
                  <c:v>1.6736063105993599E-4</c:v>
                </c:pt>
                <c:pt idx="7">
                  <c:v>1.76966388531013E-4</c:v>
                </c:pt>
                <c:pt idx="8">
                  <c:v>1.8806912325762301E-4</c:v>
                </c:pt>
                <c:pt idx="9">
                  <c:v>1.9103089970490001E-4</c:v>
                </c:pt>
                <c:pt idx="10">
                  <c:v>1.8051554919118999E-4</c:v>
                </c:pt>
                <c:pt idx="11">
                  <c:v>1.7697721761564399E-4</c:v>
                </c:pt>
                <c:pt idx="12">
                  <c:v>1.7642318902898001E-4</c:v>
                </c:pt>
                <c:pt idx="13">
                  <c:v>1.6673475235878899E-4</c:v>
                </c:pt>
                <c:pt idx="14">
                  <c:v>1.5882314080660099E-4</c:v>
                </c:pt>
                <c:pt idx="15">
                  <c:v>1.59637582059618E-4</c:v>
                </c:pt>
                <c:pt idx="16">
                  <c:v>1.56302056099828E-4</c:v>
                </c:pt>
                <c:pt idx="17">
                  <c:v>1.62120971712184E-4</c:v>
                </c:pt>
                <c:pt idx="18">
                  <c:v>1.6208637642761901E-4</c:v>
                </c:pt>
                <c:pt idx="19">
                  <c:v>1.5771229209615701E-4</c:v>
                </c:pt>
                <c:pt idx="20">
                  <c:v>1.6065837409438201E-4</c:v>
                </c:pt>
                <c:pt idx="21">
                  <c:v>1.5778175611691101E-4</c:v>
                </c:pt>
                <c:pt idx="22">
                  <c:v>1.6666647386151E-4</c:v>
                </c:pt>
                <c:pt idx="23">
                  <c:v>1.65160824269223E-4</c:v>
                </c:pt>
                <c:pt idx="24">
                  <c:v>1.56403558447437E-4</c:v>
                </c:pt>
                <c:pt idx="25">
                  <c:v>1.6302129566534801E-4</c:v>
                </c:pt>
                <c:pt idx="26">
                  <c:v>1.642346114991E-4</c:v>
                </c:pt>
                <c:pt idx="27">
                  <c:v>1.59489888462307E-4</c:v>
                </c:pt>
                <c:pt idx="28">
                  <c:v>1.5826725333377501E-4</c:v>
                </c:pt>
                <c:pt idx="29">
                  <c:v>1.66950652632507E-4</c:v>
                </c:pt>
                <c:pt idx="30">
                  <c:v>1.5511585202862999E-4</c:v>
                </c:pt>
                <c:pt idx="31">
                  <c:v>1.59531031727406E-4</c:v>
                </c:pt>
                <c:pt idx="32">
                  <c:v>1.6438079519474501E-4</c:v>
                </c:pt>
                <c:pt idx="33">
                  <c:v>1.6553710681507501E-4</c:v>
                </c:pt>
                <c:pt idx="34">
                  <c:v>1.5415598479604501E-4</c:v>
                </c:pt>
                <c:pt idx="35">
                  <c:v>1.6272200214249299E-4</c:v>
                </c:pt>
                <c:pt idx="36">
                  <c:v>1.7005408151372399E-4</c:v>
                </c:pt>
                <c:pt idx="37">
                  <c:v>1.6485013652788901E-4</c:v>
                </c:pt>
                <c:pt idx="38">
                  <c:v>1.7938371331116599E-4</c:v>
                </c:pt>
                <c:pt idx="39">
                  <c:v>1.6887668093778401E-4</c:v>
                </c:pt>
                <c:pt idx="40">
                  <c:v>1.73401591538682E-4</c:v>
                </c:pt>
                <c:pt idx="41">
                  <c:v>1.6175428468254201E-4</c:v>
                </c:pt>
                <c:pt idx="42">
                  <c:v>1.5799684465749199E-4</c:v>
                </c:pt>
                <c:pt idx="43">
                  <c:v>1.58807614277452E-4</c:v>
                </c:pt>
                <c:pt idx="44">
                  <c:v>1.6432587477735301E-4</c:v>
                </c:pt>
                <c:pt idx="45">
                  <c:v>1.58136946887861E-4</c:v>
                </c:pt>
                <c:pt idx="46">
                  <c:v>1.679642886208E-4</c:v>
                </c:pt>
                <c:pt idx="47">
                  <c:v>1.55256677423906E-4</c:v>
                </c:pt>
                <c:pt idx="48">
                  <c:v>1.6273103182558199E-4</c:v>
                </c:pt>
                <c:pt idx="49">
                  <c:v>1.5625136023493701E-4</c:v>
                </c:pt>
                <c:pt idx="50">
                  <c:v>1.6574914500079E-4</c:v>
                </c:pt>
                <c:pt idx="51">
                  <c:v>1.63705854840492E-4</c:v>
                </c:pt>
                <c:pt idx="52">
                  <c:v>1.6276924211602E-4</c:v>
                </c:pt>
                <c:pt idx="53">
                  <c:v>1.6004470117515299E-4</c:v>
                </c:pt>
                <c:pt idx="54">
                  <c:v>1.5382958352819399E-4</c:v>
                </c:pt>
                <c:pt idx="55">
                  <c:v>1.5581909030693E-4</c:v>
                </c:pt>
                <c:pt idx="56">
                  <c:v>1.5389423567499101E-4</c:v>
                </c:pt>
                <c:pt idx="57">
                  <c:v>1.68946512708629E-4</c:v>
                </c:pt>
                <c:pt idx="58">
                  <c:v>1.83058492094795E-4</c:v>
                </c:pt>
                <c:pt idx="59">
                  <c:v>3.7729218677786102E-4</c:v>
                </c:pt>
                <c:pt idx="60">
                  <c:v>8.9062456113893503E-4</c:v>
                </c:pt>
                <c:pt idx="61">
                  <c:v>3.8384465252184601E-4</c:v>
                </c:pt>
                <c:pt idx="62">
                  <c:v>3.3144201111623298E-4</c:v>
                </c:pt>
                <c:pt idx="63">
                  <c:v>2.8729516001298698E-4</c:v>
                </c:pt>
                <c:pt idx="64">
                  <c:v>3.0185789578166401E-4</c:v>
                </c:pt>
                <c:pt idx="65">
                  <c:v>3.18010436267776E-4</c:v>
                </c:pt>
                <c:pt idx="66">
                  <c:v>3.1231083441270798E-4</c:v>
                </c:pt>
                <c:pt idx="67">
                  <c:v>3.01378710812437E-4</c:v>
                </c:pt>
                <c:pt idx="68">
                  <c:v>3.0643267581179502E-4</c:v>
                </c:pt>
                <c:pt idx="69">
                  <c:v>2.95943745511535E-4</c:v>
                </c:pt>
                <c:pt idx="70">
                  <c:v>2.64069304664385E-4</c:v>
                </c:pt>
                <c:pt idx="71">
                  <c:v>2.6578820550687501E-4</c:v>
                </c:pt>
                <c:pt idx="72">
                  <c:v>2.5317140360885099E-4</c:v>
                </c:pt>
                <c:pt idx="73">
                  <c:v>2.2241331172500499E-4</c:v>
                </c:pt>
                <c:pt idx="74">
                  <c:v>2.1253263277091599E-4</c:v>
                </c:pt>
                <c:pt idx="75">
                  <c:v>2.1998632737694999E-4</c:v>
                </c:pt>
                <c:pt idx="76">
                  <c:v>2.39753380164643E-4</c:v>
                </c:pt>
                <c:pt idx="77">
                  <c:v>2.3471185888023299E-4</c:v>
                </c:pt>
                <c:pt idx="78">
                  <c:v>2.3694536990727299E-4</c:v>
                </c:pt>
                <c:pt idx="79">
                  <c:v>2.5414777196642099E-4</c:v>
                </c:pt>
                <c:pt idx="80">
                  <c:v>2.7814579165806602E-4</c:v>
                </c:pt>
                <c:pt idx="81">
                  <c:v>3.0122958347850501E-4</c:v>
                </c:pt>
                <c:pt idx="82">
                  <c:v>3.12057591348544E-4</c:v>
                </c:pt>
                <c:pt idx="83">
                  <c:v>3.3287928475958598E-4</c:v>
                </c:pt>
                <c:pt idx="84">
                  <c:v>3.2811273892003598E-4</c:v>
                </c:pt>
                <c:pt idx="85">
                  <c:v>3.65462685407995E-4</c:v>
                </c:pt>
                <c:pt idx="86">
                  <c:v>3.5747006437166097E-4</c:v>
                </c:pt>
                <c:pt idx="87">
                  <c:v>3.8830118165798501E-4</c:v>
                </c:pt>
                <c:pt idx="88">
                  <c:v>3.9844256268001401E-4</c:v>
                </c:pt>
                <c:pt idx="89">
                  <c:v>3.7947744138038599E-4</c:v>
                </c:pt>
                <c:pt idx="90">
                  <c:v>3.8435055584453603E-4</c:v>
                </c:pt>
                <c:pt idx="91">
                  <c:v>3.74222987228501E-4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25-45C8-8030-10BE2A3F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74511"/>
        <c:axId val="382721663"/>
      </c:scatterChart>
      <c:valAx>
        <c:axId val="54137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21663"/>
        <c:crosses val="autoZero"/>
        <c:crossBetween val="midCat"/>
      </c:valAx>
      <c:valAx>
        <c:axId val="3827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7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323851</xdr:colOff>
      <xdr:row>29</xdr:row>
      <xdr:rowOff>66675</xdr:rowOff>
    </xdr:from>
    <xdr:to>
      <xdr:col>18</xdr:col>
      <xdr:colOff>66675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66E3D-9853-4B49-A6A6-21A8CEA7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42</xdr:row>
      <xdr:rowOff>9525</xdr:rowOff>
    </xdr:from>
    <xdr:to>
      <xdr:col>18</xdr:col>
      <xdr:colOff>95249</xdr:colOff>
      <xdr:row>54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D7861-AC34-4E1C-8D9D-5EE6F3181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314324</xdr:colOff>
      <xdr:row>54</xdr:row>
      <xdr:rowOff>57150</xdr:rowOff>
    </xdr:from>
    <xdr:to>
      <xdr:col>18</xdr:col>
      <xdr:colOff>114299</xdr:colOff>
      <xdr:row>66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44741-6BD0-4705-BBD7-69B1D1E3B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4130-64D5-42FE-8592-ED0ECA68F7E8}">
  <dimension ref="A1:CO122"/>
  <sheetViews>
    <sheetView tabSelected="1" topLeftCell="A25" zoomScaleNormal="100" workbookViewId="0">
      <selection activeCell="E30" sqref="E30:H30"/>
    </sheetView>
  </sheetViews>
  <sheetFormatPr defaultRowHeight="14.25"/>
  <cols>
    <col min="1" max="1" width="15.25" customWidth="1"/>
    <col min="3" max="3" width="10.875" bestFit="1" customWidth="1"/>
  </cols>
  <sheetData>
    <row r="1" spans="1:93">
      <c r="B1" s="1">
        <v>44776.000694444447</v>
      </c>
      <c r="C1" s="1">
        <v>44776.011111111111</v>
      </c>
      <c r="D1" s="1">
        <v>44776.021527777775</v>
      </c>
      <c r="E1" s="1">
        <v>44776.031944444447</v>
      </c>
      <c r="F1" s="1">
        <v>44776.042361111111</v>
      </c>
      <c r="G1" s="1">
        <v>44776.052777777775</v>
      </c>
      <c r="H1" s="1">
        <v>44776.063194444447</v>
      </c>
      <c r="I1" s="1">
        <v>44776.073611111111</v>
      </c>
      <c r="J1" s="1">
        <v>44776.084027777775</v>
      </c>
      <c r="K1" s="1">
        <v>44776.094444444447</v>
      </c>
      <c r="L1" s="1">
        <v>44776.104861111111</v>
      </c>
      <c r="M1" s="1">
        <v>44776.115277777775</v>
      </c>
      <c r="N1" s="1">
        <v>44776.125694444447</v>
      </c>
      <c r="O1" s="1">
        <v>44776.136111111111</v>
      </c>
      <c r="P1" s="1">
        <v>44776.146527777775</v>
      </c>
      <c r="Q1" s="1">
        <v>44776.156944444447</v>
      </c>
      <c r="R1" s="1">
        <v>44776.167361111111</v>
      </c>
      <c r="S1" s="1">
        <v>44776.177777777775</v>
      </c>
      <c r="T1" s="1">
        <v>44776.188194444447</v>
      </c>
      <c r="U1" s="1">
        <v>44776.198611111111</v>
      </c>
      <c r="V1" s="1">
        <v>44776.209027777775</v>
      </c>
      <c r="W1" s="1">
        <v>44776.219444444447</v>
      </c>
      <c r="X1" s="1">
        <v>44776.229861111111</v>
      </c>
      <c r="Y1" s="1">
        <v>44776.240277777775</v>
      </c>
      <c r="Z1" s="1">
        <v>44776.250694444447</v>
      </c>
      <c r="AA1" s="1">
        <v>44776.261111111111</v>
      </c>
      <c r="AB1" s="1">
        <v>44776.271527777775</v>
      </c>
      <c r="AC1" s="1">
        <v>44776.281944444447</v>
      </c>
      <c r="AD1" s="1">
        <v>44776.292361111111</v>
      </c>
      <c r="AE1" s="1">
        <v>44776.302777777775</v>
      </c>
      <c r="AF1" s="1">
        <v>44776.313194444447</v>
      </c>
      <c r="AG1" s="1">
        <v>44776.323611111111</v>
      </c>
      <c r="AH1" s="1">
        <v>44776.334027777775</v>
      </c>
      <c r="AI1" s="1">
        <v>44776.344444444447</v>
      </c>
      <c r="AJ1" s="1">
        <v>44776.354861111111</v>
      </c>
      <c r="AK1" s="1">
        <v>44776.365277777775</v>
      </c>
      <c r="AL1" s="1">
        <v>44776.375694444447</v>
      </c>
      <c r="AM1" s="1">
        <v>44776.386111111111</v>
      </c>
      <c r="AN1" s="1">
        <v>44776.396527777775</v>
      </c>
      <c r="AO1" s="1">
        <v>44776.406944444447</v>
      </c>
      <c r="AP1" s="1">
        <v>44776.417361111111</v>
      </c>
      <c r="AQ1" s="1">
        <v>44776.427777777775</v>
      </c>
      <c r="AR1" s="1">
        <v>44776.438194444447</v>
      </c>
      <c r="AS1" s="1">
        <v>44776.448611111111</v>
      </c>
      <c r="AT1" s="1">
        <v>44776.459027777775</v>
      </c>
      <c r="AU1" s="1">
        <v>44776.469444444447</v>
      </c>
      <c r="AV1" s="1">
        <v>44776.479861111111</v>
      </c>
      <c r="AW1" s="1">
        <v>44776.490277777775</v>
      </c>
      <c r="AX1" s="1">
        <v>44776.500694444447</v>
      </c>
      <c r="AY1" s="1">
        <v>44776.511111111111</v>
      </c>
      <c r="AZ1" s="1">
        <v>44776.521527777775</v>
      </c>
      <c r="BA1" s="1">
        <v>44776.531944444447</v>
      </c>
      <c r="BB1" s="1">
        <v>44776.542361111111</v>
      </c>
      <c r="BC1" s="1">
        <v>44776.552777777775</v>
      </c>
      <c r="BD1" s="1">
        <v>44776.563194444447</v>
      </c>
      <c r="BE1" s="1">
        <v>44776.573611111111</v>
      </c>
      <c r="BF1" s="1">
        <v>44776.584027777775</v>
      </c>
      <c r="BG1" s="1">
        <v>44776.594444444447</v>
      </c>
      <c r="BH1" s="1">
        <v>44776.604861111111</v>
      </c>
      <c r="BI1" s="1">
        <v>44776.615277777775</v>
      </c>
      <c r="BJ1" s="1">
        <v>44776.625694444447</v>
      </c>
      <c r="BK1" s="1">
        <v>44776.636111111111</v>
      </c>
      <c r="BL1" s="1">
        <v>44776.646527777775</v>
      </c>
      <c r="BM1" s="1">
        <v>44776.656944444447</v>
      </c>
      <c r="BN1" s="1">
        <v>44776.667361111111</v>
      </c>
      <c r="BO1" s="1">
        <v>44776.677777777775</v>
      </c>
      <c r="BP1" s="1">
        <v>44776.688194444447</v>
      </c>
      <c r="BQ1" s="1">
        <v>44776.698611111111</v>
      </c>
      <c r="BR1" s="1">
        <v>44776.709027777775</v>
      </c>
      <c r="BS1" s="1">
        <v>44776.719444444447</v>
      </c>
      <c r="BT1" s="1">
        <v>44776.729861111111</v>
      </c>
      <c r="BU1" s="1">
        <v>44776.740277777775</v>
      </c>
      <c r="BV1" s="1">
        <v>44776.750694444447</v>
      </c>
      <c r="BW1" s="1">
        <v>44776.761111111111</v>
      </c>
      <c r="BX1" s="1">
        <v>44776.771527777775</v>
      </c>
      <c r="BY1" s="1">
        <v>44776.781944444447</v>
      </c>
      <c r="BZ1" s="1">
        <v>44776.792361111111</v>
      </c>
      <c r="CA1" s="1">
        <v>44776.802777777775</v>
      </c>
      <c r="CB1" s="1">
        <v>44776.813194444447</v>
      </c>
      <c r="CC1" s="1">
        <v>44776.823611111111</v>
      </c>
      <c r="CD1" s="1">
        <v>44776.834027777775</v>
      </c>
      <c r="CE1" s="1">
        <v>44776.844444444447</v>
      </c>
      <c r="CF1" s="1">
        <v>44776.854861111111</v>
      </c>
      <c r="CG1" s="1">
        <v>44776.865277777775</v>
      </c>
      <c r="CH1" s="1">
        <v>44776.875694444447</v>
      </c>
      <c r="CI1" s="1">
        <v>44776.917361111111</v>
      </c>
      <c r="CJ1" s="1">
        <v>44776.948611111111</v>
      </c>
      <c r="CK1" s="1">
        <v>44776.959027777775</v>
      </c>
      <c r="CL1" s="1">
        <v>44776.969444444447</v>
      </c>
      <c r="CM1" s="1">
        <v>44776.979861111111</v>
      </c>
      <c r="CN1" s="1">
        <v>44776.990277777775</v>
      </c>
      <c r="CO1" s="1">
        <v>44777.000694444447</v>
      </c>
    </row>
    <row r="2" spans="1:93">
      <c r="A2" t="s">
        <v>0</v>
      </c>
      <c r="B2">
        <v>2.2237968969799401E-4</v>
      </c>
      <c r="C2">
        <v>2.7170910842342201E-4</v>
      </c>
      <c r="D2">
        <v>2.8018953015786701E-4</v>
      </c>
      <c r="E2">
        <v>2.5007022773050402E-4</v>
      </c>
      <c r="F2">
        <v>2.7470000054028798E-4</v>
      </c>
      <c r="G2">
        <v>2.3094225644974101E-4</v>
      </c>
      <c r="H2">
        <v>2.46913975560846E-4</v>
      </c>
      <c r="I2">
        <v>2.7292752600024597E-4</v>
      </c>
      <c r="J2">
        <v>2.5336839434241898E-4</v>
      </c>
      <c r="K2">
        <v>2.6499449556333798E-4</v>
      </c>
      <c r="L2">
        <v>2.72651497841438E-4</v>
      </c>
      <c r="M2">
        <v>2.5242064519098099E-4</v>
      </c>
      <c r="N2">
        <v>3.2982715944809902E-4</v>
      </c>
      <c r="O2">
        <v>2.49766172921007E-4</v>
      </c>
      <c r="P2">
        <v>2.5981743296554598E-4</v>
      </c>
      <c r="Q2">
        <v>2.3695121448760601E-4</v>
      </c>
      <c r="R2">
        <v>2.4041931900508701E-4</v>
      </c>
      <c r="S2">
        <v>2.6510683256299698E-4</v>
      </c>
      <c r="T2">
        <v>2.2423890685536899E-4</v>
      </c>
      <c r="U2">
        <v>2.4308736784394301E-4</v>
      </c>
      <c r="V2">
        <v>2.4573356784540502E-4</v>
      </c>
      <c r="W2">
        <v>2.6535771076962401E-4</v>
      </c>
      <c r="X2">
        <v>2.5072046438016698E-4</v>
      </c>
      <c r="Y2">
        <v>2.2957776770042701E-4</v>
      </c>
      <c r="Z2">
        <v>2.3077038808725801E-4</v>
      </c>
      <c r="AA2">
        <v>2.76391087830133E-4</v>
      </c>
      <c r="AB2">
        <v>2.38618201350686E-4</v>
      </c>
      <c r="AC2">
        <v>2.3195491780144499E-4</v>
      </c>
      <c r="AD2">
        <v>2.5062623454723E-4</v>
      </c>
      <c r="AE2">
        <v>2.5446082069050202E-4</v>
      </c>
      <c r="AF2">
        <v>2.33263402256541E-4</v>
      </c>
      <c r="AG2">
        <v>2.6415669303061497E-4</v>
      </c>
      <c r="AH2">
        <v>3.10661903098487E-4</v>
      </c>
      <c r="AI2">
        <v>2.6742576066742597E-4</v>
      </c>
      <c r="AJ2">
        <v>2.29803404643776E-4</v>
      </c>
      <c r="AK2">
        <v>2.3749682120859501E-4</v>
      </c>
      <c r="AL2">
        <v>2.3906479507253999E-4</v>
      </c>
      <c r="AM2">
        <v>3.01519637549672E-4</v>
      </c>
      <c r="AN2">
        <v>2.8118739667666403E-4</v>
      </c>
      <c r="AO2">
        <v>2.5232971400557301E-4</v>
      </c>
      <c r="AP2">
        <v>2.8025166937029999E-4</v>
      </c>
      <c r="AQ2">
        <v>2.3897009272798899E-4</v>
      </c>
      <c r="AR2">
        <v>2.4121115078454901E-4</v>
      </c>
      <c r="AS2">
        <v>2.8348223641020602E-4</v>
      </c>
      <c r="AT2">
        <v>2.19958338446672E-4</v>
      </c>
      <c r="AU2">
        <v>2.6290142781957302E-4</v>
      </c>
      <c r="AV2">
        <v>3.0056650239715903E-4</v>
      </c>
      <c r="AW2">
        <v>2.3033568562784001E-4</v>
      </c>
      <c r="AX2">
        <v>2.2013423040169599E-4</v>
      </c>
      <c r="AY2">
        <v>2.4451133831435103E-4</v>
      </c>
      <c r="AZ2">
        <v>2.2730814476436701E-4</v>
      </c>
      <c r="BA2">
        <v>2.7360982538344601E-4</v>
      </c>
      <c r="BB2">
        <v>2.6982114293517802E-4</v>
      </c>
      <c r="BC2">
        <v>2.2773186117691399E-4</v>
      </c>
      <c r="BD2">
        <v>2.36520167436832E-4</v>
      </c>
      <c r="BE2">
        <v>3.12499856808666E-4</v>
      </c>
      <c r="BF2">
        <v>2.4557914192654398E-4</v>
      </c>
      <c r="BG2">
        <v>2.4870217809071303E-4</v>
      </c>
      <c r="BH2">
        <v>3.4182382734403898E-4</v>
      </c>
      <c r="BI2">
        <v>6.8863413823014796E-4</v>
      </c>
      <c r="BJ2">
        <v>1.3765996209076301E-3</v>
      </c>
      <c r="BK2">
        <v>5.5733321242397796E-4</v>
      </c>
      <c r="BL2">
        <v>4.6403533716249601E-4</v>
      </c>
      <c r="BM2">
        <v>4.1461715296688503E-4</v>
      </c>
      <c r="BN2">
        <v>4.16204179593744E-4</v>
      </c>
      <c r="BO2">
        <v>4.04197007676884E-4</v>
      </c>
      <c r="BP2">
        <v>4.5947731739092199E-4</v>
      </c>
      <c r="BQ2">
        <v>4.0004313840009899E-4</v>
      </c>
      <c r="BR2">
        <v>4.7799166437881399E-4</v>
      </c>
      <c r="BS2">
        <v>3.9789610814631402E-4</v>
      </c>
      <c r="BT2">
        <v>3.5194736283900301E-4</v>
      </c>
      <c r="BU2">
        <v>3.9730194075265202E-4</v>
      </c>
      <c r="BV2">
        <v>3.5495941845221902E-4</v>
      </c>
      <c r="BW2">
        <v>3.90826786113277E-4</v>
      </c>
      <c r="BX2">
        <v>3.8556881511852702E-4</v>
      </c>
      <c r="BY2">
        <v>3.01471958445365E-4</v>
      </c>
      <c r="BZ2">
        <v>3.1734586382252199E-4</v>
      </c>
      <c r="CA2">
        <v>3.3711682150416801E-4</v>
      </c>
      <c r="CB2">
        <v>4.0950144445362001E-4</v>
      </c>
      <c r="CC2">
        <v>3.9567931705620298E-4</v>
      </c>
      <c r="CD2">
        <v>4.3553161150806501E-4</v>
      </c>
      <c r="CE2">
        <v>4.4451880405441103E-4</v>
      </c>
      <c r="CF2">
        <v>4.3511507322062398E-4</v>
      </c>
      <c r="CG2">
        <v>4.5981983869532698E-4</v>
      </c>
      <c r="CH2">
        <v>4.2784162350522899E-4</v>
      </c>
      <c r="CI2">
        <v>5.51977279589985E-4</v>
      </c>
      <c r="CJ2">
        <v>6.0396651897690404E-4</v>
      </c>
      <c r="CK2">
        <v>6.2762329886154402E-4</v>
      </c>
      <c r="CL2">
        <v>5.5952180660117398E-4</v>
      </c>
      <c r="CM2">
        <v>5.7300400099900796E-4</v>
      </c>
      <c r="CN2">
        <v>6.9867283350413898E-4</v>
      </c>
      <c r="CO2">
        <v>5.4658057720220602E-4</v>
      </c>
    </row>
    <row r="3" spans="1:93">
      <c r="A3" t="s">
        <v>1</v>
      </c>
      <c r="B3">
        <v>1.70062339960988E-4</v>
      </c>
      <c r="C3">
        <v>1.7583898607588199E-4</v>
      </c>
      <c r="D3">
        <v>1.8330785677815901E-4</v>
      </c>
      <c r="E3">
        <v>1.9344501917005201E-4</v>
      </c>
      <c r="F3">
        <v>1.8800538642287001E-4</v>
      </c>
      <c r="G3">
        <v>1.71590900715467E-4</v>
      </c>
      <c r="H3">
        <v>1.7191525278841799E-4</v>
      </c>
      <c r="I3">
        <v>1.8299081336553701E-4</v>
      </c>
      <c r="J3">
        <v>1.8761948713301999E-4</v>
      </c>
      <c r="K3">
        <v>1.8929700297076499E-4</v>
      </c>
      <c r="L3">
        <v>1.8136137101033099E-4</v>
      </c>
      <c r="M3">
        <v>1.79002484941882E-4</v>
      </c>
      <c r="N3">
        <v>1.77228249738394E-4</v>
      </c>
      <c r="O3">
        <v>1.7384337259617E-4</v>
      </c>
      <c r="P3">
        <v>1.64308674107174E-4</v>
      </c>
      <c r="Q3">
        <v>1.6131746655721399E-4</v>
      </c>
      <c r="R3">
        <v>1.6205185453555199E-4</v>
      </c>
      <c r="S3">
        <v>1.65344020873154E-4</v>
      </c>
      <c r="T3">
        <v>1.6409485197795701E-4</v>
      </c>
      <c r="U3">
        <v>1.59466710544853E-4</v>
      </c>
      <c r="V3">
        <v>1.6754722467562499E-4</v>
      </c>
      <c r="W3">
        <v>1.63249905152129E-4</v>
      </c>
      <c r="X3">
        <v>1.71504284533863E-4</v>
      </c>
      <c r="Y3">
        <v>1.6644589135419999E-4</v>
      </c>
      <c r="Z3">
        <v>1.6007663079445101E-4</v>
      </c>
      <c r="AA3">
        <v>1.69745080765751E-4</v>
      </c>
      <c r="AB3">
        <v>1.6851013345708799E-4</v>
      </c>
      <c r="AC3">
        <v>1.63765001779084E-4</v>
      </c>
      <c r="AD3">
        <v>1.61035176283681E-4</v>
      </c>
      <c r="AE3">
        <v>1.6877655906509401E-4</v>
      </c>
      <c r="AF3">
        <v>1.5730326560979701E-4</v>
      </c>
      <c r="AG3">
        <v>1.63356347086697E-4</v>
      </c>
      <c r="AH3">
        <v>1.7183821549655699E-4</v>
      </c>
      <c r="AI3">
        <v>1.6970993596538401E-4</v>
      </c>
      <c r="AJ3">
        <v>1.59395488854768E-4</v>
      </c>
      <c r="AK3">
        <v>1.6425633599453099E-4</v>
      </c>
      <c r="AL3">
        <v>1.6751278423833801E-4</v>
      </c>
      <c r="AM3">
        <v>1.6830787465317901E-4</v>
      </c>
      <c r="AN3">
        <v>1.8719907377220599E-4</v>
      </c>
      <c r="AO3">
        <v>1.7405261594237599E-4</v>
      </c>
      <c r="AP3">
        <v>1.7668497118228401E-4</v>
      </c>
      <c r="AQ3">
        <v>1.6605783509657999E-4</v>
      </c>
      <c r="AR3">
        <v>1.64192194658068E-4</v>
      </c>
      <c r="AS3">
        <v>1.65025777885131E-4</v>
      </c>
      <c r="AT3">
        <v>1.6309969104646299E-4</v>
      </c>
      <c r="AU3">
        <v>1.64222259062416E-4</v>
      </c>
      <c r="AV3">
        <v>1.7320763124139499E-4</v>
      </c>
      <c r="AW3">
        <v>1.59937543990484E-4</v>
      </c>
      <c r="AX3">
        <v>1.6255821794024499E-4</v>
      </c>
      <c r="AY3">
        <v>1.6247929578584299E-4</v>
      </c>
      <c r="AZ3">
        <v>1.65694866128273E-4</v>
      </c>
      <c r="BA3">
        <v>1.6458761029830899E-4</v>
      </c>
      <c r="BB3">
        <v>1.6407524589859699E-4</v>
      </c>
      <c r="BC3">
        <v>1.6334795484474E-4</v>
      </c>
      <c r="BD3">
        <v>1.6037695953400699E-4</v>
      </c>
      <c r="BE3">
        <v>1.60409274335205E-4</v>
      </c>
      <c r="BF3">
        <v>1.5994132000998599E-4</v>
      </c>
      <c r="BG3">
        <v>1.7456684655300399E-4</v>
      </c>
      <c r="BH3">
        <v>1.8832020545813801E-4</v>
      </c>
      <c r="BI3">
        <v>3.8077665156689499E-4</v>
      </c>
      <c r="BJ3">
        <v>8.8087831608212801E-4</v>
      </c>
      <c r="BK3">
        <v>3.9228168180239798E-4</v>
      </c>
      <c r="BL3">
        <v>3.3643890566206698E-4</v>
      </c>
      <c r="BM3">
        <v>2.9319550661007198E-4</v>
      </c>
      <c r="BN3">
        <v>3.0768785804757902E-4</v>
      </c>
      <c r="BO3">
        <v>3.2407362791553697E-4</v>
      </c>
      <c r="BP3">
        <v>3.1530668735320902E-4</v>
      </c>
      <c r="BQ3">
        <v>3.0572700686732701E-4</v>
      </c>
      <c r="BR3">
        <v>3.1539242225761701E-4</v>
      </c>
      <c r="BS3">
        <v>3.0248470366307702E-4</v>
      </c>
      <c r="BT3">
        <v>2.7254105777122802E-4</v>
      </c>
      <c r="BU3">
        <v>2.6485055590343099E-4</v>
      </c>
      <c r="BV3">
        <v>2.51741052015736E-4</v>
      </c>
      <c r="BW3">
        <v>2.25409119555885E-4</v>
      </c>
      <c r="BX3">
        <v>2.2077666459711001E-4</v>
      </c>
      <c r="BY3">
        <v>2.2366649962655101E-4</v>
      </c>
      <c r="BZ3">
        <v>2.4237809215156E-4</v>
      </c>
      <c r="CA3">
        <v>2.3736696356324699E-4</v>
      </c>
      <c r="CB3">
        <v>2.37015381704269E-4</v>
      </c>
      <c r="CC3">
        <v>2.5957736398131702E-4</v>
      </c>
      <c r="CD3">
        <v>2.8774306340685298E-4</v>
      </c>
      <c r="CE3">
        <v>3.1019244856840501E-4</v>
      </c>
      <c r="CF3">
        <v>3.1487155294821601E-4</v>
      </c>
      <c r="CG3">
        <v>3.36531654275495E-4</v>
      </c>
      <c r="CH3">
        <v>3.2005202583826E-4</v>
      </c>
      <c r="CI3">
        <v>3.8515260918043899E-4</v>
      </c>
      <c r="CJ3">
        <v>3.6928638421554602E-4</v>
      </c>
      <c r="CK3">
        <v>3.9312695915993398E-4</v>
      </c>
      <c r="CL3">
        <v>4.0135391551563402E-4</v>
      </c>
      <c r="CM3">
        <v>3.7703030110272499E-4</v>
      </c>
      <c r="CN3">
        <v>4.0582778115637802E-4</v>
      </c>
      <c r="CO3">
        <v>3.8658602478890299E-4</v>
      </c>
    </row>
    <row r="4" spans="1:93">
      <c r="A4" t="s">
        <v>2</v>
      </c>
      <c r="B4">
        <v>1.7005071828014E-4</v>
      </c>
      <c r="C4">
        <v>1.74583983162801E-4</v>
      </c>
      <c r="D4">
        <v>1.7295387018766199E-4</v>
      </c>
      <c r="E4">
        <v>1.9403404472660501E-4</v>
      </c>
      <c r="F4">
        <v>1.86659049095527E-4</v>
      </c>
      <c r="G4">
        <v>1.6622004025181199E-4</v>
      </c>
      <c r="H4">
        <v>1.6736063105993599E-4</v>
      </c>
      <c r="I4">
        <v>1.76966388531013E-4</v>
      </c>
      <c r="J4">
        <v>1.8806912325762301E-4</v>
      </c>
      <c r="K4">
        <v>1.9103089970490001E-4</v>
      </c>
      <c r="L4">
        <v>1.8051554919118999E-4</v>
      </c>
      <c r="M4">
        <v>1.7697721761564399E-4</v>
      </c>
      <c r="N4">
        <v>1.7642318902898001E-4</v>
      </c>
      <c r="O4">
        <v>1.6673475235878899E-4</v>
      </c>
      <c r="P4">
        <v>1.5882314080660099E-4</v>
      </c>
      <c r="Q4">
        <v>1.59637582059618E-4</v>
      </c>
      <c r="R4">
        <v>1.56302056099828E-4</v>
      </c>
      <c r="S4">
        <v>1.62120971712184E-4</v>
      </c>
      <c r="T4">
        <v>1.6208637642761901E-4</v>
      </c>
      <c r="U4">
        <v>1.5771229209615701E-4</v>
      </c>
      <c r="V4">
        <v>1.6065837409438201E-4</v>
      </c>
      <c r="W4">
        <v>1.5778175611691101E-4</v>
      </c>
      <c r="X4">
        <v>1.6666647386151E-4</v>
      </c>
      <c r="Y4">
        <v>1.65160824269223E-4</v>
      </c>
      <c r="Z4">
        <v>1.56403558447437E-4</v>
      </c>
      <c r="AA4">
        <v>1.6302129566534801E-4</v>
      </c>
      <c r="AB4">
        <v>1.642346114991E-4</v>
      </c>
      <c r="AC4">
        <v>1.59489888462307E-4</v>
      </c>
      <c r="AD4">
        <v>1.5826725333377501E-4</v>
      </c>
      <c r="AE4">
        <v>1.66950652632507E-4</v>
      </c>
      <c r="AF4">
        <v>1.5511585202862999E-4</v>
      </c>
      <c r="AG4">
        <v>1.59531031727406E-4</v>
      </c>
      <c r="AH4">
        <v>1.6438079519474501E-4</v>
      </c>
      <c r="AI4">
        <v>1.6553710681507501E-4</v>
      </c>
      <c r="AJ4">
        <v>1.5415598479604501E-4</v>
      </c>
      <c r="AK4">
        <v>1.6272200214249299E-4</v>
      </c>
      <c r="AL4">
        <v>1.7005408151372399E-4</v>
      </c>
      <c r="AM4">
        <v>1.6485013652788901E-4</v>
      </c>
      <c r="AN4">
        <v>1.7938371331116599E-4</v>
      </c>
      <c r="AO4">
        <v>1.6887668093778401E-4</v>
      </c>
      <c r="AP4">
        <v>1.73401591538682E-4</v>
      </c>
      <c r="AQ4">
        <v>1.6175428468254201E-4</v>
      </c>
      <c r="AR4">
        <v>1.5799684465749199E-4</v>
      </c>
      <c r="AS4">
        <v>1.58807614277452E-4</v>
      </c>
      <c r="AT4">
        <v>1.6432587477735301E-4</v>
      </c>
      <c r="AU4">
        <v>1.58136946887861E-4</v>
      </c>
      <c r="AV4">
        <v>1.679642886208E-4</v>
      </c>
      <c r="AW4">
        <v>1.55256677423906E-4</v>
      </c>
      <c r="AX4">
        <v>1.6273103182558199E-4</v>
      </c>
      <c r="AY4">
        <v>1.5625136023493701E-4</v>
      </c>
      <c r="AZ4">
        <v>1.6574914500079E-4</v>
      </c>
      <c r="BA4">
        <v>1.63705854840492E-4</v>
      </c>
      <c r="BB4">
        <v>1.6276924211602E-4</v>
      </c>
      <c r="BC4">
        <v>1.6004470117515299E-4</v>
      </c>
      <c r="BD4">
        <v>1.5382958352819399E-4</v>
      </c>
      <c r="BE4">
        <v>1.5581909030693E-4</v>
      </c>
      <c r="BF4">
        <v>1.5389423567499101E-4</v>
      </c>
      <c r="BG4">
        <v>1.68946512708629E-4</v>
      </c>
      <c r="BH4">
        <v>1.83058492094795E-4</v>
      </c>
      <c r="BI4">
        <v>3.7729218677786102E-4</v>
      </c>
      <c r="BJ4">
        <v>8.9062456113893503E-4</v>
      </c>
      <c r="BK4">
        <v>3.8384465252184601E-4</v>
      </c>
      <c r="BL4">
        <v>3.3144201111623298E-4</v>
      </c>
      <c r="BM4">
        <v>2.8729516001298698E-4</v>
      </c>
      <c r="BN4">
        <v>3.0185789578166401E-4</v>
      </c>
      <c r="BO4">
        <v>3.18010436267776E-4</v>
      </c>
      <c r="BP4">
        <v>3.1231083441270798E-4</v>
      </c>
      <c r="BQ4">
        <v>3.01378710812437E-4</v>
      </c>
      <c r="BR4">
        <v>3.0643267581179502E-4</v>
      </c>
      <c r="BS4">
        <v>2.95943745511535E-4</v>
      </c>
      <c r="BT4">
        <v>2.64069304664385E-4</v>
      </c>
      <c r="BU4">
        <v>2.6578820550687501E-4</v>
      </c>
      <c r="BV4">
        <v>2.5317140360885099E-4</v>
      </c>
      <c r="BW4">
        <v>2.2241331172500499E-4</v>
      </c>
      <c r="BX4">
        <v>2.1253263277091599E-4</v>
      </c>
      <c r="BY4">
        <v>2.1998632737694999E-4</v>
      </c>
      <c r="BZ4">
        <v>2.39753380164643E-4</v>
      </c>
      <c r="CA4">
        <v>2.3471185888023299E-4</v>
      </c>
      <c r="CB4">
        <v>2.3694536990727299E-4</v>
      </c>
      <c r="CC4">
        <v>2.5414777196642099E-4</v>
      </c>
      <c r="CD4">
        <v>2.7814579165806602E-4</v>
      </c>
      <c r="CE4">
        <v>3.0122958347850501E-4</v>
      </c>
      <c r="CF4">
        <v>3.12057591348544E-4</v>
      </c>
      <c r="CG4">
        <v>3.3287928475958598E-4</v>
      </c>
      <c r="CH4">
        <v>3.2811273892003598E-4</v>
      </c>
      <c r="CI4">
        <v>3.65462685407995E-4</v>
      </c>
      <c r="CJ4">
        <v>3.5747006437166097E-4</v>
      </c>
      <c r="CK4">
        <v>3.8830118165798501E-4</v>
      </c>
      <c r="CL4">
        <v>3.9844256268001401E-4</v>
      </c>
      <c r="CM4">
        <v>3.7947744138038599E-4</v>
      </c>
      <c r="CN4">
        <v>3.8435055584453603E-4</v>
      </c>
      <c r="CO4">
        <v>3.74222987228501E-4</v>
      </c>
    </row>
    <row r="5" spans="1:9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</v>
      </c>
      <c r="BJ8">
        <v>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1</v>
      </c>
      <c r="X9">
        <v>2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  <c r="BB9">
        <v>2</v>
      </c>
      <c r="BC9">
        <v>0</v>
      </c>
      <c r="BD9">
        <v>0</v>
      </c>
      <c r="BE9">
        <v>0</v>
      </c>
      <c r="BF9">
        <v>0</v>
      </c>
      <c r="BG9">
        <v>2</v>
      </c>
      <c r="BH9">
        <v>4</v>
      </c>
      <c r="BI9">
        <v>19</v>
      </c>
      <c r="BJ9">
        <v>125</v>
      </c>
      <c r="BK9">
        <v>0</v>
      </c>
      <c r="BL9">
        <v>0</v>
      </c>
      <c r="BM9">
        <v>0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0</v>
      </c>
      <c r="BU9">
        <v>2</v>
      </c>
      <c r="BV9">
        <v>2</v>
      </c>
      <c r="BW9">
        <v>4</v>
      </c>
      <c r="BX9">
        <v>0</v>
      </c>
      <c r="BY9">
        <v>0</v>
      </c>
      <c r="BZ9">
        <v>0</v>
      </c>
      <c r="CA9">
        <v>1</v>
      </c>
      <c r="CB9">
        <v>1</v>
      </c>
      <c r="CC9">
        <v>2</v>
      </c>
      <c r="CD9">
        <v>6</v>
      </c>
      <c r="CE9">
        <v>3</v>
      </c>
      <c r="CF9">
        <v>5</v>
      </c>
      <c r="CG9">
        <v>7</v>
      </c>
      <c r="CH9">
        <v>2</v>
      </c>
      <c r="CI9">
        <v>10</v>
      </c>
      <c r="CJ9">
        <v>4</v>
      </c>
      <c r="CK9">
        <v>6</v>
      </c>
      <c r="CL9">
        <v>4</v>
      </c>
      <c r="CM9">
        <v>7</v>
      </c>
      <c r="CN9">
        <v>7</v>
      </c>
      <c r="CO9">
        <v>6</v>
      </c>
    </row>
    <row r="10" spans="1:93">
      <c r="A10" t="s">
        <v>8</v>
      </c>
      <c r="B10">
        <v>36</v>
      </c>
      <c r="C10">
        <v>39</v>
      </c>
      <c r="D10">
        <v>41</v>
      </c>
      <c r="E10">
        <v>27</v>
      </c>
      <c r="F10">
        <v>54</v>
      </c>
      <c r="G10">
        <v>30</v>
      </c>
      <c r="H10">
        <v>38</v>
      </c>
      <c r="I10">
        <v>34</v>
      </c>
      <c r="J10">
        <v>47</v>
      </c>
      <c r="K10">
        <v>27</v>
      </c>
      <c r="L10">
        <v>22</v>
      </c>
      <c r="M10">
        <v>29</v>
      </c>
      <c r="N10">
        <v>37</v>
      </c>
      <c r="O10">
        <v>40</v>
      </c>
      <c r="P10">
        <v>30</v>
      </c>
      <c r="Q10">
        <v>31</v>
      </c>
      <c r="R10">
        <v>30</v>
      </c>
      <c r="S10">
        <v>32</v>
      </c>
      <c r="T10">
        <v>32</v>
      </c>
      <c r="U10">
        <v>22</v>
      </c>
      <c r="V10">
        <v>24</v>
      </c>
      <c r="W10">
        <v>18</v>
      </c>
      <c r="X10">
        <v>31</v>
      </c>
      <c r="Y10">
        <v>26</v>
      </c>
      <c r="Z10">
        <v>26</v>
      </c>
      <c r="AA10">
        <v>31</v>
      </c>
      <c r="AB10">
        <v>35</v>
      </c>
      <c r="AC10">
        <v>32</v>
      </c>
      <c r="AD10">
        <v>33</v>
      </c>
      <c r="AE10">
        <v>24</v>
      </c>
      <c r="AF10">
        <v>27</v>
      </c>
      <c r="AG10">
        <v>34</v>
      </c>
      <c r="AH10">
        <v>42</v>
      </c>
      <c r="AI10">
        <v>38</v>
      </c>
      <c r="AJ10">
        <v>27</v>
      </c>
      <c r="AK10">
        <v>52</v>
      </c>
      <c r="AL10">
        <v>40</v>
      </c>
      <c r="AM10">
        <v>25</v>
      </c>
      <c r="AN10">
        <v>47</v>
      </c>
      <c r="AO10">
        <v>33</v>
      </c>
      <c r="AP10">
        <v>28</v>
      </c>
      <c r="AQ10">
        <v>30</v>
      </c>
      <c r="AR10">
        <v>29</v>
      </c>
      <c r="AS10">
        <v>28</v>
      </c>
      <c r="AT10">
        <v>24</v>
      </c>
      <c r="AU10">
        <v>27</v>
      </c>
      <c r="AV10">
        <v>43</v>
      </c>
      <c r="AW10">
        <v>18</v>
      </c>
      <c r="AX10">
        <v>31</v>
      </c>
      <c r="AY10">
        <v>32</v>
      </c>
      <c r="AZ10">
        <v>29</v>
      </c>
      <c r="BA10">
        <v>33</v>
      </c>
      <c r="BB10">
        <v>39</v>
      </c>
      <c r="BC10">
        <v>33</v>
      </c>
      <c r="BD10">
        <v>44</v>
      </c>
      <c r="BE10">
        <v>21</v>
      </c>
      <c r="BF10">
        <v>32</v>
      </c>
      <c r="BG10">
        <v>71</v>
      </c>
      <c r="BH10">
        <v>90</v>
      </c>
      <c r="BI10">
        <v>404</v>
      </c>
      <c r="BJ10">
        <v>1888</v>
      </c>
      <c r="BK10">
        <v>180</v>
      </c>
      <c r="BL10">
        <v>156</v>
      </c>
      <c r="BM10">
        <v>92</v>
      </c>
      <c r="BN10">
        <v>125</v>
      </c>
      <c r="BO10">
        <v>126</v>
      </c>
      <c r="BP10">
        <v>100</v>
      </c>
      <c r="BQ10">
        <v>108</v>
      </c>
      <c r="BR10">
        <v>136</v>
      </c>
      <c r="BS10">
        <v>103</v>
      </c>
      <c r="BT10">
        <v>71</v>
      </c>
      <c r="BU10">
        <v>73</v>
      </c>
      <c r="BV10">
        <v>87</v>
      </c>
      <c r="BW10">
        <v>39</v>
      </c>
      <c r="BX10">
        <v>57</v>
      </c>
      <c r="BY10">
        <v>81</v>
      </c>
      <c r="BZ10">
        <v>91</v>
      </c>
      <c r="CA10">
        <v>76</v>
      </c>
      <c r="CB10">
        <v>72</v>
      </c>
      <c r="CC10">
        <v>130</v>
      </c>
      <c r="CD10">
        <v>155</v>
      </c>
      <c r="CE10">
        <v>172</v>
      </c>
      <c r="CF10">
        <v>203</v>
      </c>
      <c r="CG10">
        <v>286</v>
      </c>
      <c r="CH10">
        <v>220</v>
      </c>
      <c r="CI10">
        <v>339</v>
      </c>
      <c r="CJ10">
        <v>258</v>
      </c>
      <c r="CK10">
        <v>358</v>
      </c>
      <c r="CL10">
        <v>414</v>
      </c>
      <c r="CM10">
        <v>271</v>
      </c>
      <c r="CN10">
        <v>374</v>
      </c>
      <c r="CO10">
        <v>314</v>
      </c>
    </row>
    <row r="11" spans="1:9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4.40725848467294E-2</v>
      </c>
      <c r="BJ20">
        <v>8.3995441624351894E-2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4.40725848467294E-2</v>
      </c>
      <c r="BJ21">
        <v>6.4199019688817693E-2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4.40725848467294E-2</v>
      </c>
      <c r="BJ22">
        <v>6.0838092876551002E-2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t="s">
        <v>21</v>
      </c>
      <c r="B23">
        <v>0</v>
      </c>
      <c r="C23">
        <v>6.9557531756396201E-2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4.9259644451122298E-2</v>
      </c>
      <c r="S23">
        <v>0</v>
      </c>
      <c r="T23">
        <v>0</v>
      </c>
      <c r="U23">
        <v>0</v>
      </c>
      <c r="V23">
        <v>6.2907793368423795E-2</v>
      </c>
      <c r="W23">
        <v>6.7931573957023803E-2</v>
      </c>
      <c r="X23">
        <v>6.4184438881322803E-2</v>
      </c>
      <c r="Y23">
        <v>0</v>
      </c>
      <c r="Z23">
        <v>0</v>
      </c>
      <c r="AA23">
        <v>0</v>
      </c>
      <c r="AB23">
        <v>0</v>
      </c>
      <c r="AC23">
        <v>5.3586605719220297E-2</v>
      </c>
      <c r="AD23">
        <v>0</v>
      </c>
      <c r="AE23">
        <v>0</v>
      </c>
      <c r="AF23">
        <v>0</v>
      </c>
      <c r="AG23">
        <v>0</v>
      </c>
      <c r="AH23">
        <v>7.9529447193212602E-2</v>
      </c>
      <c r="AI23">
        <v>0</v>
      </c>
      <c r="AJ23">
        <v>0</v>
      </c>
      <c r="AK23">
        <v>5.8502458236876297E-2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5.1670518711284301E-2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6.27388251911669E-2</v>
      </c>
      <c r="BB23">
        <v>6.9074212591405698E-2</v>
      </c>
      <c r="BC23">
        <v>0</v>
      </c>
      <c r="BD23">
        <v>0</v>
      </c>
      <c r="BE23">
        <v>0</v>
      </c>
      <c r="BF23">
        <v>0</v>
      </c>
      <c r="BG23">
        <v>6.0748900637643002E-2</v>
      </c>
      <c r="BH23">
        <v>8.7506899800074103E-2</v>
      </c>
      <c r="BI23">
        <v>0.17629033938691699</v>
      </c>
      <c r="BJ23">
        <v>0.35240950295235501</v>
      </c>
      <c r="BK23">
        <v>0</v>
      </c>
      <c r="BL23">
        <v>0</v>
      </c>
      <c r="BM23">
        <v>0</v>
      </c>
      <c r="BN23">
        <v>0.10654826997599801</v>
      </c>
      <c r="BO23">
        <v>8.6235767497465199E-2</v>
      </c>
      <c r="BP23">
        <v>0.117626193252076</v>
      </c>
      <c r="BQ23">
        <v>0</v>
      </c>
      <c r="BR23">
        <v>0.113164165388754</v>
      </c>
      <c r="BS23">
        <v>9.7329427127624102E-2</v>
      </c>
      <c r="BT23">
        <v>0</v>
      </c>
      <c r="BU23">
        <v>9.6673841188226806E-2</v>
      </c>
      <c r="BV23">
        <v>8.5580967668316105E-2</v>
      </c>
      <c r="BW23">
        <v>0.100051657244999</v>
      </c>
      <c r="BX23">
        <v>0</v>
      </c>
      <c r="BY23">
        <v>0</v>
      </c>
      <c r="BZ23">
        <v>0</v>
      </c>
      <c r="CA23">
        <v>8.3729931125856805E-2</v>
      </c>
      <c r="CB23">
        <v>0.104832369780126</v>
      </c>
      <c r="CC23">
        <v>0.100961986677737</v>
      </c>
      <c r="CD23">
        <v>0.111496092546064</v>
      </c>
      <c r="CE23">
        <v>0.110688414745682</v>
      </c>
      <c r="CF23">
        <v>0.109623743146542</v>
      </c>
      <c r="CG23">
        <v>0.107641656887391</v>
      </c>
      <c r="CH23">
        <v>0.10726786288872001</v>
      </c>
      <c r="CI23">
        <v>0.14130618357503599</v>
      </c>
      <c r="CJ23">
        <v>0.15461542885808699</v>
      </c>
      <c r="CK23">
        <v>0.16067156450855499</v>
      </c>
      <c r="CL23">
        <v>0.13487556580860899</v>
      </c>
      <c r="CM23">
        <v>0.14668902425574601</v>
      </c>
      <c r="CN23">
        <v>0.178860245377059</v>
      </c>
      <c r="CO23">
        <v>0.13992462776376399</v>
      </c>
    </row>
    <row r="24" spans="1:93">
      <c r="A24" t="s">
        <v>22</v>
      </c>
      <c r="B24">
        <v>0</v>
      </c>
      <c r="C24">
        <v>6.9557531756396201E-2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4.9259644451122298E-2</v>
      </c>
      <c r="S24">
        <v>0</v>
      </c>
      <c r="T24">
        <v>0</v>
      </c>
      <c r="U24">
        <v>0</v>
      </c>
      <c r="V24">
        <v>6.2907793368423795E-2</v>
      </c>
      <c r="W24">
        <v>6.7931573957023803E-2</v>
      </c>
      <c r="X24">
        <v>6.4184438881322803E-2</v>
      </c>
      <c r="Y24">
        <v>0</v>
      </c>
      <c r="Z24">
        <v>0</v>
      </c>
      <c r="AA24">
        <v>0</v>
      </c>
      <c r="AB24">
        <v>0</v>
      </c>
      <c r="AC24">
        <v>5.3586605719220297E-2</v>
      </c>
      <c r="AD24">
        <v>0</v>
      </c>
      <c r="AE24">
        <v>0</v>
      </c>
      <c r="AF24">
        <v>0</v>
      </c>
      <c r="AG24">
        <v>0</v>
      </c>
      <c r="AH24">
        <v>7.9529447193212602E-2</v>
      </c>
      <c r="AI24">
        <v>0</v>
      </c>
      <c r="AJ24">
        <v>0</v>
      </c>
      <c r="AK24">
        <v>5.8502458236876297E-2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5.1670518711284301E-2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6.27388251911669E-2</v>
      </c>
      <c r="BB24">
        <v>6.9074212591405698E-2</v>
      </c>
      <c r="BC24">
        <v>0</v>
      </c>
      <c r="BD24">
        <v>0</v>
      </c>
      <c r="BE24">
        <v>0</v>
      </c>
      <c r="BF24">
        <v>0</v>
      </c>
      <c r="BG24">
        <v>5.5207329948083098E-2</v>
      </c>
      <c r="BH24">
        <v>7.4951714025139796E-2</v>
      </c>
      <c r="BI24">
        <v>0.114132061839749</v>
      </c>
      <c r="BJ24">
        <v>0.23564859757487899</v>
      </c>
      <c r="BK24">
        <v>0</v>
      </c>
      <c r="BL24">
        <v>0</v>
      </c>
      <c r="BM24">
        <v>0</v>
      </c>
      <c r="BN24">
        <v>9.0637997574208901E-2</v>
      </c>
      <c r="BO24">
        <v>8.6235767497465199E-2</v>
      </c>
      <c r="BP24">
        <v>0.107904824478795</v>
      </c>
      <c r="BQ24">
        <v>0</v>
      </c>
      <c r="BR24">
        <v>0.113164165388754</v>
      </c>
      <c r="BS24">
        <v>9.7329427127624102E-2</v>
      </c>
      <c r="BT24">
        <v>0</v>
      </c>
      <c r="BU24">
        <v>9.3128739455464404E-2</v>
      </c>
      <c r="BV24">
        <v>8.4397976426610094E-2</v>
      </c>
      <c r="BW24">
        <v>0.100051657244999</v>
      </c>
      <c r="BX24">
        <v>0</v>
      </c>
      <c r="BY24">
        <v>0</v>
      </c>
      <c r="BZ24">
        <v>0</v>
      </c>
      <c r="CA24">
        <v>8.3729931125856805E-2</v>
      </c>
      <c r="CB24">
        <v>0.104832369780126</v>
      </c>
      <c r="CC24">
        <v>9.7954956360772699E-2</v>
      </c>
      <c r="CD24">
        <v>9.4955650399019195E-2</v>
      </c>
      <c r="CE24">
        <v>0.102703975578381</v>
      </c>
      <c r="CF24">
        <v>9.8016877643584494E-2</v>
      </c>
      <c r="CG24">
        <v>9.2149262687665406E-2</v>
      </c>
      <c r="CH24">
        <v>9.29555361390485E-2</v>
      </c>
      <c r="CI24">
        <v>0.122703189713984</v>
      </c>
      <c r="CJ24">
        <v>0.136359736289204</v>
      </c>
      <c r="CK24">
        <v>0.12691281367387799</v>
      </c>
      <c r="CL24">
        <v>0.122966795902899</v>
      </c>
      <c r="CM24">
        <v>0.12180635481512</v>
      </c>
      <c r="CN24">
        <v>0.13317627803911899</v>
      </c>
      <c r="CO24">
        <v>0.122706120186933</v>
      </c>
    </row>
    <row r="25" spans="1:93">
      <c r="A25" t="s">
        <v>23</v>
      </c>
      <c r="B25">
        <v>0</v>
      </c>
      <c r="C25">
        <v>6.9557531756396201E-2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4.9259644451122298E-2</v>
      </c>
      <c r="S25">
        <v>0</v>
      </c>
      <c r="T25">
        <v>0</v>
      </c>
      <c r="U25">
        <v>0</v>
      </c>
      <c r="V25">
        <v>6.2907793368423795E-2</v>
      </c>
      <c r="W25">
        <v>6.7931573957023803E-2</v>
      </c>
      <c r="X25">
        <v>6.4184438881322803E-2</v>
      </c>
      <c r="Y25">
        <v>0</v>
      </c>
      <c r="Z25">
        <v>0</v>
      </c>
      <c r="AA25">
        <v>0</v>
      </c>
      <c r="AB25">
        <v>0</v>
      </c>
      <c r="AC25">
        <v>5.3586605719220297E-2</v>
      </c>
      <c r="AD25">
        <v>0</v>
      </c>
      <c r="AE25">
        <v>0</v>
      </c>
      <c r="AF25">
        <v>0</v>
      </c>
      <c r="AG25">
        <v>0</v>
      </c>
      <c r="AH25">
        <v>7.9529447193212602E-2</v>
      </c>
      <c r="AI25">
        <v>0</v>
      </c>
      <c r="AJ25">
        <v>0</v>
      </c>
      <c r="AK25">
        <v>5.8502458236876297E-2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5.1670518711284301E-2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6.27388251911669E-2</v>
      </c>
      <c r="BB25">
        <v>6.9074212591405698E-2</v>
      </c>
      <c r="BC25">
        <v>0</v>
      </c>
      <c r="BD25">
        <v>0</v>
      </c>
      <c r="BE25">
        <v>0</v>
      </c>
      <c r="BF25">
        <v>0</v>
      </c>
      <c r="BG25">
        <v>5.5207329948083098E-2</v>
      </c>
      <c r="BH25">
        <v>7.0214170714342203E-2</v>
      </c>
      <c r="BI25">
        <v>0.10755950429868701</v>
      </c>
      <c r="BJ25">
        <v>0.23568867761015699</v>
      </c>
      <c r="BK25">
        <v>0</v>
      </c>
      <c r="BL25">
        <v>0</v>
      </c>
      <c r="BM25">
        <v>0</v>
      </c>
      <c r="BN25">
        <v>9.0637997574208901E-2</v>
      </c>
      <c r="BO25">
        <v>8.6235767497465199E-2</v>
      </c>
      <c r="BP25">
        <v>0.107904824478795</v>
      </c>
      <c r="BQ25">
        <v>0</v>
      </c>
      <c r="BR25">
        <v>0.113164165388754</v>
      </c>
      <c r="BS25">
        <v>9.7329427127624102E-2</v>
      </c>
      <c r="BT25">
        <v>0</v>
      </c>
      <c r="BU25">
        <v>9.3128739455464404E-2</v>
      </c>
      <c r="BV25">
        <v>8.4397976426610094E-2</v>
      </c>
      <c r="BW25">
        <v>0.100051657244999</v>
      </c>
      <c r="BX25">
        <v>0</v>
      </c>
      <c r="BY25">
        <v>0</v>
      </c>
      <c r="BZ25">
        <v>0</v>
      </c>
      <c r="CA25">
        <v>8.3729931125856805E-2</v>
      </c>
      <c r="CB25">
        <v>0.104832369780126</v>
      </c>
      <c r="CC25">
        <v>9.7954956360772699E-2</v>
      </c>
      <c r="CD25">
        <v>9.4286361404772298E-2</v>
      </c>
      <c r="CE25">
        <v>0.105310288049326</v>
      </c>
      <c r="CF25">
        <v>9.9327952059328595E-2</v>
      </c>
      <c r="CG25">
        <v>9.2863033376742204E-2</v>
      </c>
      <c r="CH25">
        <v>9.29555361390485E-2</v>
      </c>
      <c r="CI25">
        <v>0.122303440983331</v>
      </c>
      <c r="CJ25">
        <v>0.13938207509982001</v>
      </c>
      <c r="CK25">
        <v>0.11686516856095901</v>
      </c>
      <c r="CL25">
        <v>0.124297837320463</v>
      </c>
      <c r="CM25">
        <v>0.115511483615026</v>
      </c>
      <c r="CN25">
        <v>0.124405158338062</v>
      </c>
      <c r="CO25">
        <v>0.12373331182085701</v>
      </c>
    </row>
    <row r="26" spans="1:93">
      <c r="A26" t="s">
        <v>24</v>
      </c>
      <c r="B26">
        <v>0.227716802250746</v>
      </c>
      <c r="C26">
        <v>0.27823012702558497</v>
      </c>
      <c r="D26">
        <v>0.28691407888165499</v>
      </c>
      <c r="E26">
        <v>0.25607191319603601</v>
      </c>
      <c r="F26">
        <v>0.28129280055325501</v>
      </c>
      <c r="G26">
        <v>0.23399750127472299</v>
      </c>
      <c r="H26">
        <v>0.25283991097430603</v>
      </c>
      <c r="I26">
        <v>0.27947778662425199</v>
      </c>
      <c r="J26">
        <v>0.25944923580663698</v>
      </c>
      <c r="K26">
        <v>0.27135436345685798</v>
      </c>
      <c r="L26">
        <v>0.27919513378963301</v>
      </c>
      <c r="M26">
        <v>0.25847874067556498</v>
      </c>
      <c r="N26">
        <v>0.33774301127485301</v>
      </c>
      <c r="O26">
        <v>0.255760561071112</v>
      </c>
      <c r="P26">
        <v>0.26605305135671897</v>
      </c>
      <c r="Q26">
        <v>0.242638043635308</v>
      </c>
      <c r="R26">
        <v>0.24618938266120899</v>
      </c>
      <c r="S26">
        <v>0.27146939654450902</v>
      </c>
      <c r="T26">
        <v>0.22962064061989801</v>
      </c>
      <c r="U26">
        <v>0.248921464672198</v>
      </c>
      <c r="V26">
        <v>0.25163117347369501</v>
      </c>
      <c r="W26">
        <v>0.27172629582809499</v>
      </c>
      <c r="X26">
        <v>0.25673775552529099</v>
      </c>
      <c r="Y26">
        <v>0.235087634125237</v>
      </c>
      <c r="Z26">
        <v>0.23630887740135201</v>
      </c>
      <c r="AA26">
        <v>0.28302447393805602</v>
      </c>
      <c r="AB26">
        <v>0.24434503818310199</v>
      </c>
      <c r="AC26">
        <v>0.23752183582868</v>
      </c>
      <c r="AD26">
        <v>0.25664126417636302</v>
      </c>
      <c r="AE26">
        <v>0.26056788038707401</v>
      </c>
      <c r="AF26">
        <v>0.23886172391069799</v>
      </c>
      <c r="AG26">
        <v>0.27049645366335001</v>
      </c>
      <c r="AH26">
        <v>0.31811778877285002</v>
      </c>
      <c r="AI26">
        <v>0.27384397892344398</v>
      </c>
      <c r="AJ26">
        <v>0.23531868635522599</v>
      </c>
      <c r="AK26">
        <v>0.24319674491760199</v>
      </c>
      <c r="AL26">
        <v>0.24480235015428001</v>
      </c>
      <c r="AM26">
        <v>0.30875610885086402</v>
      </c>
      <c r="AN26">
        <v>0.28793589419690402</v>
      </c>
      <c r="AO26">
        <v>0.25838562714170699</v>
      </c>
      <c r="AP26">
        <v>0.28697770943518702</v>
      </c>
      <c r="AQ26">
        <v>0.24470537495346101</v>
      </c>
      <c r="AR26">
        <v>0.24700021840337799</v>
      </c>
      <c r="AS26">
        <v>0.29028581008405102</v>
      </c>
      <c r="AT26">
        <v>0.22523733856939199</v>
      </c>
      <c r="AU26">
        <v>0.26921106208724199</v>
      </c>
      <c r="AV26">
        <v>0.30778009845469101</v>
      </c>
      <c r="AW26">
        <v>0.235863742082908</v>
      </c>
      <c r="AX26">
        <v>0.225417451931336</v>
      </c>
      <c r="AY26">
        <v>0.25037961043389501</v>
      </c>
      <c r="AZ26">
        <v>0.23276354023871201</v>
      </c>
      <c r="BA26">
        <v>0.280176461192649</v>
      </c>
      <c r="BB26">
        <v>0.27629685036562202</v>
      </c>
      <c r="BC26">
        <v>0.23319742584516001</v>
      </c>
      <c r="BD26">
        <v>0.24219665145531599</v>
      </c>
      <c r="BE26">
        <v>0.31999985337207398</v>
      </c>
      <c r="BF26">
        <v>0.25147304133278098</v>
      </c>
      <c r="BG26">
        <v>0.25467103036489003</v>
      </c>
      <c r="BH26">
        <v>0.35002759920029602</v>
      </c>
      <c r="BI26">
        <v>0.70516135754767095</v>
      </c>
      <c r="BJ26">
        <v>1.4096380118094201</v>
      </c>
      <c r="BK26">
        <v>0.57070920952215298</v>
      </c>
      <c r="BL26">
        <v>0.47517218525439597</v>
      </c>
      <c r="BM26">
        <v>0.42456796463808999</v>
      </c>
      <c r="BN26">
        <v>0.42619307990399402</v>
      </c>
      <c r="BO26">
        <v>0.41389773586112999</v>
      </c>
      <c r="BP26">
        <v>0.47050477300830401</v>
      </c>
      <c r="BQ26">
        <v>0.40964417372170198</v>
      </c>
      <c r="BR26">
        <v>0.48946346432390597</v>
      </c>
      <c r="BS26">
        <v>0.407445614741826</v>
      </c>
      <c r="BT26">
        <v>0.36039409954713902</v>
      </c>
      <c r="BU26">
        <v>0.406837187330715</v>
      </c>
      <c r="BV26">
        <v>0.363478444495072</v>
      </c>
      <c r="BW26">
        <v>0.40020662897999598</v>
      </c>
      <c r="BX26">
        <v>0.394822466681371</v>
      </c>
      <c r="BY26">
        <v>0.30870728544805398</v>
      </c>
      <c r="BZ26">
        <v>0.32496216455426202</v>
      </c>
      <c r="CA26">
        <v>0.34520762522026899</v>
      </c>
      <c r="CB26">
        <v>0.419329479120507</v>
      </c>
      <c r="CC26">
        <v>0.40517562066555202</v>
      </c>
      <c r="CD26">
        <v>0.44598437018425902</v>
      </c>
      <c r="CE26">
        <v>0.455187255351717</v>
      </c>
      <c r="CF26">
        <v>0.44555783497791801</v>
      </c>
      <c r="CG26">
        <v>0.470855514824015</v>
      </c>
      <c r="CH26">
        <v>0.43810982246935398</v>
      </c>
      <c r="CI26">
        <v>0.56522473430014497</v>
      </c>
      <c r="CJ26">
        <v>0.61846171543234996</v>
      </c>
      <c r="CK26">
        <v>0.64268625803422097</v>
      </c>
      <c r="CL26">
        <v>0.57295032995960204</v>
      </c>
      <c r="CM26">
        <v>0.58675609702298404</v>
      </c>
      <c r="CN26">
        <v>0.71544098150823798</v>
      </c>
      <c r="CO26">
        <v>0.55969851105505897</v>
      </c>
    </row>
    <row r="27" spans="1:93">
      <c r="A27" t="s">
        <v>25</v>
      </c>
      <c r="B27">
        <v>0.187842981796289</v>
      </c>
      <c r="C27">
        <v>0.19442291814447599</v>
      </c>
      <c r="D27">
        <v>0.20977405324727799</v>
      </c>
      <c r="E27">
        <v>0.22657445285366701</v>
      </c>
      <c r="F27">
        <v>0.213579779008232</v>
      </c>
      <c r="G27">
        <v>0.198745675555768</v>
      </c>
      <c r="H27">
        <v>0.19589719659768001</v>
      </c>
      <c r="I27">
        <v>0.21823455266578501</v>
      </c>
      <c r="J27">
        <v>0.21247362223263599</v>
      </c>
      <c r="K27">
        <v>0.21515860187215399</v>
      </c>
      <c r="L27">
        <v>0.21326192732493199</v>
      </c>
      <c r="M27">
        <v>0.20625544450831201</v>
      </c>
      <c r="N27">
        <v>0.202904330541892</v>
      </c>
      <c r="O27">
        <v>0.20592948007037701</v>
      </c>
      <c r="P27">
        <v>0.19581652842505401</v>
      </c>
      <c r="Q27">
        <v>0.17932903380435</v>
      </c>
      <c r="R27">
        <v>0.18848224102568101</v>
      </c>
      <c r="S27">
        <v>0.18772301225549801</v>
      </c>
      <c r="T27">
        <v>0.18534980190950101</v>
      </c>
      <c r="U27">
        <v>0.18851201989278499</v>
      </c>
      <c r="V27">
        <v>0.19354614837640499</v>
      </c>
      <c r="W27">
        <v>0.188259028296522</v>
      </c>
      <c r="X27">
        <v>0.205626013813307</v>
      </c>
      <c r="Y27">
        <v>0.18236841944829801</v>
      </c>
      <c r="Z27">
        <v>0.18922942251032901</v>
      </c>
      <c r="AA27">
        <v>0.20748673791046299</v>
      </c>
      <c r="AB27">
        <v>0.18486502445324501</v>
      </c>
      <c r="AC27">
        <v>0.186774153572805</v>
      </c>
      <c r="AD27">
        <v>0.19131423261244801</v>
      </c>
      <c r="AE27">
        <v>0.20203496719913899</v>
      </c>
      <c r="AF27">
        <v>0.188666843380037</v>
      </c>
      <c r="AG27">
        <v>0.19158939814275899</v>
      </c>
      <c r="AH27">
        <v>0.20106148148291</v>
      </c>
      <c r="AI27">
        <v>0.18711366226242401</v>
      </c>
      <c r="AJ27">
        <v>0.18454080802401199</v>
      </c>
      <c r="AK27">
        <v>0.18503102109652</v>
      </c>
      <c r="AL27">
        <v>0.193780713795072</v>
      </c>
      <c r="AM27">
        <v>0.201046824825724</v>
      </c>
      <c r="AN27">
        <v>0.219780362332303</v>
      </c>
      <c r="AO27">
        <v>0.19338847674021101</v>
      </c>
      <c r="AP27">
        <v>0.20532948513065499</v>
      </c>
      <c r="AQ27">
        <v>0.18704185272747501</v>
      </c>
      <c r="AR27">
        <v>0.19597271461316801</v>
      </c>
      <c r="AS27">
        <v>0.18603785499731201</v>
      </c>
      <c r="AT27">
        <v>0.18885455409368501</v>
      </c>
      <c r="AU27">
        <v>0.19197795491533401</v>
      </c>
      <c r="AV27">
        <v>0.19745954454548001</v>
      </c>
      <c r="AW27">
        <v>0.189883602193648</v>
      </c>
      <c r="AX27">
        <v>0.17655364125567899</v>
      </c>
      <c r="AY27">
        <v>0.18789870520984001</v>
      </c>
      <c r="AZ27">
        <v>0.187426129668191</v>
      </c>
      <c r="BA27">
        <v>0.199343247955727</v>
      </c>
      <c r="BB27">
        <v>0.19280708499556501</v>
      </c>
      <c r="BC27">
        <v>0.19096939446059299</v>
      </c>
      <c r="BD27">
        <v>0.18767711185918601</v>
      </c>
      <c r="BE27">
        <v>0.18661285687026799</v>
      </c>
      <c r="BF27">
        <v>0.19046547770103101</v>
      </c>
      <c r="BG27">
        <v>0.19551441179388801</v>
      </c>
      <c r="BH27">
        <v>0.21584700219276701</v>
      </c>
      <c r="BI27">
        <v>0.38991529120450102</v>
      </c>
      <c r="BJ27">
        <v>0.90201939566809897</v>
      </c>
      <c r="BK27">
        <v>0.40784983408521702</v>
      </c>
      <c r="BL27">
        <v>0.35641220495098003</v>
      </c>
      <c r="BM27">
        <v>0.31612971122057298</v>
      </c>
      <c r="BN27">
        <v>0.33004787098378502</v>
      </c>
      <c r="BO27">
        <v>0.337911563794276</v>
      </c>
      <c r="BP27">
        <v>0.33761554042799402</v>
      </c>
      <c r="BQ27">
        <v>0.32723139155008002</v>
      </c>
      <c r="BR27">
        <v>0.33777189649981598</v>
      </c>
      <c r="BS27">
        <v>0.32607166865930098</v>
      </c>
      <c r="BT27">
        <v>0.29515890089950297</v>
      </c>
      <c r="BU27">
        <v>0.29403389374989503</v>
      </c>
      <c r="BV27">
        <v>0.284874183652016</v>
      </c>
      <c r="BW27">
        <v>0.26131298316567197</v>
      </c>
      <c r="BX27">
        <v>0.24426072275114299</v>
      </c>
      <c r="BY27">
        <v>0.238263844020286</v>
      </c>
      <c r="BZ27">
        <v>0.26280275282558102</v>
      </c>
      <c r="CA27">
        <v>0.26107906286603</v>
      </c>
      <c r="CB27">
        <v>0.26051769117050899</v>
      </c>
      <c r="CC27">
        <v>0.27961797988591103</v>
      </c>
      <c r="CD27">
        <v>0.30644443570201002</v>
      </c>
      <c r="CE27">
        <v>0.325295077609278</v>
      </c>
      <c r="CF27">
        <v>0.33020501766782701</v>
      </c>
      <c r="CG27">
        <v>0.34938842721458702</v>
      </c>
      <c r="CH27">
        <v>0.33720694504815801</v>
      </c>
      <c r="CI27">
        <v>0.39759478858110497</v>
      </c>
      <c r="CJ27">
        <v>0.38828981468257201</v>
      </c>
      <c r="CK27">
        <v>0.412389389826332</v>
      </c>
      <c r="CL27">
        <v>0.41485054156322898</v>
      </c>
      <c r="CM27">
        <v>0.39721487419732698</v>
      </c>
      <c r="CN27">
        <v>0.41556764790413198</v>
      </c>
      <c r="CO27">
        <v>0.40157178529918702</v>
      </c>
    </row>
    <row r="28" spans="1:93">
      <c r="A28" t="s">
        <v>26</v>
      </c>
      <c r="B28">
        <v>0.188842835540768</v>
      </c>
      <c r="C28">
        <v>0.19006011004527901</v>
      </c>
      <c r="D28">
        <v>0.20076405193618499</v>
      </c>
      <c r="E28">
        <v>0.228500395508416</v>
      </c>
      <c r="F28">
        <v>0.213216035321426</v>
      </c>
      <c r="G28">
        <v>0.194149425130382</v>
      </c>
      <c r="H28">
        <v>0.19879849853169701</v>
      </c>
      <c r="I28">
        <v>0.219491459198079</v>
      </c>
      <c r="J28">
        <v>0.21393772559212501</v>
      </c>
      <c r="K28">
        <v>0.20758526125153701</v>
      </c>
      <c r="L28">
        <v>0.21007332424497699</v>
      </c>
      <c r="M28">
        <v>0.20452573097241</v>
      </c>
      <c r="N28">
        <v>0.19766001400263999</v>
      </c>
      <c r="O28">
        <v>0.20661247616675399</v>
      </c>
      <c r="P28">
        <v>0.19723859847452899</v>
      </c>
      <c r="Q28">
        <v>0.175492112130883</v>
      </c>
      <c r="R28">
        <v>0.18812350957448201</v>
      </c>
      <c r="S28">
        <v>0.18099322817036001</v>
      </c>
      <c r="T28">
        <v>0.186884174075438</v>
      </c>
      <c r="U28">
        <v>0.18009222381769099</v>
      </c>
      <c r="V28">
        <v>0.19529429487549099</v>
      </c>
      <c r="W28">
        <v>0.18854117281847399</v>
      </c>
      <c r="X28">
        <v>0.20685674451768399</v>
      </c>
      <c r="Y28">
        <v>0.17545541789299801</v>
      </c>
      <c r="Z28">
        <v>0.18967489651893099</v>
      </c>
      <c r="AA28">
        <v>0.198005079028473</v>
      </c>
      <c r="AB28">
        <v>0.18421944285112299</v>
      </c>
      <c r="AC28">
        <v>0.18072526981713799</v>
      </c>
      <c r="AD28">
        <v>0.193288270427496</v>
      </c>
      <c r="AE28">
        <v>0.19089170406865899</v>
      </c>
      <c r="AF28">
        <v>0.186668406793736</v>
      </c>
      <c r="AG28">
        <v>0.185668443052771</v>
      </c>
      <c r="AH28">
        <v>0.19469147954142799</v>
      </c>
      <c r="AI28">
        <v>0.18217186734772101</v>
      </c>
      <c r="AJ28">
        <v>0.188553096938884</v>
      </c>
      <c r="AK28">
        <v>0.179188534937612</v>
      </c>
      <c r="AL28">
        <v>0.19223059988959201</v>
      </c>
      <c r="AM28">
        <v>0.19074399229230499</v>
      </c>
      <c r="AN28">
        <v>0.22144570662761801</v>
      </c>
      <c r="AO28">
        <v>0.18346262209626399</v>
      </c>
      <c r="AP28">
        <v>0.19643801868609501</v>
      </c>
      <c r="AQ28">
        <v>0.189503377513314</v>
      </c>
      <c r="AR28">
        <v>0.184883955538725</v>
      </c>
      <c r="AS28">
        <v>0.17787842455591099</v>
      </c>
      <c r="AT28">
        <v>0.18355688270284101</v>
      </c>
      <c r="AU28">
        <v>0.19591564097806199</v>
      </c>
      <c r="AV28">
        <v>0.199379541549492</v>
      </c>
      <c r="AW28">
        <v>0.188544340867178</v>
      </c>
      <c r="AX28">
        <v>0.17316590589373501</v>
      </c>
      <c r="AY28">
        <v>0.180701147896425</v>
      </c>
      <c r="AZ28">
        <v>0.184014205662932</v>
      </c>
      <c r="BA28">
        <v>0.19030370340368499</v>
      </c>
      <c r="BB28">
        <v>0.185049854961986</v>
      </c>
      <c r="BC28">
        <v>0.190676959421999</v>
      </c>
      <c r="BD28">
        <v>0.186666218891994</v>
      </c>
      <c r="BE28">
        <v>0.182561371079834</v>
      </c>
      <c r="BF28">
        <v>0.19395343559011899</v>
      </c>
      <c r="BG28">
        <v>0.192878187452593</v>
      </c>
      <c r="BH28">
        <v>0.20955086843624399</v>
      </c>
      <c r="BI28">
        <v>0.38634719926053002</v>
      </c>
      <c r="BJ28">
        <v>0.91199955060626903</v>
      </c>
      <c r="BK28">
        <v>0.39697849853010803</v>
      </c>
      <c r="BL28">
        <v>0.35408135948215202</v>
      </c>
      <c r="BM28">
        <v>0.31777166528060302</v>
      </c>
      <c r="BN28">
        <v>0.33102227180788901</v>
      </c>
      <c r="BO28">
        <v>0.332010091469982</v>
      </c>
      <c r="BP28">
        <v>0.33189590185243001</v>
      </c>
      <c r="BQ28">
        <v>0.33079857354793302</v>
      </c>
      <c r="BR28">
        <v>0.33813288021422599</v>
      </c>
      <c r="BS28">
        <v>0.31699316385117998</v>
      </c>
      <c r="BT28">
        <v>0.29456832144103201</v>
      </c>
      <c r="BU28">
        <v>0.28143184249081798</v>
      </c>
      <c r="BV28">
        <v>0.278778115812924</v>
      </c>
      <c r="BW28">
        <v>0.25471335414760099</v>
      </c>
      <c r="BX28">
        <v>0.233931513366407</v>
      </c>
      <c r="BY28">
        <v>0.23422730854730101</v>
      </c>
      <c r="BZ28">
        <v>0.26713166431191399</v>
      </c>
      <c r="CA28">
        <v>0.25291459652314702</v>
      </c>
      <c r="CB28">
        <v>0.25360223724909597</v>
      </c>
      <c r="CC28">
        <v>0.27439289243658199</v>
      </c>
      <c r="CD28">
        <v>0.29614866490703901</v>
      </c>
      <c r="CE28">
        <v>0.31365677477132498</v>
      </c>
      <c r="CF28">
        <v>0.32400812610936902</v>
      </c>
      <c r="CG28">
        <v>0.34795606737905299</v>
      </c>
      <c r="CH28">
        <v>0.33933236122426802</v>
      </c>
      <c r="CI28">
        <v>0.37884458340506899</v>
      </c>
      <c r="CJ28">
        <v>0.37204374693144998</v>
      </c>
      <c r="CK28">
        <v>0.41318921695937999</v>
      </c>
      <c r="CL28">
        <v>0.40905137516102602</v>
      </c>
      <c r="CM28">
        <v>0.39133526515931299</v>
      </c>
      <c r="CN28">
        <v>0.393574969184805</v>
      </c>
      <c r="CO28">
        <v>0.38709257867131402</v>
      </c>
    </row>
    <row r="30" spans="1:93">
      <c r="C30" s="4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93">
      <c r="A31" s="5" t="str">
        <f>A2</f>
        <v>max_amp</v>
      </c>
      <c r="B31" s="6">
        <f>MAX(B2:CS2)</f>
        <v>1.3765996209076301E-3</v>
      </c>
      <c r="C31" s="7">
        <f>_xlfn.XLOOKUP(MAX(B2:CS2), B2:CS2, $B$1:$CS$1)</f>
        <v>44776.625694444447</v>
      </c>
      <c r="E31" s="1">
        <v>44776.000694444447</v>
      </c>
      <c r="F31" s="2">
        <v>2.2237968969799401E-4</v>
      </c>
      <c r="G31" s="2">
        <v>1.70062339960988E-4</v>
      </c>
      <c r="H31" s="2">
        <v>1.7005071828014E-4</v>
      </c>
    </row>
    <row r="32" spans="1:93">
      <c r="A32" s="5" t="str">
        <f t="shared" ref="A32:A95" si="0">A3</f>
        <v>mean_amp</v>
      </c>
      <c r="B32" s="6">
        <f t="shared" ref="B32:B57" si="1">MAX(B3:CS3)</f>
        <v>8.8087831608212801E-4</v>
      </c>
      <c r="C32" s="7">
        <f t="shared" ref="C32:C57" si="2">_xlfn.XLOOKUP(MAX(B3:CS3), B3:CS3, $B$1:$CS$1)</f>
        <v>44776.625694444447</v>
      </c>
      <c r="E32" s="1">
        <v>44776.011111111111</v>
      </c>
      <c r="F32" s="2">
        <v>2.7170910842342201E-4</v>
      </c>
      <c r="G32" s="2">
        <v>1.7583898607588199E-4</v>
      </c>
      <c r="H32" s="2">
        <v>1.74583983162801E-4</v>
      </c>
    </row>
    <row r="33" spans="1:8">
      <c r="A33" s="5" t="str">
        <f t="shared" si="0"/>
        <v>median_amp</v>
      </c>
      <c r="B33" s="6">
        <f t="shared" si="1"/>
        <v>8.9062456113893503E-4</v>
      </c>
      <c r="C33" s="7">
        <f t="shared" si="2"/>
        <v>44776.625694444447</v>
      </c>
      <c r="E33" s="1">
        <v>44776.021527777775</v>
      </c>
      <c r="F33" s="2">
        <v>2.8018953015786701E-4</v>
      </c>
      <c r="G33" s="2">
        <v>1.8330785677815901E-4</v>
      </c>
      <c r="H33" s="2">
        <v>1.7295387018766199E-4</v>
      </c>
    </row>
    <row r="34" spans="1:8">
      <c r="A34" t="str">
        <f t="shared" si="0"/>
        <v>impulses_ch6</v>
      </c>
      <c r="B34" s="2">
        <f t="shared" si="1"/>
        <v>0</v>
      </c>
      <c r="C34" s="3">
        <f t="shared" si="2"/>
        <v>44776.000694444447</v>
      </c>
      <c r="E34" s="1">
        <v>44776.031944444447</v>
      </c>
      <c r="F34" s="2">
        <v>2.5007022773050402E-4</v>
      </c>
      <c r="G34" s="2">
        <v>1.9344501917005201E-4</v>
      </c>
      <c r="H34" s="2">
        <v>1.9403404472660501E-4</v>
      </c>
    </row>
    <row r="35" spans="1:8">
      <c r="A35" t="str">
        <f t="shared" si="0"/>
        <v>impulses_ch5</v>
      </c>
      <c r="B35" s="2">
        <f t="shared" si="1"/>
        <v>0</v>
      </c>
      <c r="C35" s="3">
        <f t="shared" si="2"/>
        <v>44776.000694444447</v>
      </c>
      <c r="E35" s="1">
        <v>44776.042361111111</v>
      </c>
      <c r="F35" s="2">
        <v>2.7470000054028798E-4</v>
      </c>
      <c r="G35" s="2">
        <v>1.8800538642287001E-4</v>
      </c>
      <c r="H35" s="2">
        <v>1.86659049095527E-4</v>
      </c>
    </row>
    <row r="36" spans="1:8">
      <c r="A36" t="str">
        <f t="shared" si="0"/>
        <v>impulses_ch4</v>
      </c>
      <c r="B36" s="2">
        <f t="shared" si="1"/>
        <v>0</v>
      </c>
      <c r="C36" s="3">
        <f t="shared" si="2"/>
        <v>44776.000694444447</v>
      </c>
      <c r="E36" s="1">
        <v>44776.052777777775</v>
      </c>
      <c r="F36" s="2">
        <v>2.3094225644974101E-4</v>
      </c>
      <c r="G36" s="2">
        <v>1.71590900715467E-4</v>
      </c>
      <c r="H36" s="2">
        <v>1.6622004025181199E-4</v>
      </c>
    </row>
    <row r="37" spans="1:8">
      <c r="A37" s="5" t="str">
        <f t="shared" si="0"/>
        <v>impulses_ch3</v>
      </c>
      <c r="B37" s="6">
        <f t="shared" si="1"/>
        <v>7</v>
      </c>
      <c r="C37" s="7">
        <f t="shared" si="2"/>
        <v>44776.625694444447</v>
      </c>
      <c r="E37" s="1">
        <v>44776.063194444447</v>
      </c>
      <c r="F37" s="2">
        <v>2.46913975560846E-4</v>
      </c>
      <c r="G37" s="2">
        <v>1.7191525278841799E-4</v>
      </c>
      <c r="H37" s="2">
        <v>1.6736063105993599E-4</v>
      </c>
    </row>
    <row r="38" spans="1:8">
      <c r="A38" s="5" t="str">
        <f t="shared" si="0"/>
        <v>impulses_ch2</v>
      </c>
      <c r="B38" s="6">
        <f t="shared" si="1"/>
        <v>125</v>
      </c>
      <c r="C38" s="7">
        <f t="shared" si="2"/>
        <v>44776.625694444447</v>
      </c>
      <c r="E38" s="1">
        <v>44776.073611111111</v>
      </c>
      <c r="F38" s="2">
        <v>2.7292752600024597E-4</v>
      </c>
      <c r="G38" s="2">
        <v>1.8299081336553701E-4</v>
      </c>
      <c r="H38" s="2">
        <v>1.76966388531013E-4</v>
      </c>
    </row>
    <row r="39" spans="1:8">
      <c r="A39" s="5" t="str">
        <f t="shared" si="0"/>
        <v>impulses_ch1</v>
      </c>
      <c r="B39" s="6">
        <f t="shared" si="1"/>
        <v>1888</v>
      </c>
      <c r="C39" s="7">
        <f t="shared" si="2"/>
        <v>44776.625694444447</v>
      </c>
      <c r="E39" s="1">
        <v>44776.084027777775</v>
      </c>
      <c r="F39" s="2">
        <v>2.5336839434241898E-4</v>
      </c>
      <c r="G39" s="2">
        <v>1.8761948713301999E-4</v>
      </c>
      <c r="H39" s="2">
        <v>1.8806912325762301E-4</v>
      </c>
    </row>
    <row r="40" spans="1:8">
      <c r="A40" t="str">
        <f t="shared" si="0"/>
        <v>max_env_ch6</v>
      </c>
      <c r="B40" s="2">
        <f t="shared" si="1"/>
        <v>0</v>
      </c>
      <c r="C40" s="3">
        <f t="shared" si="2"/>
        <v>44776.000694444447</v>
      </c>
      <c r="E40" s="1">
        <v>44776.094444444447</v>
      </c>
      <c r="F40" s="2">
        <v>2.6499449556333798E-4</v>
      </c>
      <c r="G40" s="2">
        <v>1.8929700297076499E-4</v>
      </c>
      <c r="H40" s="2">
        <v>1.9103089970490001E-4</v>
      </c>
    </row>
    <row r="41" spans="1:8">
      <c r="A41" t="str">
        <f t="shared" si="0"/>
        <v>mean_env_ch6</v>
      </c>
      <c r="B41" s="2">
        <f t="shared" si="1"/>
        <v>0</v>
      </c>
      <c r="C41" s="3">
        <f t="shared" si="2"/>
        <v>44776.000694444447</v>
      </c>
      <c r="E41" s="1">
        <v>44776.104861111111</v>
      </c>
      <c r="F41" s="2">
        <v>2.72651497841438E-4</v>
      </c>
      <c r="G41" s="2">
        <v>1.8136137101033099E-4</v>
      </c>
      <c r="H41" s="2">
        <v>1.8051554919118999E-4</v>
      </c>
    </row>
    <row r="42" spans="1:8">
      <c r="A42" t="str">
        <f t="shared" si="0"/>
        <v>median_env_ch6</v>
      </c>
      <c r="B42" s="2">
        <f t="shared" si="1"/>
        <v>0</v>
      </c>
      <c r="C42" s="3">
        <f t="shared" si="2"/>
        <v>44776.000694444447</v>
      </c>
      <c r="E42" s="1">
        <v>44776.115277777775</v>
      </c>
      <c r="F42" s="2">
        <v>2.5242064519098099E-4</v>
      </c>
      <c r="G42" s="2">
        <v>1.79002484941882E-4</v>
      </c>
      <c r="H42" s="2">
        <v>1.7697721761564399E-4</v>
      </c>
    </row>
    <row r="43" spans="1:8">
      <c r="A43" t="str">
        <f t="shared" si="0"/>
        <v>max_env_ch5</v>
      </c>
      <c r="B43" s="2">
        <f t="shared" si="1"/>
        <v>0</v>
      </c>
      <c r="C43" s="3">
        <f t="shared" si="2"/>
        <v>44776.000694444447</v>
      </c>
      <c r="E43" s="1">
        <v>44776.125694444447</v>
      </c>
      <c r="F43" s="2">
        <v>3.2982715944809902E-4</v>
      </c>
      <c r="G43" s="2">
        <v>1.77228249738394E-4</v>
      </c>
      <c r="H43" s="2">
        <v>1.7642318902898001E-4</v>
      </c>
    </row>
    <row r="44" spans="1:8">
      <c r="A44" t="str">
        <f t="shared" si="0"/>
        <v>mean_env_ch5</v>
      </c>
      <c r="B44" s="2">
        <f t="shared" si="1"/>
        <v>0</v>
      </c>
      <c r="C44" s="3">
        <f t="shared" si="2"/>
        <v>44776.000694444447</v>
      </c>
      <c r="E44" s="1">
        <v>44776.136111111111</v>
      </c>
      <c r="F44" s="2">
        <v>2.49766172921007E-4</v>
      </c>
      <c r="G44" s="2">
        <v>1.7384337259617E-4</v>
      </c>
      <c r="H44" s="2">
        <v>1.6673475235878899E-4</v>
      </c>
    </row>
    <row r="45" spans="1:8">
      <c r="A45" t="str">
        <f t="shared" si="0"/>
        <v>median_env_ch5</v>
      </c>
      <c r="B45" s="2">
        <f t="shared" si="1"/>
        <v>0</v>
      </c>
      <c r="C45" s="3">
        <f t="shared" si="2"/>
        <v>44776.000694444447</v>
      </c>
      <c r="E45" s="1">
        <v>44776.146527777775</v>
      </c>
      <c r="F45" s="2">
        <v>2.5981743296554598E-4</v>
      </c>
      <c r="G45" s="2">
        <v>1.64308674107174E-4</v>
      </c>
      <c r="H45" s="2">
        <v>1.5882314080660099E-4</v>
      </c>
    </row>
    <row r="46" spans="1:8">
      <c r="A46" t="str">
        <f t="shared" si="0"/>
        <v>max_env_ch4</v>
      </c>
      <c r="B46" s="2">
        <f t="shared" si="1"/>
        <v>0</v>
      </c>
      <c r="C46" s="3">
        <f t="shared" si="2"/>
        <v>44776.000694444447</v>
      </c>
      <c r="E46" s="1">
        <v>44776.156944444447</v>
      </c>
      <c r="F46" s="2">
        <v>2.3695121448760601E-4</v>
      </c>
      <c r="G46" s="2">
        <v>1.6131746655721399E-4</v>
      </c>
      <c r="H46" s="2">
        <v>1.59637582059618E-4</v>
      </c>
    </row>
    <row r="47" spans="1:8">
      <c r="A47" t="str">
        <f t="shared" si="0"/>
        <v>mean_env_ch4</v>
      </c>
      <c r="B47" s="2">
        <f t="shared" si="1"/>
        <v>0</v>
      </c>
      <c r="C47" s="3">
        <f t="shared" si="2"/>
        <v>44776.000694444447</v>
      </c>
      <c r="E47" s="1">
        <v>44776.167361111111</v>
      </c>
      <c r="F47" s="2">
        <v>2.4041931900508701E-4</v>
      </c>
      <c r="G47" s="2">
        <v>1.6205185453555199E-4</v>
      </c>
      <c r="H47" s="2">
        <v>1.56302056099828E-4</v>
      </c>
    </row>
    <row r="48" spans="1:8">
      <c r="A48" t="str">
        <f t="shared" si="0"/>
        <v>median_env_ch4</v>
      </c>
      <c r="B48" s="2">
        <f t="shared" si="1"/>
        <v>0</v>
      </c>
      <c r="C48" s="3">
        <f t="shared" si="2"/>
        <v>44776.000694444447</v>
      </c>
      <c r="E48" s="1">
        <v>44776.177777777775</v>
      </c>
      <c r="F48" s="2">
        <v>2.6510683256299698E-4</v>
      </c>
      <c r="G48" s="2">
        <v>1.65344020873154E-4</v>
      </c>
      <c r="H48" s="2">
        <v>1.62120971712184E-4</v>
      </c>
    </row>
    <row r="49" spans="1:8">
      <c r="A49" s="5" t="str">
        <f t="shared" si="0"/>
        <v>max_env_ch3</v>
      </c>
      <c r="B49" s="6">
        <f t="shared" si="1"/>
        <v>8.3995441624351894E-2</v>
      </c>
      <c r="C49" s="7">
        <f t="shared" si="2"/>
        <v>44776.625694444447</v>
      </c>
      <c r="E49" s="1">
        <v>44776.188194444447</v>
      </c>
      <c r="F49" s="2">
        <v>2.2423890685536899E-4</v>
      </c>
      <c r="G49" s="2">
        <v>1.6409485197795701E-4</v>
      </c>
      <c r="H49" s="2">
        <v>1.6208637642761901E-4</v>
      </c>
    </row>
    <row r="50" spans="1:8">
      <c r="A50" s="5" t="str">
        <f t="shared" si="0"/>
        <v>mean_env_ch3</v>
      </c>
      <c r="B50" s="6">
        <f t="shared" si="1"/>
        <v>6.4199019688817693E-2</v>
      </c>
      <c r="C50" s="7">
        <f t="shared" si="2"/>
        <v>44776.625694444447</v>
      </c>
      <c r="E50" s="1">
        <v>44776.198611111111</v>
      </c>
      <c r="F50" s="2">
        <v>2.4308736784394301E-4</v>
      </c>
      <c r="G50" s="2">
        <v>1.59466710544853E-4</v>
      </c>
      <c r="H50" s="2">
        <v>1.5771229209615701E-4</v>
      </c>
    </row>
    <row r="51" spans="1:8">
      <c r="A51" s="5" t="str">
        <f t="shared" si="0"/>
        <v>median_env_ch3</v>
      </c>
      <c r="B51" s="6">
        <f t="shared" si="1"/>
        <v>6.0838092876551002E-2</v>
      </c>
      <c r="C51" s="7">
        <f t="shared" si="2"/>
        <v>44776.625694444447</v>
      </c>
      <c r="E51" s="1">
        <v>44776.209027777775</v>
      </c>
      <c r="F51" s="2">
        <v>2.4573356784540502E-4</v>
      </c>
      <c r="G51" s="2">
        <v>1.6754722467562499E-4</v>
      </c>
      <c r="H51" s="2">
        <v>1.6065837409438201E-4</v>
      </c>
    </row>
    <row r="52" spans="1:8">
      <c r="A52" s="5" t="str">
        <f t="shared" si="0"/>
        <v>max_env_ch2</v>
      </c>
      <c r="B52" s="6">
        <f t="shared" si="1"/>
        <v>0.35240950295235501</v>
      </c>
      <c r="C52" s="7">
        <f t="shared" si="2"/>
        <v>44776.625694444447</v>
      </c>
      <c r="E52" s="1">
        <v>44776.219444444447</v>
      </c>
      <c r="F52" s="2">
        <v>2.6535771076962401E-4</v>
      </c>
      <c r="G52" s="2">
        <v>1.63249905152129E-4</v>
      </c>
      <c r="H52" s="2">
        <v>1.5778175611691101E-4</v>
      </c>
    </row>
    <row r="53" spans="1:8">
      <c r="A53" s="5" t="str">
        <f t="shared" si="0"/>
        <v>mean_env_ch2</v>
      </c>
      <c r="B53" s="6">
        <f t="shared" si="1"/>
        <v>0.23564859757487899</v>
      </c>
      <c r="C53" s="7">
        <f t="shared" si="2"/>
        <v>44776.625694444447</v>
      </c>
      <c r="E53" s="1">
        <v>44776.229861111111</v>
      </c>
      <c r="F53" s="2">
        <v>2.5072046438016698E-4</v>
      </c>
      <c r="G53" s="2">
        <v>1.71504284533863E-4</v>
      </c>
      <c r="H53" s="2">
        <v>1.6666647386151E-4</v>
      </c>
    </row>
    <row r="54" spans="1:8">
      <c r="A54" s="5" t="str">
        <f t="shared" si="0"/>
        <v>median_env_ch2</v>
      </c>
      <c r="B54" s="6">
        <f t="shared" si="1"/>
        <v>0.23568867761015699</v>
      </c>
      <c r="C54" s="7">
        <f t="shared" si="2"/>
        <v>44776.625694444447</v>
      </c>
      <c r="E54" s="1">
        <v>44776.240277777775</v>
      </c>
      <c r="F54" s="2">
        <v>2.2957776770042701E-4</v>
      </c>
      <c r="G54" s="2">
        <v>1.6644589135419999E-4</v>
      </c>
      <c r="H54" s="2">
        <v>1.65160824269223E-4</v>
      </c>
    </row>
    <row r="55" spans="1:8">
      <c r="A55" s="5" t="str">
        <f t="shared" si="0"/>
        <v>max_env_ch1</v>
      </c>
      <c r="B55" s="6">
        <f t="shared" si="1"/>
        <v>1.4096380118094201</v>
      </c>
      <c r="C55" s="7">
        <f t="shared" si="2"/>
        <v>44776.625694444447</v>
      </c>
      <c r="E55" s="1">
        <v>44776.250694444447</v>
      </c>
      <c r="F55" s="2">
        <v>2.3077038808725801E-4</v>
      </c>
      <c r="G55" s="2">
        <v>1.6007663079445101E-4</v>
      </c>
      <c r="H55" s="2">
        <v>1.56403558447437E-4</v>
      </c>
    </row>
    <row r="56" spans="1:8">
      <c r="A56" s="5" t="str">
        <f t="shared" si="0"/>
        <v>mean_env_ch1</v>
      </c>
      <c r="B56" s="6">
        <f t="shared" si="1"/>
        <v>0.90201939566809897</v>
      </c>
      <c r="C56" s="7">
        <f t="shared" si="2"/>
        <v>44776.625694444447</v>
      </c>
      <c r="E56" s="1">
        <v>44776.261111111111</v>
      </c>
      <c r="F56" s="2">
        <v>2.76391087830133E-4</v>
      </c>
      <c r="G56" s="2">
        <v>1.69745080765751E-4</v>
      </c>
      <c r="H56" s="2">
        <v>1.6302129566534801E-4</v>
      </c>
    </row>
    <row r="57" spans="1:8">
      <c r="A57" s="5" t="str">
        <f t="shared" si="0"/>
        <v>median_env_ch1</v>
      </c>
      <c r="B57" s="6">
        <f t="shared" si="1"/>
        <v>0.91199955060626903</v>
      </c>
      <c r="C57" s="7">
        <f t="shared" si="2"/>
        <v>44776.625694444447</v>
      </c>
      <c r="E57" s="1">
        <v>44776.271527777775</v>
      </c>
      <c r="F57" s="2">
        <v>2.38618201350686E-4</v>
      </c>
      <c r="G57" s="2">
        <v>1.6851013345708799E-4</v>
      </c>
      <c r="H57" s="2">
        <v>1.642346114991E-4</v>
      </c>
    </row>
    <row r="58" spans="1:8">
      <c r="E58" s="1">
        <v>44776.281944444447</v>
      </c>
      <c r="F58" s="2">
        <v>2.3195491780144499E-4</v>
      </c>
      <c r="G58" s="2">
        <v>1.63765001779084E-4</v>
      </c>
      <c r="H58" s="2">
        <v>1.59489888462307E-4</v>
      </c>
    </row>
    <row r="59" spans="1:8">
      <c r="E59" s="1">
        <v>44776.292361111111</v>
      </c>
      <c r="F59" s="2">
        <v>2.5062623454723E-4</v>
      </c>
      <c r="G59" s="2">
        <v>1.61035176283681E-4</v>
      </c>
      <c r="H59" s="2">
        <v>1.5826725333377501E-4</v>
      </c>
    </row>
    <row r="60" spans="1:8">
      <c r="E60" s="1">
        <v>44776.302777777775</v>
      </c>
      <c r="F60" s="2">
        <v>2.5446082069050202E-4</v>
      </c>
      <c r="G60" s="2">
        <v>1.6877655906509401E-4</v>
      </c>
      <c r="H60" s="2">
        <v>1.66950652632507E-4</v>
      </c>
    </row>
    <row r="61" spans="1:8">
      <c r="E61" s="1">
        <v>44776.313194444447</v>
      </c>
      <c r="F61" s="2">
        <v>2.33263402256541E-4</v>
      </c>
      <c r="G61" s="2">
        <v>1.5730326560979701E-4</v>
      </c>
      <c r="H61" s="2">
        <v>1.5511585202862999E-4</v>
      </c>
    </row>
    <row r="62" spans="1:8">
      <c r="E62" s="1">
        <v>44776.323611111111</v>
      </c>
      <c r="F62" s="2">
        <v>2.6415669303061497E-4</v>
      </c>
      <c r="G62" s="2">
        <v>1.63356347086697E-4</v>
      </c>
      <c r="H62" s="2">
        <v>1.59531031727406E-4</v>
      </c>
    </row>
    <row r="63" spans="1:8">
      <c r="E63" s="1">
        <v>44776.334027777775</v>
      </c>
      <c r="F63" s="2">
        <v>3.10661903098487E-4</v>
      </c>
      <c r="G63" s="2">
        <v>1.7183821549655699E-4</v>
      </c>
      <c r="H63" s="2">
        <v>1.6438079519474501E-4</v>
      </c>
    </row>
    <row r="64" spans="1:8">
      <c r="E64" s="1">
        <v>44776.344444444447</v>
      </c>
      <c r="F64" s="2">
        <v>2.6742576066742597E-4</v>
      </c>
      <c r="G64" s="2">
        <v>1.6970993596538401E-4</v>
      </c>
      <c r="H64" s="2">
        <v>1.6553710681507501E-4</v>
      </c>
    </row>
    <row r="65" spans="5:8">
      <c r="E65" s="1">
        <v>44776.354861111111</v>
      </c>
      <c r="F65" s="2">
        <v>2.29803404643776E-4</v>
      </c>
      <c r="G65" s="2">
        <v>1.59395488854768E-4</v>
      </c>
      <c r="H65" s="2">
        <v>1.5415598479604501E-4</v>
      </c>
    </row>
    <row r="66" spans="5:8">
      <c r="E66" s="1">
        <v>44776.365277777775</v>
      </c>
      <c r="F66" s="2">
        <v>2.3749682120859501E-4</v>
      </c>
      <c r="G66" s="2">
        <v>1.6425633599453099E-4</v>
      </c>
      <c r="H66" s="2">
        <v>1.6272200214249299E-4</v>
      </c>
    </row>
    <row r="67" spans="5:8">
      <c r="E67" s="1">
        <v>44776.375694444447</v>
      </c>
      <c r="F67" s="2">
        <v>2.3906479507253999E-4</v>
      </c>
      <c r="G67" s="2">
        <v>1.6751278423833801E-4</v>
      </c>
      <c r="H67" s="2">
        <v>1.7005408151372399E-4</v>
      </c>
    </row>
    <row r="68" spans="5:8">
      <c r="E68" s="1">
        <v>44776.386111111111</v>
      </c>
      <c r="F68" s="2">
        <v>3.01519637549672E-4</v>
      </c>
      <c r="G68" s="2">
        <v>1.6830787465317901E-4</v>
      </c>
      <c r="H68" s="2">
        <v>1.6485013652788901E-4</v>
      </c>
    </row>
    <row r="69" spans="5:8">
      <c r="E69" s="1">
        <v>44776.396527777775</v>
      </c>
      <c r="F69" s="2">
        <v>2.8118739667666403E-4</v>
      </c>
      <c r="G69" s="2">
        <v>1.8719907377220599E-4</v>
      </c>
      <c r="H69" s="2">
        <v>1.7938371331116599E-4</v>
      </c>
    </row>
    <row r="70" spans="5:8">
      <c r="E70" s="1">
        <v>44776.406944444447</v>
      </c>
      <c r="F70" s="2">
        <v>2.5232971400557301E-4</v>
      </c>
      <c r="G70" s="2">
        <v>1.7405261594237599E-4</v>
      </c>
      <c r="H70" s="2">
        <v>1.6887668093778401E-4</v>
      </c>
    </row>
    <row r="71" spans="5:8">
      <c r="E71" s="1">
        <v>44776.417361111111</v>
      </c>
      <c r="F71" s="2">
        <v>2.8025166937029999E-4</v>
      </c>
      <c r="G71" s="2">
        <v>1.7668497118228401E-4</v>
      </c>
      <c r="H71" s="2">
        <v>1.73401591538682E-4</v>
      </c>
    </row>
    <row r="72" spans="5:8">
      <c r="E72" s="1">
        <v>44776.427777777775</v>
      </c>
      <c r="F72" s="2">
        <v>2.3897009272798899E-4</v>
      </c>
      <c r="G72" s="2">
        <v>1.6605783509657999E-4</v>
      </c>
      <c r="H72" s="2">
        <v>1.6175428468254201E-4</v>
      </c>
    </row>
    <row r="73" spans="5:8">
      <c r="E73" s="1">
        <v>44776.438194444447</v>
      </c>
      <c r="F73" s="2">
        <v>2.4121115078454901E-4</v>
      </c>
      <c r="G73" s="2">
        <v>1.64192194658068E-4</v>
      </c>
      <c r="H73" s="2">
        <v>1.5799684465749199E-4</v>
      </c>
    </row>
    <row r="74" spans="5:8">
      <c r="E74" s="1">
        <v>44776.448611111111</v>
      </c>
      <c r="F74" s="2">
        <v>2.8348223641020602E-4</v>
      </c>
      <c r="G74" s="2">
        <v>1.65025777885131E-4</v>
      </c>
      <c r="H74" s="2">
        <v>1.58807614277452E-4</v>
      </c>
    </row>
    <row r="75" spans="5:8">
      <c r="E75" s="1">
        <v>44776.459027777775</v>
      </c>
      <c r="F75" s="2">
        <v>2.19958338446672E-4</v>
      </c>
      <c r="G75" s="2">
        <v>1.6309969104646299E-4</v>
      </c>
      <c r="H75" s="2">
        <v>1.6432587477735301E-4</v>
      </c>
    </row>
    <row r="76" spans="5:8">
      <c r="E76" s="1">
        <v>44776.469444444447</v>
      </c>
      <c r="F76" s="2">
        <v>2.6290142781957302E-4</v>
      </c>
      <c r="G76" s="2">
        <v>1.64222259062416E-4</v>
      </c>
      <c r="H76" s="2">
        <v>1.58136946887861E-4</v>
      </c>
    </row>
    <row r="77" spans="5:8">
      <c r="E77" s="1">
        <v>44776.479861111111</v>
      </c>
      <c r="F77" s="2">
        <v>3.0056650239715903E-4</v>
      </c>
      <c r="G77" s="2">
        <v>1.7320763124139499E-4</v>
      </c>
      <c r="H77" s="2">
        <v>1.679642886208E-4</v>
      </c>
    </row>
    <row r="78" spans="5:8">
      <c r="E78" s="1">
        <v>44776.490277777775</v>
      </c>
      <c r="F78" s="2">
        <v>2.3033568562784001E-4</v>
      </c>
      <c r="G78" s="2">
        <v>1.59937543990484E-4</v>
      </c>
      <c r="H78" s="2">
        <v>1.55256677423906E-4</v>
      </c>
    </row>
    <row r="79" spans="5:8">
      <c r="E79" s="1">
        <v>44776.500694444447</v>
      </c>
      <c r="F79" s="2">
        <v>2.2013423040169599E-4</v>
      </c>
      <c r="G79" s="2">
        <v>1.6255821794024499E-4</v>
      </c>
      <c r="H79" s="2">
        <v>1.6273103182558199E-4</v>
      </c>
    </row>
    <row r="80" spans="5:8">
      <c r="E80" s="1">
        <v>44776.511111111111</v>
      </c>
      <c r="F80" s="2">
        <v>2.4451133831435103E-4</v>
      </c>
      <c r="G80" s="2">
        <v>1.6247929578584299E-4</v>
      </c>
      <c r="H80" s="2">
        <v>1.5625136023493701E-4</v>
      </c>
    </row>
    <row r="81" spans="5:8">
      <c r="E81" s="1">
        <v>44776.521527777775</v>
      </c>
      <c r="F81" s="2">
        <v>2.2730814476436701E-4</v>
      </c>
      <c r="G81" s="2">
        <v>1.65694866128273E-4</v>
      </c>
      <c r="H81" s="2">
        <v>1.6574914500079E-4</v>
      </c>
    </row>
    <row r="82" spans="5:8">
      <c r="E82" s="1">
        <v>44776.531944444447</v>
      </c>
      <c r="F82" s="2">
        <v>2.7360982538344601E-4</v>
      </c>
      <c r="G82" s="2">
        <v>1.6458761029830899E-4</v>
      </c>
      <c r="H82" s="2">
        <v>1.63705854840492E-4</v>
      </c>
    </row>
    <row r="83" spans="5:8">
      <c r="E83" s="1">
        <v>44776.542361111111</v>
      </c>
      <c r="F83" s="2">
        <v>2.6982114293517802E-4</v>
      </c>
      <c r="G83" s="2">
        <v>1.6407524589859699E-4</v>
      </c>
      <c r="H83" s="2">
        <v>1.6276924211602E-4</v>
      </c>
    </row>
    <row r="84" spans="5:8">
      <c r="E84" s="1">
        <v>44776.552777777775</v>
      </c>
      <c r="F84" s="2">
        <v>2.2773186117691399E-4</v>
      </c>
      <c r="G84" s="2">
        <v>1.6334795484474E-4</v>
      </c>
      <c r="H84" s="2">
        <v>1.6004470117515299E-4</v>
      </c>
    </row>
    <row r="85" spans="5:8">
      <c r="E85" s="1">
        <v>44776.563194444447</v>
      </c>
      <c r="F85" s="2">
        <v>2.36520167436832E-4</v>
      </c>
      <c r="G85" s="2">
        <v>1.6037695953400699E-4</v>
      </c>
      <c r="H85" s="2">
        <v>1.5382958352819399E-4</v>
      </c>
    </row>
    <row r="86" spans="5:8">
      <c r="E86" s="1">
        <v>44776.573611111111</v>
      </c>
      <c r="F86" s="2">
        <v>3.12499856808666E-4</v>
      </c>
      <c r="G86" s="2">
        <v>1.60409274335205E-4</v>
      </c>
      <c r="H86" s="2">
        <v>1.5581909030693E-4</v>
      </c>
    </row>
    <row r="87" spans="5:8">
      <c r="E87" s="1">
        <v>44776.584027777775</v>
      </c>
      <c r="F87" s="2">
        <v>2.4557914192654398E-4</v>
      </c>
      <c r="G87" s="2">
        <v>1.5994132000998599E-4</v>
      </c>
      <c r="H87" s="2">
        <v>1.5389423567499101E-4</v>
      </c>
    </row>
    <row r="88" spans="5:8">
      <c r="E88" s="1">
        <v>44776.594444444447</v>
      </c>
      <c r="F88" s="2">
        <v>2.4870217809071303E-4</v>
      </c>
      <c r="G88" s="2">
        <v>1.7456684655300399E-4</v>
      </c>
      <c r="H88" s="2">
        <v>1.68946512708629E-4</v>
      </c>
    </row>
    <row r="89" spans="5:8">
      <c r="E89" s="1">
        <v>44776.604861111111</v>
      </c>
      <c r="F89" s="2">
        <v>3.4182382734403898E-4</v>
      </c>
      <c r="G89" s="2">
        <v>1.8832020545813801E-4</v>
      </c>
      <c r="H89" s="2">
        <v>1.83058492094795E-4</v>
      </c>
    </row>
    <row r="90" spans="5:8">
      <c r="E90" s="1">
        <v>44776.615277777775</v>
      </c>
      <c r="F90" s="2">
        <v>6.8863413823014796E-4</v>
      </c>
      <c r="G90" s="2">
        <v>3.8077665156689499E-4</v>
      </c>
      <c r="H90" s="2">
        <v>3.7729218677786102E-4</v>
      </c>
    </row>
    <row r="91" spans="5:8">
      <c r="E91" s="1">
        <v>44776.625694444447</v>
      </c>
      <c r="F91" s="2">
        <v>1.3765996209076301E-3</v>
      </c>
      <c r="G91" s="2">
        <v>8.8087831608212801E-4</v>
      </c>
      <c r="H91" s="2">
        <v>8.9062456113893503E-4</v>
      </c>
    </row>
    <row r="92" spans="5:8">
      <c r="E92" s="1">
        <v>44776.636111111111</v>
      </c>
      <c r="F92" s="2">
        <v>5.5733321242397796E-4</v>
      </c>
      <c r="G92" s="2">
        <v>3.9228168180239798E-4</v>
      </c>
      <c r="H92" s="2">
        <v>3.8384465252184601E-4</v>
      </c>
    </row>
    <row r="93" spans="5:8">
      <c r="E93" s="1">
        <v>44776.646527777775</v>
      </c>
      <c r="F93" s="2">
        <v>4.6403533716249601E-4</v>
      </c>
      <c r="G93" s="2">
        <v>3.3643890566206698E-4</v>
      </c>
      <c r="H93" s="2">
        <v>3.3144201111623298E-4</v>
      </c>
    </row>
    <row r="94" spans="5:8">
      <c r="E94" s="1">
        <v>44776.656944444447</v>
      </c>
      <c r="F94" s="2">
        <v>4.1461715296688503E-4</v>
      </c>
      <c r="G94" s="2">
        <v>2.9319550661007198E-4</v>
      </c>
      <c r="H94" s="2">
        <v>2.8729516001298698E-4</v>
      </c>
    </row>
    <row r="95" spans="5:8">
      <c r="E95" s="1">
        <v>44776.667361111111</v>
      </c>
      <c r="F95" s="2">
        <v>4.16204179593744E-4</v>
      </c>
      <c r="G95" s="2">
        <v>3.0768785804757902E-4</v>
      </c>
      <c r="H95" s="2">
        <v>3.0185789578166401E-4</v>
      </c>
    </row>
    <row r="96" spans="5:8">
      <c r="E96" s="1">
        <v>44776.677777777775</v>
      </c>
      <c r="F96" s="2">
        <v>4.04197007676884E-4</v>
      </c>
      <c r="G96" s="2">
        <v>3.2407362791553697E-4</v>
      </c>
      <c r="H96" s="2">
        <v>3.18010436267776E-4</v>
      </c>
    </row>
    <row r="97" spans="5:8">
      <c r="E97" s="1">
        <v>44776.688194444447</v>
      </c>
      <c r="F97" s="2">
        <v>4.5947731739092199E-4</v>
      </c>
      <c r="G97" s="2">
        <v>3.1530668735320902E-4</v>
      </c>
      <c r="H97" s="2">
        <v>3.1231083441270798E-4</v>
      </c>
    </row>
    <row r="98" spans="5:8">
      <c r="E98" s="1">
        <v>44776.698611111111</v>
      </c>
      <c r="F98" s="2">
        <v>4.0004313840009899E-4</v>
      </c>
      <c r="G98" s="2">
        <v>3.0572700686732701E-4</v>
      </c>
      <c r="H98" s="2">
        <v>3.01378710812437E-4</v>
      </c>
    </row>
    <row r="99" spans="5:8">
      <c r="E99" s="1">
        <v>44776.709027777775</v>
      </c>
      <c r="F99" s="2">
        <v>4.7799166437881399E-4</v>
      </c>
      <c r="G99" s="2">
        <v>3.1539242225761701E-4</v>
      </c>
      <c r="H99" s="2">
        <v>3.0643267581179502E-4</v>
      </c>
    </row>
    <row r="100" spans="5:8">
      <c r="E100" s="1">
        <v>44776.719444444447</v>
      </c>
      <c r="F100" s="2">
        <v>3.9789610814631402E-4</v>
      </c>
      <c r="G100" s="2">
        <v>3.0248470366307702E-4</v>
      </c>
      <c r="H100" s="2">
        <v>2.95943745511535E-4</v>
      </c>
    </row>
    <row r="101" spans="5:8">
      <c r="E101" s="1">
        <v>44776.729861111111</v>
      </c>
      <c r="F101" s="2">
        <v>3.5194736283900301E-4</v>
      </c>
      <c r="G101" s="2">
        <v>2.7254105777122802E-4</v>
      </c>
      <c r="H101" s="2">
        <v>2.64069304664385E-4</v>
      </c>
    </row>
    <row r="102" spans="5:8">
      <c r="E102" s="1">
        <v>44776.740277777775</v>
      </c>
      <c r="F102" s="2">
        <v>3.9730194075265202E-4</v>
      </c>
      <c r="G102" s="2">
        <v>2.6485055590343099E-4</v>
      </c>
      <c r="H102" s="2">
        <v>2.6578820550687501E-4</v>
      </c>
    </row>
    <row r="103" spans="5:8">
      <c r="E103" s="1">
        <v>44776.750694444447</v>
      </c>
      <c r="F103" s="2">
        <v>3.5495941845221902E-4</v>
      </c>
      <c r="G103" s="2">
        <v>2.51741052015736E-4</v>
      </c>
      <c r="H103" s="2">
        <v>2.5317140360885099E-4</v>
      </c>
    </row>
    <row r="104" spans="5:8">
      <c r="E104" s="1">
        <v>44776.761111111111</v>
      </c>
      <c r="F104" s="2">
        <v>3.90826786113277E-4</v>
      </c>
      <c r="G104" s="2">
        <v>2.25409119555885E-4</v>
      </c>
      <c r="H104" s="2">
        <v>2.2241331172500499E-4</v>
      </c>
    </row>
    <row r="105" spans="5:8">
      <c r="E105" s="1">
        <v>44776.771527777775</v>
      </c>
      <c r="F105" s="2">
        <v>3.8556881511852702E-4</v>
      </c>
      <c r="G105" s="2">
        <v>2.2077666459711001E-4</v>
      </c>
      <c r="H105" s="2">
        <v>2.1253263277091599E-4</v>
      </c>
    </row>
    <row r="106" spans="5:8">
      <c r="E106" s="1">
        <v>44776.781944444447</v>
      </c>
      <c r="F106" s="2">
        <v>3.01471958445365E-4</v>
      </c>
      <c r="G106" s="2">
        <v>2.2366649962655101E-4</v>
      </c>
      <c r="H106" s="2">
        <v>2.1998632737694999E-4</v>
      </c>
    </row>
    <row r="107" spans="5:8">
      <c r="E107" s="1">
        <v>44776.792361111111</v>
      </c>
      <c r="F107" s="2">
        <v>3.1734586382252199E-4</v>
      </c>
      <c r="G107" s="2">
        <v>2.4237809215156E-4</v>
      </c>
      <c r="H107" s="2">
        <v>2.39753380164643E-4</v>
      </c>
    </row>
    <row r="108" spans="5:8">
      <c r="E108" s="1">
        <v>44776.802777777775</v>
      </c>
      <c r="F108" s="2">
        <v>3.3711682150416801E-4</v>
      </c>
      <c r="G108" s="2">
        <v>2.3736696356324699E-4</v>
      </c>
      <c r="H108" s="2">
        <v>2.3471185888023299E-4</v>
      </c>
    </row>
    <row r="109" spans="5:8">
      <c r="E109" s="1">
        <v>44776.813194444447</v>
      </c>
      <c r="F109" s="2">
        <v>4.0950144445362001E-4</v>
      </c>
      <c r="G109" s="2">
        <v>2.37015381704269E-4</v>
      </c>
      <c r="H109" s="2">
        <v>2.3694536990727299E-4</v>
      </c>
    </row>
    <row r="110" spans="5:8">
      <c r="E110" s="1">
        <v>44776.823611111111</v>
      </c>
      <c r="F110" s="2">
        <v>3.9567931705620298E-4</v>
      </c>
      <c r="G110" s="2">
        <v>2.5957736398131702E-4</v>
      </c>
      <c r="H110" s="2">
        <v>2.5414777196642099E-4</v>
      </c>
    </row>
    <row r="111" spans="5:8">
      <c r="E111" s="1">
        <v>44776.834027777775</v>
      </c>
      <c r="F111" s="2">
        <v>4.3553161150806501E-4</v>
      </c>
      <c r="G111" s="2">
        <v>2.8774306340685298E-4</v>
      </c>
      <c r="H111" s="2">
        <v>2.7814579165806602E-4</v>
      </c>
    </row>
    <row r="112" spans="5:8">
      <c r="E112" s="1">
        <v>44776.844444444447</v>
      </c>
      <c r="F112" s="2">
        <v>4.4451880405441103E-4</v>
      </c>
      <c r="G112" s="2">
        <v>3.1019244856840501E-4</v>
      </c>
      <c r="H112" s="2">
        <v>3.0122958347850501E-4</v>
      </c>
    </row>
    <row r="113" spans="5:8">
      <c r="E113" s="1">
        <v>44776.854861111111</v>
      </c>
      <c r="F113" s="2">
        <v>4.3511507322062398E-4</v>
      </c>
      <c r="G113" s="2">
        <v>3.1487155294821601E-4</v>
      </c>
      <c r="H113" s="2">
        <v>3.12057591348544E-4</v>
      </c>
    </row>
    <row r="114" spans="5:8">
      <c r="E114" s="1">
        <v>44776.865277777775</v>
      </c>
      <c r="F114" s="2">
        <v>4.5981983869532698E-4</v>
      </c>
      <c r="G114" s="2">
        <v>3.36531654275495E-4</v>
      </c>
      <c r="H114" s="2">
        <v>3.3287928475958598E-4</v>
      </c>
    </row>
    <row r="115" spans="5:8">
      <c r="E115" s="1">
        <v>44776.875694444447</v>
      </c>
      <c r="F115" s="2">
        <v>4.2784162350522899E-4</v>
      </c>
      <c r="G115" s="2">
        <v>3.2005202583826E-4</v>
      </c>
      <c r="H115" s="2">
        <v>3.2811273892003598E-4</v>
      </c>
    </row>
    <row r="116" spans="5:8">
      <c r="E116" s="1">
        <v>44776.917361111111</v>
      </c>
      <c r="F116" s="2">
        <v>5.51977279589985E-4</v>
      </c>
      <c r="G116" s="2">
        <v>3.8515260918043899E-4</v>
      </c>
      <c r="H116" s="2">
        <v>3.65462685407995E-4</v>
      </c>
    </row>
    <row r="117" spans="5:8">
      <c r="E117" s="1">
        <v>44776.948611111111</v>
      </c>
      <c r="F117" s="2">
        <v>6.0396651897690404E-4</v>
      </c>
      <c r="G117" s="2">
        <v>3.6928638421554602E-4</v>
      </c>
      <c r="H117" s="2">
        <v>3.5747006437166097E-4</v>
      </c>
    </row>
    <row r="118" spans="5:8">
      <c r="E118" s="1">
        <v>44776.959027777775</v>
      </c>
      <c r="F118" s="2">
        <v>6.2762329886154402E-4</v>
      </c>
      <c r="G118" s="2">
        <v>3.9312695915993398E-4</v>
      </c>
      <c r="H118" s="2">
        <v>3.8830118165798501E-4</v>
      </c>
    </row>
    <row r="119" spans="5:8">
      <c r="E119" s="1">
        <v>44776.969444444447</v>
      </c>
      <c r="F119" s="2">
        <v>5.5952180660117398E-4</v>
      </c>
      <c r="G119" s="2">
        <v>4.0135391551563402E-4</v>
      </c>
      <c r="H119" s="2">
        <v>3.9844256268001401E-4</v>
      </c>
    </row>
    <row r="120" spans="5:8">
      <c r="E120" s="1">
        <v>44776.979861111111</v>
      </c>
      <c r="F120" s="2">
        <v>5.7300400099900796E-4</v>
      </c>
      <c r="G120" s="2">
        <v>3.7703030110272499E-4</v>
      </c>
      <c r="H120" s="2">
        <v>3.7947744138038599E-4</v>
      </c>
    </row>
    <row r="121" spans="5:8">
      <c r="E121" s="1">
        <v>44776.990277777775</v>
      </c>
      <c r="F121" s="2">
        <v>6.9867283350413898E-4</v>
      </c>
      <c r="G121" s="2">
        <v>4.0582778115637802E-4</v>
      </c>
      <c r="H121" s="2">
        <v>3.8435055584453603E-4</v>
      </c>
    </row>
    <row r="122" spans="5:8">
      <c r="E122" s="1">
        <v>44777.000694444447</v>
      </c>
      <c r="F122" s="2">
        <v>5.4658057720220602E-4</v>
      </c>
      <c r="G122" s="2">
        <v>3.8658602478890299E-4</v>
      </c>
      <c r="H122" s="2">
        <v>3.74222987228501E-4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storm2_results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2025-10-23T17:38:48Z</dcterms:created>
  <dcterms:modified xsi:type="dcterms:W3CDTF">2025-10-23T18:18:03Z</dcterms:modified>
</cp:coreProperties>
</file>