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8_{D8331FEE-5C6E-449B-BBBC-D1962C1957A6}" xr6:coauthVersionLast="47" xr6:coauthVersionMax="47" xr10:uidLastSave="{00000000-0000-0000-0000-000000000000}"/>
  <bookViews>
    <workbookView xWindow="-120" yWindow="-120" windowWidth="29040" windowHeight="15720" xr2:uid="{ACBE6CE9-2E59-4EB0-85F4-02C616FF90B4}"/>
  </bookViews>
  <sheets>
    <sheet name="storm3_results" sheetId="1" r:id="rId1"/>
  </sheet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56" i="1"/>
  <c r="A57" i="1"/>
  <c r="A47" i="1"/>
  <c r="A48" i="1"/>
  <c r="A49" i="1"/>
  <c r="A50" i="1"/>
  <c r="A51" i="1"/>
  <c r="A52" i="1"/>
  <c r="A53" i="1"/>
  <c r="A54" i="1"/>
  <c r="A55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<sst xmlns="http://schemas.openxmlformats.org/spreadsheetml/2006/main" count="32" uniqueCount="32">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</sst>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 Over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storm3_results!$E$31:$E$127</c:f>
              <c:numCache>
                <c:formatCode>m/d/yyyy\ h:mm</c:formatCode>
                <c:ptCount val="97"/>
                <c:pt idx="0">
                  <c:v>44781.000694444447</c:v>
                </c:pt>
                <c:pt idx="1">
                  <c:v>44781.011111111111</c:v>
                </c:pt>
                <c:pt idx="2">
                  <c:v>44781.021527777775</c:v>
                </c:pt>
                <c:pt idx="3">
                  <c:v>44781.031944444447</c:v>
                </c:pt>
                <c:pt idx="4">
                  <c:v>44781.042361111111</c:v>
                </c:pt>
                <c:pt idx="5">
                  <c:v>44781.052777777775</c:v>
                </c:pt>
                <c:pt idx="6">
                  <c:v>44781.063194444447</c:v>
                </c:pt>
                <c:pt idx="7">
                  <c:v>44781.073611111111</c:v>
                </c:pt>
                <c:pt idx="8">
                  <c:v>44781.084027777775</c:v>
                </c:pt>
                <c:pt idx="9">
                  <c:v>44781.094444444447</c:v>
                </c:pt>
                <c:pt idx="10">
                  <c:v>44781.104861111111</c:v>
                </c:pt>
                <c:pt idx="11">
                  <c:v>44781.115277777775</c:v>
                </c:pt>
                <c:pt idx="12">
                  <c:v>44781.125694444447</c:v>
                </c:pt>
                <c:pt idx="13">
                  <c:v>44781.136111111111</c:v>
                </c:pt>
                <c:pt idx="14">
                  <c:v>44781.146527777775</c:v>
                </c:pt>
                <c:pt idx="15">
                  <c:v>44781.156944444447</c:v>
                </c:pt>
                <c:pt idx="16">
                  <c:v>44781.167361111111</c:v>
                </c:pt>
                <c:pt idx="17">
                  <c:v>44781.177777777775</c:v>
                </c:pt>
                <c:pt idx="18">
                  <c:v>44781.188194444447</c:v>
                </c:pt>
                <c:pt idx="19">
                  <c:v>44781.198611111111</c:v>
                </c:pt>
                <c:pt idx="20">
                  <c:v>44781.209027777775</c:v>
                </c:pt>
                <c:pt idx="21">
                  <c:v>44781.219444444447</c:v>
                </c:pt>
                <c:pt idx="22">
                  <c:v>44781.229861111111</c:v>
                </c:pt>
                <c:pt idx="23">
                  <c:v>44781.240277777775</c:v>
                </c:pt>
                <c:pt idx="24">
                  <c:v>44781.250694444447</c:v>
                </c:pt>
                <c:pt idx="25">
                  <c:v>44781.261111111111</c:v>
                </c:pt>
                <c:pt idx="26">
                  <c:v>44781.271527777775</c:v>
                </c:pt>
                <c:pt idx="27">
                  <c:v>44781.281944444447</c:v>
                </c:pt>
                <c:pt idx="28">
                  <c:v>44781.292361111111</c:v>
                </c:pt>
                <c:pt idx="29">
                  <c:v>44781.302777777775</c:v>
                </c:pt>
                <c:pt idx="30">
                  <c:v>44781.313194444447</c:v>
                </c:pt>
                <c:pt idx="31">
                  <c:v>44781.323611111111</c:v>
                </c:pt>
                <c:pt idx="32">
                  <c:v>44781.334027777775</c:v>
                </c:pt>
                <c:pt idx="33">
                  <c:v>44781.344444444447</c:v>
                </c:pt>
                <c:pt idx="34">
                  <c:v>44781.354861111111</c:v>
                </c:pt>
                <c:pt idx="35">
                  <c:v>44781.365277777775</c:v>
                </c:pt>
                <c:pt idx="36">
                  <c:v>44781.375694444447</c:v>
                </c:pt>
                <c:pt idx="37">
                  <c:v>44781.386111111111</c:v>
                </c:pt>
                <c:pt idx="38">
                  <c:v>44781.396527777775</c:v>
                </c:pt>
                <c:pt idx="39">
                  <c:v>44781.406944444447</c:v>
                </c:pt>
                <c:pt idx="40">
                  <c:v>44781.417361111111</c:v>
                </c:pt>
                <c:pt idx="41">
                  <c:v>44781.427777777775</c:v>
                </c:pt>
                <c:pt idx="42">
                  <c:v>44781.438194444447</c:v>
                </c:pt>
                <c:pt idx="43">
                  <c:v>44781.448611111111</c:v>
                </c:pt>
                <c:pt idx="44">
                  <c:v>44781.459027777775</c:v>
                </c:pt>
                <c:pt idx="45">
                  <c:v>44781.469444444447</c:v>
                </c:pt>
                <c:pt idx="46">
                  <c:v>44781.479861111111</c:v>
                </c:pt>
                <c:pt idx="47">
                  <c:v>44781.490277777775</c:v>
                </c:pt>
                <c:pt idx="48">
                  <c:v>44781.500694444447</c:v>
                </c:pt>
                <c:pt idx="49">
                  <c:v>44781.511111111111</c:v>
                </c:pt>
                <c:pt idx="50">
                  <c:v>44781.521527777775</c:v>
                </c:pt>
                <c:pt idx="51">
                  <c:v>44781.531944444447</c:v>
                </c:pt>
                <c:pt idx="52">
                  <c:v>44781.542361111111</c:v>
                </c:pt>
                <c:pt idx="53">
                  <c:v>44781.552777777775</c:v>
                </c:pt>
                <c:pt idx="54">
                  <c:v>44781.563194444447</c:v>
                </c:pt>
                <c:pt idx="55">
                  <c:v>44781.573611111111</c:v>
                </c:pt>
                <c:pt idx="56">
                  <c:v>44781.584027777775</c:v>
                </c:pt>
                <c:pt idx="57">
                  <c:v>44781.594444444447</c:v>
                </c:pt>
                <c:pt idx="58">
                  <c:v>44781.604861111111</c:v>
                </c:pt>
                <c:pt idx="59">
                  <c:v>44781.615277777775</c:v>
                </c:pt>
                <c:pt idx="60">
                  <c:v>44781.625694444447</c:v>
                </c:pt>
                <c:pt idx="61">
                  <c:v>44781.636111111111</c:v>
                </c:pt>
                <c:pt idx="62">
                  <c:v>44781.646527777775</c:v>
                </c:pt>
                <c:pt idx="63">
                  <c:v>44781.656944444447</c:v>
                </c:pt>
                <c:pt idx="64">
                  <c:v>44781.667361111111</c:v>
                </c:pt>
                <c:pt idx="65">
                  <c:v>44781.677777777775</c:v>
                </c:pt>
                <c:pt idx="66">
                  <c:v>44781.688194444447</c:v>
                </c:pt>
                <c:pt idx="67">
                  <c:v>44781.698611111111</c:v>
                </c:pt>
                <c:pt idx="68">
                  <c:v>44781.709027777775</c:v>
                </c:pt>
                <c:pt idx="69">
                  <c:v>44781.719444444447</c:v>
                </c:pt>
                <c:pt idx="70">
                  <c:v>44781.729861111111</c:v>
                </c:pt>
                <c:pt idx="71">
                  <c:v>44781.740277777775</c:v>
                </c:pt>
                <c:pt idx="72">
                  <c:v>44781.750694444447</c:v>
                </c:pt>
                <c:pt idx="73">
                  <c:v>44781.761111111111</c:v>
                </c:pt>
                <c:pt idx="74">
                  <c:v>44781.771527777775</c:v>
                </c:pt>
                <c:pt idx="75">
                  <c:v>44781.781944444447</c:v>
                </c:pt>
                <c:pt idx="76">
                  <c:v>44781.792361111111</c:v>
                </c:pt>
                <c:pt idx="77">
                  <c:v>44781.802777777775</c:v>
                </c:pt>
                <c:pt idx="78">
                  <c:v>44781.813194444447</c:v>
                </c:pt>
                <c:pt idx="79">
                  <c:v>44781.823611111111</c:v>
                </c:pt>
                <c:pt idx="80">
                  <c:v>44781.834027777775</c:v>
                </c:pt>
                <c:pt idx="81">
                  <c:v>44781.844444444447</c:v>
                </c:pt>
                <c:pt idx="82">
                  <c:v>44781.854861111111</c:v>
                </c:pt>
                <c:pt idx="83">
                  <c:v>44781.865277777775</c:v>
                </c:pt>
                <c:pt idx="84">
                  <c:v>44781.875694444447</c:v>
                </c:pt>
                <c:pt idx="85">
                  <c:v>44781.886111111111</c:v>
                </c:pt>
                <c:pt idx="86">
                  <c:v>44781.896527777775</c:v>
                </c:pt>
                <c:pt idx="87">
                  <c:v>44781.906944444447</c:v>
                </c:pt>
                <c:pt idx="88">
                  <c:v>44781.917361111111</c:v>
                </c:pt>
                <c:pt idx="89">
                  <c:v>44781.927777777775</c:v>
                </c:pt>
                <c:pt idx="90">
                  <c:v>44781.938194444447</c:v>
                </c:pt>
                <c:pt idx="91">
                  <c:v>44781.948611111111</c:v>
                </c:pt>
                <c:pt idx="92">
                  <c:v>44781.959027777775</c:v>
                </c:pt>
                <c:pt idx="93">
                  <c:v>44781.969444444447</c:v>
                </c:pt>
                <c:pt idx="94">
                  <c:v>44781.979861111111</c:v>
                </c:pt>
                <c:pt idx="95">
                  <c:v>44781.990277777775</c:v>
                </c:pt>
                <c:pt idx="96">
                  <c:v>44782.000694444447</c:v>
                </c:pt>
              </c:numCache>
            </c:numRef>
          </c:xVal>
          <c:yVal>
            <c:numRef>
              <c:f>storm3_results!$F$31:$F$127</c:f>
              <c:numCache>
                <c:formatCode>General</c:formatCode>
                <c:ptCount val="97"/>
                <c:pt idx="0">
                  <c:v>4.0375424048887798E-4</c:v>
                </c:pt>
                <c:pt idx="1">
                  <c:v>4.1764201764015602E-4</c:v>
                </c:pt>
                <c:pt idx="2">
                  <c:v>5.16041998181195E-4</c:v>
                </c:pt>
                <c:pt idx="3">
                  <c:v>3.6485010475349798E-4</c:v>
                </c:pt>
                <c:pt idx="4">
                  <c:v>4.2594076854921101E-4</c:v>
                </c:pt>
                <c:pt idx="5">
                  <c:v>3.6055382543871402E-4</c:v>
                </c:pt>
                <c:pt idx="6">
                  <c:v>4.6516488401539198E-4</c:v>
                </c:pt>
                <c:pt idx="7">
                  <c:v>5.0863500558213405E-4</c:v>
                </c:pt>
                <c:pt idx="8">
                  <c:v>4.3113082619759401E-4</c:v>
                </c:pt>
                <c:pt idx="9">
                  <c:v>5.1360756276748899E-4</c:v>
                </c:pt>
                <c:pt idx="10">
                  <c:v>4.1733503324958301E-4</c:v>
                </c:pt>
                <c:pt idx="11">
                  <c:v>4.1090726672131503E-4</c:v>
                </c:pt>
                <c:pt idx="12">
                  <c:v>3.7822161788980598E-4</c:v>
                </c:pt>
                <c:pt idx="13">
                  <c:v>4.0803433063137199E-4</c:v>
                </c:pt>
                <c:pt idx="14">
                  <c:v>3.8139741584643097E-4</c:v>
                </c:pt>
                <c:pt idx="15">
                  <c:v>4.0232399896671502E-4</c:v>
                </c:pt>
                <c:pt idx="16">
                  <c:v>3.9391055162756597E-4</c:v>
                </c:pt>
                <c:pt idx="17">
                  <c:v>4.0010589291043498E-4</c:v>
                </c:pt>
                <c:pt idx="18">
                  <c:v>4.1546475579635399E-4</c:v>
                </c:pt>
                <c:pt idx="19">
                  <c:v>3.52477654742891E-4</c:v>
                </c:pt>
                <c:pt idx="20">
                  <c:v>3.7315073616063602E-4</c:v>
                </c:pt>
                <c:pt idx="21">
                  <c:v>4.6424372765076699E-4</c:v>
                </c:pt>
                <c:pt idx="22">
                  <c:v>3.5051702622795498E-4</c:v>
                </c:pt>
                <c:pt idx="23">
                  <c:v>4.27857027410603E-4</c:v>
                </c:pt>
                <c:pt idx="24">
                  <c:v>3.8210801413969601E-4</c:v>
                </c:pt>
                <c:pt idx="25">
                  <c:v>3.4093738586014102E-4</c:v>
                </c:pt>
                <c:pt idx="26">
                  <c:v>4.1141673298837698E-4</c:v>
                </c:pt>
                <c:pt idx="27">
                  <c:v>3.5870287764355898E-4</c:v>
                </c:pt>
                <c:pt idx="28">
                  <c:v>3.5035909316950598E-4</c:v>
                </c:pt>
                <c:pt idx="29">
                  <c:v>3.9772923265965802E-4</c:v>
                </c:pt>
                <c:pt idx="30">
                  <c:v>4.0178544071456103E-4</c:v>
                </c:pt>
                <c:pt idx="31">
                  <c:v>3.7416393217567498E-4</c:v>
                </c:pt>
                <c:pt idx="32">
                  <c:v>4.19169408398147E-4</c:v>
                </c:pt>
                <c:pt idx="33">
                  <c:v>4.4845287761587099E-4</c:v>
                </c:pt>
                <c:pt idx="34">
                  <c:v>3.9908279571099198E-4</c:v>
                </c:pt>
                <c:pt idx="35">
                  <c:v>3.89497133851266E-4</c:v>
                </c:pt>
                <c:pt idx="36">
                  <c:v>3.9581045057817001E-4</c:v>
                </c:pt>
                <c:pt idx="37">
                  <c:v>4.42189885981416E-4</c:v>
                </c:pt>
                <c:pt idx="38">
                  <c:v>3.6907602231298401E-4</c:v>
                </c:pt>
                <c:pt idx="39">
                  <c:v>3.98867643998014E-4</c:v>
                </c:pt>
                <c:pt idx="40">
                  <c:v>4.3008707248118198E-4</c:v>
                </c:pt>
                <c:pt idx="41">
                  <c:v>3.76256656277919E-4</c:v>
                </c:pt>
                <c:pt idx="42">
                  <c:v>4.1181193653678399E-4</c:v>
                </c:pt>
                <c:pt idx="43">
                  <c:v>3.3889914438251499E-4</c:v>
                </c:pt>
                <c:pt idx="44">
                  <c:v>4.12735840581714E-4</c:v>
                </c:pt>
                <c:pt idx="45">
                  <c:v>3.6210144732054701E-4</c:v>
                </c:pt>
                <c:pt idx="46">
                  <c:v>3.7406733637597699E-4</c:v>
                </c:pt>
                <c:pt idx="47">
                  <c:v>3.6460767378052701E-4</c:v>
                </c:pt>
                <c:pt idx="48">
                  <c:v>3.4453135189807299E-4</c:v>
                </c:pt>
                <c:pt idx="49">
                  <c:v>4.23282972705088E-4</c:v>
                </c:pt>
                <c:pt idx="50">
                  <c:v>3.8360513703772901E-4</c:v>
                </c:pt>
                <c:pt idx="51">
                  <c:v>3.9956276466226998E-4</c:v>
                </c:pt>
                <c:pt idx="52">
                  <c:v>4.6176650118207599E-4</c:v>
                </c:pt>
                <c:pt idx="53">
                  <c:v>4.5735943531811398E-4</c:v>
                </c:pt>
                <c:pt idx="54">
                  <c:v>3.9923193787869398E-4</c:v>
                </c:pt>
                <c:pt idx="55">
                  <c:v>3.54451710348527E-4</c:v>
                </c:pt>
                <c:pt idx="56">
                  <c:v>2.8389298983833001E-4</c:v>
                </c:pt>
                <c:pt idx="57">
                  <c:v>3.2940459362757602E-4</c:v>
                </c:pt>
                <c:pt idx="58">
                  <c:v>3.4713025205620899E-4</c:v>
                </c:pt>
                <c:pt idx="59">
                  <c:v>4.1351190283820099E-4</c:v>
                </c:pt>
                <c:pt idx="60">
                  <c:v>4.3023849624196099E-4</c:v>
                </c:pt>
                <c:pt idx="61">
                  <c:v>3.8203823520002701E-4</c:v>
                </c:pt>
                <c:pt idx="62">
                  <c:v>3.5620829167316501E-4</c:v>
                </c:pt>
                <c:pt idx="63">
                  <c:v>3.8049750466292699E-4</c:v>
                </c:pt>
                <c:pt idx="64">
                  <c:v>3.3554316537129402E-4</c:v>
                </c:pt>
                <c:pt idx="65">
                  <c:v>3.3821942336725099E-4</c:v>
                </c:pt>
                <c:pt idx="66">
                  <c:v>3.3724294053612801E-4</c:v>
                </c:pt>
                <c:pt idx="67">
                  <c:v>3.3376672716564301E-4</c:v>
                </c:pt>
                <c:pt idx="68">
                  <c:v>2.8834556065041099E-4</c:v>
                </c:pt>
                <c:pt idx="69">
                  <c:v>3.4161950454988401E-4</c:v>
                </c:pt>
                <c:pt idx="70">
                  <c:v>3.2663710157503501E-4</c:v>
                </c:pt>
                <c:pt idx="71">
                  <c:v>3.2775804018317199E-4</c:v>
                </c:pt>
                <c:pt idx="72">
                  <c:v>3.5006269442548499E-4</c:v>
                </c:pt>
                <c:pt idx="73">
                  <c:v>3.3023527966030301E-4</c:v>
                </c:pt>
                <c:pt idx="74">
                  <c:v>3.7718159038219098E-4</c:v>
                </c:pt>
                <c:pt idx="75">
                  <c:v>3.0212367703263401E-4</c:v>
                </c:pt>
                <c:pt idx="76">
                  <c:v>3.1320771251717398E-4</c:v>
                </c:pt>
                <c:pt idx="77">
                  <c:v>3.6198424282650601E-4</c:v>
                </c:pt>
                <c:pt idx="78">
                  <c:v>3.2433756965425802E-4</c:v>
                </c:pt>
                <c:pt idx="79">
                  <c:v>3.2908358619898798E-4</c:v>
                </c:pt>
                <c:pt idx="80">
                  <c:v>3.1927269538511901E-4</c:v>
                </c:pt>
                <c:pt idx="81">
                  <c:v>2.8459833388007501E-4</c:v>
                </c:pt>
                <c:pt idx="82">
                  <c:v>3.3187648420319299E-4</c:v>
                </c:pt>
                <c:pt idx="83">
                  <c:v>3.0596404198962601E-4</c:v>
                </c:pt>
                <c:pt idx="84">
                  <c:v>2.9409857647738798E-4</c:v>
                </c:pt>
                <c:pt idx="85">
                  <c:v>3.1775981568852099E-4</c:v>
                </c:pt>
                <c:pt idx="86">
                  <c:v>2.6810955988127702E-4</c:v>
                </c:pt>
                <c:pt idx="87">
                  <c:v>3.12679218754544E-4</c:v>
                </c:pt>
                <c:pt idx="88">
                  <c:v>3.23523605609396E-4</c:v>
                </c:pt>
                <c:pt idx="89">
                  <c:v>2.9253696285925601E-4</c:v>
                </c:pt>
                <c:pt idx="90">
                  <c:v>3.11231719254214E-4</c:v>
                </c:pt>
                <c:pt idx="91">
                  <c:v>3.3030635508276201E-4</c:v>
                </c:pt>
                <c:pt idx="92">
                  <c:v>2.7880914047771299E-4</c:v>
                </c:pt>
                <c:pt idx="93">
                  <c:v>3.1305569004947499E-4</c:v>
                </c:pt>
                <c:pt idx="94">
                  <c:v>3.02957167000112E-4</c:v>
                </c:pt>
                <c:pt idx="95">
                  <c:v>3.0561524317642401E-4</c:v>
                </c:pt>
                <c:pt idx="96">
                  <c:v>3.5776865828870199E-4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A-46A6-8B0B-5D860EB8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24783"/>
        <c:axId val="389208463"/>
      </c:scatterChart>
      <c:valAx>
        <c:axId val="3892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8463"/>
        <c:crosses val="autoZero"/>
        <c:crossBetween val="midCat"/>
      </c:valAx>
      <c:valAx>
        <c:axId val="3892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 Over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storm3_results!$E$31:$E$127</c:f>
              <c:numCache>
                <c:formatCode>m/d/yyyy\ h:mm</c:formatCode>
                <c:ptCount val="97"/>
                <c:pt idx="0">
                  <c:v>44781.000694444447</c:v>
                </c:pt>
                <c:pt idx="1">
                  <c:v>44781.011111111111</c:v>
                </c:pt>
                <c:pt idx="2">
                  <c:v>44781.021527777775</c:v>
                </c:pt>
                <c:pt idx="3">
                  <c:v>44781.031944444447</c:v>
                </c:pt>
                <c:pt idx="4">
                  <c:v>44781.042361111111</c:v>
                </c:pt>
                <c:pt idx="5">
                  <c:v>44781.052777777775</c:v>
                </c:pt>
                <c:pt idx="6">
                  <c:v>44781.063194444447</c:v>
                </c:pt>
                <c:pt idx="7">
                  <c:v>44781.073611111111</c:v>
                </c:pt>
                <c:pt idx="8">
                  <c:v>44781.084027777775</c:v>
                </c:pt>
                <c:pt idx="9">
                  <c:v>44781.094444444447</c:v>
                </c:pt>
                <c:pt idx="10">
                  <c:v>44781.104861111111</c:v>
                </c:pt>
                <c:pt idx="11">
                  <c:v>44781.115277777775</c:v>
                </c:pt>
                <c:pt idx="12">
                  <c:v>44781.125694444447</c:v>
                </c:pt>
                <c:pt idx="13">
                  <c:v>44781.136111111111</c:v>
                </c:pt>
                <c:pt idx="14">
                  <c:v>44781.146527777775</c:v>
                </c:pt>
                <c:pt idx="15">
                  <c:v>44781.156944444447</c:v>
                </c:pt>
                <c:pt idx="16">
                  <c:v>44781.167361111111</c:v>
                </c:pt>
                <c:pt idx="17">
                  <c:v>44781.177777777775</c:v>
                </c:pt>
                <c:pt idx="18">
                  <c:v>44781.188194444447</c:v>
                </c:pt>
                <c:pt idx="19">
                  <c:v>44781.198611111111</c:v>
                </c:pt>
                <c:pt idx="20">
                  <c:v>44781.209027777775</c:v>
                </c:pt>
                <c:pt idx="21">
                  <c:v>44781.219444444447</c:v>
                </c:pt>
                <c:pt idx="22">
                  <c:v>44781.229861111111</c:v>
                </c:pt>
                <c:pt idx="23">
                  <c:v>44781.240277777775</c:v>
                </c:pt>
                <c:pt idx="24">
                  <c:v>44781.250694444447</c:v>
                </c:pt>
                <c:pt idx="25">
                  <c:v>44781.261111111111</c:v>
                </c:pt>
                <c:pt idx="26">
                  <c:v>44781.271527777775</c:v>
                </c:pt>
                <c:pt idx="27">
                  <c:v>44781.281944444447</c:v>
                </c:pt>
                <c:pt idx="28">
                  <c:v>44781.292361111111</c:v>
                </c:pt>
                <c:pt idx="29">
                  <c:v>44781.302777777775</c:v>
                </c:pt>
                <c:pt idx="30">
                  <c:v>44781.313194444447</c:v>
                </c:pt>
                <c:pt idx="31">
                  <c:v>44781.323611111111</c:v>
                </c:pt>
                <c:pt idx="32">
                  <c:v>44781.334027777775</c:v>
                </c:pt>
                <c:pt idx="33">
                  <c:v>44781.344444444447</c:v>
                </c:pt>
                <c:pt idx="34">
                  <c:v>44781.354861111111</c:v>
                </c:pt>
                <c:pt idx="35">
                  <c:v>44781.365277777775</c:v>
                </c:pt>
                <c:pt idx="36">
                  <c:v>44781.375694444447</c:v>
                </c:pt>
                <c:pt idx="37">
                  <c:v>44781.386111111111</c:v>
                </c:pt>
                <c:pt idx="38">
                  <c:v>44781.396527777775</c:v>
                </c:pt>
                <c:pt idx="39">
                  <c:v>44781.406944444447</c:v>
                </c:pt>
                <c:pt idx="40">
                  <c:v>44781.417361111111</c:v>
                </c:pt>
                <c:pt idx="41">
                  <c:v>44781.427777777775</c:v>
                </c:pt>
                <c:pt idx="42">
                  <c:v>44781.438194444447</c:v>
                </c:pt>
                <c:pt idx="43">
                  <c:v>44781.448611111111</c:v>
                </c:pt>
                <c:pt idx="44">
                  <c:v>44781.459027777775</c:v>
                </c:pt>
                <c:pt idx="45">
                  <c:v>44781.469444444447</c:v>
                </c:pt>
                <c:pt idx="46">
                  <c:v>44781.479861111111</c:v>
                </c:pt>
                <c:pt idx="47">
                  <c:v>44781.490277777775</c:v>
                </c:pt>
                <c:pt idx="48">
                  <c:v>44781.500694444447</c:v>
                </c:pt>
                <c:pt idx="49">
                  <c:v>44781.511111111111</c:v>
                </c:pt>
                <c:pt idx="50">
                  <c:v>44781.521527777775</c:v>
                </c:pt>
                <c:pt idx="51">
                  <c:v>44781.531944444447</c:v>
                </c:pt>
                <c:pt idx="52">
                  <c:v>44781.542361111111</c:v>
                </c:pt>
                <c:pt idx="53">
                  <c:v>44781.552777777775</c:v>
                </c:pt>
                <c:pt idx="54">
                  <c:v>44781.563194444447</c:v>
                </c:pt>
                <c:pt idx="55">
                  <c:v>44781.573611111111</c:v>
                </c:pt>
                <c:pt idx="56">
                  <c:v>44781.584027777775</c:v>
                </c:pt>
                <c:pt idx="57">
                  <c:v>44781.594444444447</c:v>
                </c:pt>
                <c:pt idx="58">
                  <c:v>44781.604861111111</c:v>
                </c:pt>
                <c:pt idx="59">
                  <c:v>44781.615277777775</c:v>
                </c:pt>
                <c:pt idx="60">
                  <c:v>44781.625694444447</c:v>
                </c:pt>
                <c:pt idx="61">
                  <c:v>44781.636111111111</c:v>
                </c:pt>
                <c:pt idx="62">
                  <c:v>44781.646527777775</c:v>
                </c:pt>
                <c:pt idx="63">
                  <c:v>44781.656944444447</c:v>
                </c:pt>
                <c:pt idx="64">
                  <c:v>44781.667361111111</c:v>
                </c:pt>
                <c:pt idx="65">
                  <c:v>44781.677777777775</c:v>
                </c:pt>
                <c:pt idx="66">
                  <c:v>44781.688194444447</c:v>
                </c:pt>
                <c:pt idx="67">
                  <c:v>44781.698611111111</c:v>
                </c:pt>
                <c:pt idx="68">
                  <c:v>44781.709027777775</c:v>
                </c:pt>
                <c:pt idx="69">
                  <c:v>44781.719444444447</c:v>
                </c:pt>
                <c:pt idx="70">
                  <c:v>44781.729861111111</c:v>
                </c:pt>
                <c:pt idx="71">
                  <c:v>44781.740277777775</c:v>
                </c:pt>
                <c:pt idx="72">
                  <c:v>44781.750694444447</c:v>
                </c:pt>
                <c:pt idx="73">
                  <c:v>44781.761111111111</c:v>
                </c:pt>
                <c:pt idx="74">
                  <c:v>44781.771527777775</c:v>
                </c:pt>
                <c:pt idx="75">
                  <c:v>44781.781944444447</c:v>
                </c:pt>
                <c:pt idx="76">
                  <c:v>44781.792361111111</c:v>
                </c:pt>
                <c:pt idx="77">
                  <c:v>44781.802777777775</c:v>
                </c:pt>
                <c:pt idx="78">
                  <c:v>44781.813194444447</c:v>
                </c:pt>
                <c:pt idx="79">
                  <c:v>44781.823611111111</c:v>
                </c:pt>
                <c:pt idx="80">
                  <c:v>44781.834027777775</c:v>
                </c:pt>
                <c:pt idx="81">
                  <c:v>44781.844444444447</c:v>
                </c:pt>
                <c:pt idx="82">
                  <c:v>44781.854861111111</c:v>
                </c:pt>
                <c:pt idx="83">
                  <c:v>44781.865277777775</c:v>
                </c:pt>
                <c:pt idx="84">
                  <c:v>44781.875694444447</c:v>
                </c:pt>
                <c:pt idx="85">
                  <c:v>44781.886111111111</c:v>
                </c:pt>
                <c:pt idx="86">
                  <c:v>44781.896527777775</c:v>
                </c:pt>
                <c:pt idx="87">
                  <c:v>44781.906944444447</c:v>
                </c:pt>
                <c:pt idx="88">
                  <c:v>44781.917361111111</c:v>
                </c:pt>
                <c:pt idx="89">
                  <c:v>44781.927777777775</c:v>
                </c:pt>
                <c:pt idx="90">
                  <c:v>44781.938194444447</c:v>
                </c:pt>
                <c:pt idx="91">
                  <c:v>44781.948611111111</c:v>
                </c:pt>
                <c:pt idx="92">
                  <c:v>44781.959027777775</c:v>
                </c:pt>
                <c:pt idx="93">
                  <c:v>44781.969444444447</c:v>
                </c:pt>
                <c:pt idx="94">
                  <c:v>44781.979861111111</c:v>
                </c:pt>
                <c:pt idx="95">
                  <c:v>44781.990277777775</c:v>
                </c:pt>
                <c:pt idx="96">
                  <c:v>44782.000694444447</c:v>
                </c:pt>
              </c:numCache>
            </c:numRef>
          </c:xVal>
          <c:yVal>
            <c:numRef>
              <c:f>storm3_results!$G$31:$G$127</c:f>
              <c:numCache>
                <c:formatCode>General</c:formatCode>
                <c:ptCount val="97"/>
                <c:pt idx="0">
                  <c:v>2.8696739129356E-4</c:v>
                </c:pt>
                <c:pt idx="1">
                  <c:v>2.7586018075983001E-4</c:v>
                </c:pt>
                <c:pt idx="2">
                  <c:v>2.9262811013618502E-4</c:v>
                </c:pt>
                <c:pt idx="3">
                  <c:v>2.8083558998904899E-4</c:v>
                </c:pt>
                <c:pt idx="4">
                  <c:v>2.8629818453764102E-4</c:v>
                </c:pt>
                <c:pt idx="5">
                  <c:v>2.8692300803137598E-4</c:v>
                </c:pt>
                <c:pt idx="6">
                  <c:v>2.9268211026739802E-4</c:v>
                </c:pt>
                <c:pt idx="7">
                  <c:v>2.9686342809482502E-4</c:v>
                </c:pt>
                <c:pt idx="8">
                  <c:v>3.0155652034997402E-4</c:v>
                </c:pt>
                <c:pt idx="9">
                  <c:v>2.8597926620815801E-4</c:v>
                </c:pt>
                <c:pt idx="10">
                  <c:v>2.9127095754548501E-4</c:v>
                </c:pt>
                <c:pt idx="11">
                  <c:v>2.8423831910136802E-4</c:v>
                </c:pt>
                <c:pt idx="12">
                  <c:v>2.8382010154936701E-4</c:v>
                </c:pt>
                <c:pt idx="13">
                  <c:v>2.82839482524286E-4</c:v>
                </c:pt>
                <c:pt idx="14">
                  <c:v>2.7759126698021701E-4</c:v>
                </c:pt>
                <c:pt idx="15">
                  <c:v>2.81399411117854E-4</c:v>
                </c:pt>
                <c:pt idx="16">
                  <c:v>2.6732323244956603E-4</c:v>
                </c:pt>
                <c:pt idx="17">
                  <c:v>2.7673078565920402E-4</c:v>
                </c:pt>
                <c:pt idx="18">
                  <c:v>2.7653448625443498E-4</c:v>
                </c:pt>
                <c:pt idx="19">
                  <c:v>2.66890509406983E-4</c:v>
                </c:pt>
                <c:pt idx="20">
                  <c:v>2.7576570217254301E-4</c:v>
                </c:pt>
                <c:pt idx="21">
                  <c:v>2.72042409680197E-4</c:v>
                </c:pt>
                <c:pt idx="22">
                  <c:v>2.6905884463738702E-4</c:v>
                </c:pt>
                <c:pt idx="23">
                  <c:v>2.7384777236152198E-4</c:v>
                </c:pt>
                <c:pt idx="24">
                  <c:v>2.7234083550723603E-4</c:v>
                </c:pt>
                <c:pt idx="25">
                  <c:v>2.5310834760846202E-4</c:v>
                </c:pt>
                <c:pt idx="26">
                  <c:v>2.5898002261355802E-4</c:v>
                </c:pt>
                <c:pt idx="27">
                  <c:v>2.5406765548281301E-4</c:v>
                </c:pt>
                <c:pt idx="28">
                  <c:v>2.62497183207735E-4</c:v>
                </c:pt>
                <c:pt idx="29">
                  <c:v>2.5588282340793702E-4</c:v>
                </c:pt>
                <c:pt idx="30">
                  <c:v>2.5769399180239003E-4</c:v>
                </c:pt>
                <c:pt idx="31">
                  <c:v>2.5408322398458798E-4</c:v>
                </c:pt>
                <c:pt idx="32">
                  <c:v>2.5887523205554599E-4</c:v>
                </c:pt>
                <c:pt idx="33">
                  <c:v>2.5759608963104501E-4</c:v>
                </c:pt>
                <c:pt idx="34">
                  <c:v>2.5344094492230502E-4</c:v>
                </c:pt>
                <c:pt idx="35">
                  <c:v>2.5310792799766501E-4</c:v>
                </c:pt>
                <c:pt idx="36">
                  <c:v>2.59272649825303E-4</c:v>
                </c:pt>
                <c:pt idx="37">
                  <c:v>2.6896683900063599E-4</c:v>
                </c:pt>
                <c:pt idx="38">
                  <c:v>2.5672842362814299E-4</c:v>
                </c:pt>
                <c:pt idx="39">
                  <c:v>2.5188373531650002E-4</c:v>
                </c:pt>
                <c:pt idx="40">
                  <c:v>2.59875248197968E-4</c:v>
                </c:pt>
                <c:pt idx="41">
                  <c:v>2.72154277743059E-4</c:v>
                </c:pt>
                <c:pt idx="42">
                  <c:v>2.6581833760825301E-4</c:v>
                </c:pt>
                <c:pt idx="43">
                  <c:v>2.5199271349243401E-4</c:v>
                </c:pt>
                <c:pt idx="44">
                  <c:v>2.60733465352399E-4</c:v>
                </c:pt>
                <c:pt idx="45">
                  <c:v>2.6231394975727301E-4</c:v>
                </c:pt>
                <c:pt idx="46">
                  <c:v>2.5362894462386599E-4</c:v>
                </c:pt>
                <c:pt idx="47">
                  <c:v>2.5122991549176899E-4</c:v>
                </c:pt>
                <c:pt idx="48">
                  <c:v>2.6097490016791902E-4</c:v>
                </c:pt>
                <c:pt idx="49">
                  <c:v>2.5042826239682201E-4</c:v>
                </c:pt>
                <c:pt idx="50">
                  <c:v>2.38833596331302E-4</c:v>
                </c:pt>
                <c:pt idx="51">
                  <c:v>2.5173509102430398E-4</c:v>
                </c:pt>
                <c:pt idx="52">
                  <c:v>2.9739671512736603E-4</c:v>
                </c:pt>
                <c:pt idx="53">
                  <c:v>2.9362552206733001E-4</c:v>
                </c:pt>
                <c:pt idx="54">
                  <c:v>2.75789079318242E-4</c:v>
                </c:pt>
                <c:pt idx="55">
                  <c:v>2.1093998216136401E-4</c:v>
                </c:pt>
                <c:pt idx="56">
                  <c:v>2.05614383299648E-4</c:v>
                </c:pt>
                <c:pt idx="57">
                  <c:v>2.6079315272437199E-4</c:v>
                </c:pt>
                <c:pt idx="58">
                  <c:v>2.8755611938531799E-4</c:v>
                </c:pt>
                <c:pt idx="59">
                  <c:v>3.09828388260734E-4</c:v>
                </c:pt>
                <c:pt idx="60">
                  <c:v>3.2435270454857402E-4</c:v>
                </c:pt>
                <c:pt idx="61">
                  <c:v>2.8317447894262099E-4</c:v>
                </c:pt>
                <c:pt idx="62">
                  <c:v>2.9012280795456802E-4</c:v>
                </c:pt>
                <c:pt idx="63">
                  <c:v>2.7990572939087501E-4</c:v>
                </c:pt>
                <c:pt idx="64">
                  <c:v>2.55689347249599E-4</c:v>
                </c:pt>
                <c:pt idx="65">
                  <c:v>2.4574308411729699E-4</c:v>
                </c:pt>
                <c:pt idx="66">
                  <c:v>2.3673979571827E-4</c:v>
                </c:pt>
                <c:pt idx="67">
                  <c:v>2.2992756192524E-4</c:v>
                </c:pt>
                <c:pt idx="68">
                  <c:v>2.3718930039058901E-4</c:v>
                </c:pt>
                <c:pt idx="69">
                  <c:v>2.2633254996406199E-4</c:v>
                </c:pt>
                <c:pt idx="70">
                  <c:v>2.18983896010304E-4</c:v>
                </c:pt>
                <c:pt idx="71">
                  <c:v>2.39481565355909E-4</c:v>
                </c:pt>
                <c:pt idx="72">
                  <c:v>2.4052336139312899E-4</c:v>
                </c:pt>
                <c:pt idx="73">
                  <c:v>2.4915088634902202E-4</c:v>
                </c:pt>
                <c:pt idx="74">
                  <c:v>2.2089344126448399E-4</c:v>
                </c:pt>
                <c:pt idx="75">
                  <c:v>2.1619059220660301E-4</c:v>
                </c:pt>
                <c:pt idx="76">
                  <c:v>2.0374368231909E-4</c:v>
                </c:pt>
                <c:pt idx="77">
                  <c:v>2.11175727424023E-4</c:v>
                </c:pt>
                <c:pt idx="78">
                  <c:v>2.08311263608069E-4</c:v>
                </c:pt>
                <c:pt idx="79">
                  <c:v>2.0648517438448999E-4</c:v>
                </c:pt>
                <c:pt idx="80">
                  <c:v>2.1178626075650999E-4</c:v>
                </c:pt>
                <c:pt idx="81">
                  <c:v>1.9770735707954601E-4</c:v>
                </c:pt>
                <c:pt idx="82">
                  <c:v>2.0692314924806101E-4</c:v>
                </c:pt>
                <c:pt idx="83">
                  <c:v>1.9936464981231301E-4</c:v>
                </c:pt>
                <c:pt idx="84">
                  <c:v>2.03222651477083E-4</c:v>
                </c:pt>
                <c:pt idx="85">
                  <c:v>2.0430585208458299E-4</c:v>
                </c:pt>
                <c:pt idx="86">
                  <c:v>2.0173222748419201E-4</c:v>
                </c:pt>
                <c:pt idx="87">
                  <c:v>2.0146515340517499E-4</c:v>
                </c:pt>
                <c:pt idx="88">
                  <c:v>2.0662547837984601E-4</c:v>
                </c:pt>
                <c:pt idx="89">
                  <c:v>2.06864267603799E-4</c:v>
                </c:pt>
                <c:pt idx="90">
                  <c:v>2.1169877349850799E-4</c:v>
                </c:pt>
                <c:pt idx="91">
                  <c:v>2.14102950629376E-4</c:v>
                </c:pt>
                <c:pt idx="92">
                  <c:v>1.99215707913006E-4</c:v>
                </c:pt>
                <c:pt idx="93">
                  <c:v>2.0861884537478999E-4</c:v>
                </c:pt>
                <c:pt idx="94">
                  <c:v>2.07435575101233E-4</c:v>
                </c:pt>
                <c:pt idx="95">
                  <c:v>2.0836139615955699E-4</c:v>
                </c:pt>
                <c:pt idx="96">
                  <c:v>2.1678082925945201E-4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E-4086-9C29-E90BD648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24783"/>
        <c:axId val="389208463"/>
      </c:scatterChart>
      <c:valAx>
        <c:axId val="3892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8463"/>
        <c:crosses val="autoZero"/>
        <c:crossBetween val="midCat"/>
      </c:valAx>
      <c:valAx>
        <c:axId val="3892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 Over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storm3_results!$E$31:$E$127</c:f>
              <c:numCache>
                <c:formatCode>m/d/yyyy\ h:mm</c:formatCode>
                <c:ptCount val="97"/>
                <c:pt idx="0">
                  <c:v>44781.000694444447</c:v>
                </c:pt>
                <c:pt idx="1">
                  <c:v>44781.011111111111</c:v>
                </c:pt>
                <c:pt idx="2">
                  <c:v>44781.021527777775</c:v>
                </c:pt>
                <c:pt idx="3">
                  <c:v>44781.031944444447</c:v>
                </c:pt>
                <c:pt idx="4">
                  <c:v>44781.042361111111</c:v>
                </c:pt>
                <c:pt idx="5">
                  <c:v>44781.052777777775</c:v>
                </c:pt>
                <c:pt idx="6">
                  <c:v>44781.063194444447</c:v>
                </c:pt>
                <c:pt idx="7">
                  <c:v>44781.073611111111</c:v>
                </c:pt>
                <c:pt idx="8">
                  <c:v>44781.084027777775</c:v>
                </c:pt>
                <c:pt idx="9">
                  <c:v>44781.094444444447</c:v>
                </c:pt>
                <c:pt idx="10">
                  <c:v>44781.104861111111</c:v>
                </c:pt>
                <c:pt idx="11">
                  <c:v>44781.115277777775</c:v>
                </c:pt>
                <c:pt idx="12">
                  <c:v>44781.125694444447</c:v>
                </c:pt>
                <c:pt idx="13">
                  <c:v>44781.136111111111</c:v>
                </c:pt>
                <c:pt idx="14">
                  <c:v>44781.146527777775</c:v>
                </c:pt>
                <c:pt idx="15">
                  <c:v>44781.156944444447</c:v>
                </c:pt>
                <c:pt idx="16">
                  <c:v>44781.167361111111</c:v>
                </c:pt>
                <c:pt idx="17">
                  <c:v>44781.177777777775</c:v>
                </c:pt>
                <c:pt idx="18">
                  <c:v>44781.188194444447</c:v>
                </c:pt>
                <c:pt idx="19">
                  <c:v>44781.198611111111</c:v>
                </c:pt>
                <c:pt idx="20">
                  <c:v>44781.209027777775</c:v>
                </c:pt>
                <c:pt idx="21">
                  <c:v>44781.219444444447</c:v>
                </c:pt>
                <c:pt idx="22">
                  <c:v>44781.229861111111</c:v>
                </c:pt>
                <c:pt idx="23">
                  <c:v>44781.240277777775</c:v>
                </c:pt>
                <c:pt idx="24">
                  <c:v>44781.250694444447</c:v>
                </c:pt>
                <c:pt idx="25">
                  <c:v>44781.261111111111</c:v>
                </c:pt>
                <c:pt idx="26">
                  <c:v>44781.271527777775</c:v>
                </c:pt>
                <c:pt idx="27">
                  <c:v>44781.281944444447</c:v>
                </c:pt>
                <c:pt idx="28">
                  <c:v>44781.292361111111</c:v>
                </c:pt>
                <c:pt idx="29">
                  <c:v>44781.302777777775</c:v>
                </c:pt>
                <c:pt idx="30">
                  <c:v>44781.313194444447</c:v>
                </c:pt>
                <c:pt idx="31">
                  <c:v>44781.323611111111</c:v>
                </c:pt>
                <c:pt idx="32">
                  <c:v>44781.334027777775</c:v>
                </c:pt>
                <c:pt idx="33">
                  <c:v>44781.344444444447</c:v>
                </c:pt>
                <c:pt idx="34">
                  <c:v>44781.354861111111</c:v>
                </c:pt>
                <c:pt idx="35">
                  <c:v>44781.365277777775</c:v>
                </c:pt>
                <c:pt idx="36">
                  <c:v>44781.375694444447</c:v>
                </c:pt>
                <c:pt idx="37">
                  <c:v>44781.386111111111</c:v>
                </c:pt>
                <c:pt idx="38">
                  <c:v>44781.396527777775</c:v>
                </c:pt>
                <c:pt idx="39">
                  <c:v>44781.406944444447</c:v>
                </c:pt>
                <c:pt idx="40">
                  <c:v>44781.417361111111</c:v>
                </c:pt>
                <c:pt idx="41">
                  <c:v>44781.427777777775</c:v>
                </c:pt>
                <c:pt idx="42">
                  <c:v>44781.438194444447</c:v>
                </c:pt>
                <c:pt idx="43">
                  <c:v>44781.448611111111</c:v>
                </c:pt>
                <c:pt idx="44">
                  <c:v>44781.459027777775</c:v>
                </c:pt>
                <c:pt idx="45">
                  <c:v>44781.469444444447</c:v>
                </c:pt>
                <c:pt idx="46">
                  <c:v>44781.479861111111</c:v>
                </c:pt>
                <c:pt idx="47">
                  <c:v>44781.490277777775</c:v>
                </c:pt>
                <c:pt idx="48">
                  <c:v>44781.500694444447</c:v>
                </c:pt>
                <c:pt idx="49">
                  <c:v>44781.511111111111</c:v>
                </c:pt>
                <c:pt idx="50">
                  <c:v>44781.521527777775</c:v>
                </c:pt>
                <c:pt idx="51">
                  <c:v>44781.531944444447</c:v>
                </c:pt>
                <c:pt idx="52">
                  <c:v>44781.542361111111</c:v>
                </c:pt>
                <c:pt idx="53">
                  <c:v>44781.552777777775</c:v>
                </c:pt>
                <c:pt idx="54">
                  <c:v>44781.563194444447</c:v>
                </c:pt>
                <c:pt idx="55">
                  <c:v>44781.573611111111</c:v>
                </c:pt>
                <c:pt idx="56">
                  <c:v>44781.584027777775</c:v>
                </c:pt>
                <c:pt idx="57">
                  <c:v>44781.594444444447</c:v>
                </c:pt>
                <c:pt idx="58">
                  <c:v>44781.604861111111</c:v>
                </c:pt>
                <c:pt idx="59">
                  <c:v>44781.615277777775</c:v>
                </c:pt>
                <c:pt idx="60">
                  <c:v>44781.625694444447</c:v>
                </c:pt>
                <c:pt idx="61">
                  <c:v>44781.636111111111</c:v>
                </c:pt>
                <c:pt idx="62">
                  <c:v>44781.646527777775</c:v>
                </c:pt>
                <c:pt idx="63">
                  <c:v>44781.656944444447</c:v>
                </c:pt>
                <c:pt idx="64">
                  <c:v>44781.667361111111</c:v>
                </c:pt>
                <c:pt idx="65">
                  <c:v>44781.677777777775</c:v>
                </c:pt>
                <c:pt idx="66">
                  <c:v>44781.688194444447</c:v>
                </c:pt>
                <c:pt idx="67">
                  <c:v>44781.698611111111</c:v>
                </c:pt>
                <c:pt idx="68">
                  <c:v>44781.709027777775</c:v>
                </c:pt>
                <c:pt idx="69">
                  <c:v>44781.719444444447</c:v>
                </c:pt>
                <c:pt idx="70">
                  <c:v>44781.729861111111</c:v>
                </c:pt>
                <c:pt idx="71">
                  <c:v>44781.740277777775</c:v>
                </c:pt>
                <c:pt idx="72">
                  <c:v>44781.750694444447</c:v>
                </c:pt>
                <c:pt idx="73">
                  <c:v>44781.761111111111</c:v>
                </c:pt>
                <c:pt idx="74">
                  <c:v>44781.771527777775</c:v>
                </c:pt>
                <c:pt idx="75">
                  <c:v>44781.781944444447</c:v>
                </c:pt>
                <c:pt idx="76">
                  <c:v>44781.792361111111</c:v>
                </c:pt>
                <c:pt idx="77">
                  <c:v>44781.802777777775</c:v>
                </c:pt>
                <c:pt idx="78">
                  <c:v>44781.813194444447</c:v>
                </c:pt>
                <c:pt idx="79">
                  <c:v>44781.823611111111</c:v>
                </c:pt>
                <c:pt idx="80">
                  <c:v>44781.834027777775</c:v>
                </c:pt>
                <c:pt idx="81">
                  <c:v>44781.844444444447</c:v>
                </c:pt>
                <c:pt idx="82">
                  <c:v>44781.854861111111</c:v>
                </c:pt>
                <c:pt idx="83">
                  <c:v>44781.865277777775</c:v>
                </c:pt>
                <c:pt idx="84">
                  <c:v>44781.875694444447</c:v>
                </c:pt>
                <c:pt idx="85">
                  <c:v>44781.886111111111</c:v>
                </c:pt>
                <c:pt idx="86">
                  <c:v>44781.896527777775</c:v>
                </c:pt>
                <c:pt idx="87">
                  <c:v>44781.906944444447</c:v>
                </c:pt>
                <c:pt idx="88">
                  <c:v>44781.917361111111</c:v>
                </c:pt>
                <c:pt idx="89">
                  <c:v>44781.927777777775</c:v>
                </c:pt>
                <c:pt idx="90">
                  <c:v>44781.938194444447</c:v>
                </c:pt>
                <c:pt idx="91">
                  <c:v>44781.948611111111</c:v>
                </c:pt>
                <c:pt idx="92">
                  <c:v>44781.959027777775</c:v>
                </c:pt>
                <c:pt idx="93">
                  <c:v>44781.969444444447</c:v>
                </c:pt>
                <c:pt idx="94">
                  <c:v>44781.979861111111</c:v>
                </c:pt>
                <c:pt idx="95">
                  <c:v>44781.990277777775</c:v>
                </c:pt>
                <c:pt idx="96">
                  <c:v>44782.000694444447</c:v>
                </c:pt>
              </c:numCache>
            </c:numRef>
          </c:xVal>
          <c:yVal>
            <c:numRef>
              <c:f>storm3_results!$H$31:$H$127</c:f>
              <c:numCache>
                <c:formatCode>General</c:formatCode>
                <c:ptCount val="97"/>
                <c:pt idx="0">
                  <c:v>2.8186399304990103E-4</c:v>
                </c:pt>
                <c:pt idx="1">
                  <c:v>2.6313661731978402E-4</c:v>
                </c:pt>
                <c:pt idx="2">
                  <c:v>2.8154529792360599E-4</c:v>
                </c:pt>
                <c:pt idx="3">
                  <c:v>2.7902201221653602E-4</c:v>
                </c:pt>
                <c:pt idx="4">
                  <c:v>2.76858021820372E-4</c:v>
                </c:pt>
                <c:pt idx="5">
                  <c:v>2.8293406909132499E-4</c:v>
                </c:pt>
                <c:pt idx="6">
                  <c:v>2.8805612136593398E-4</c:v>
                </c:pt>
                <c:pt idx="7">
                  <c:v>2.8405463000951998E-4</c:v>
                </c:pt>
                <c:pt idx="8">
                  <c:v>2.9799887635654501E-4</c:v>
                </c:pt>
                <c:pt idx="9">
                  <c:v>2.8572383688306501E-4</c:v>
                </c:pt>
                <c:pt idx="10">
                  <c:v>2.9153068297807202E-4</c:v>
                </c:pt>
                <c:pt idx="11">
                  <c:v>2.7007754259882402E-4</c:v>
                </c:pt>
                <c:pt idx="12">
                  <c:v>2.7906908331444498E-4</c:v>
                </c:pt>
                <c:pt idx="13">
                  <c:v>2.7843217808480998E-4</c:v>
                </c:pt>
                <c:pt idx="14">
                  <c:v>2.6859918281624999E-4</c:v>
                </c:pt>
                <c:pt idx="15">
                  <c:v>2.8362151224893502E-4</c:v>
                </c:pt>
                <c:pt idx="16">
                  <c:v>2.6512308678858698E-4</c:v>
                </c:pt>
                <c:pt idx="17">
                  <c:v>2.6934183027709798E-4</c:v>
                </c:pt>
                <c:pt idx="18">
                  <c:v>2.6867678077760498E-4</c:v>
                </c:pt>
                <c:pt idx="19">
                  <c:v>2.6001327283172598E-4</c:v>
                </c:pt>
                <c:pt idx="20">
                  <c:v>2.7844156216253602E-4</c:v>
                </c:pt>
                <c:pt idx="21">
                  <c:v>2.6680596606684301E-4</c:v>
                </c:pt>
                <c:pt idx="22">
                  <c:v>2.7001183491848701E-4</c:v>
                </c:pt>
                <c:pt idx="23">
                  <c:v>2.6934054846615701E-4</c:v>
                </c:pt>
                <c:pt idx="24">
                  <c:v>2.6571978537990101E-4</c:v>
                </c:pt>
                <c:pt idx="25">
                  <c:v>2.49351987180219E-4</c:v>
                </c:pt>
                <c:pt idx="26">
                  <c:v>2.5262777563516802E-4</c:v>
                </c:pt>
                <c:pt idx="27">
                  <c:v>2.5512295408674699E-4</c:v>
                </c:pt>
                <c:pt idx="28">
                  <c:v>2.5840795796575701E-4</c:v>
                </c:pt>
                <c:pt idx="29">
                  <c:v>2.46517664841127E-4</c:v>
                </c:pt>
                <c:pt idx="30">
                  <c:v>2.5339153472638101E-4</c:v>
                </c:pt>
                <c:pt idx="31">
                  <c:v>2.4525117465617498E-4</c:v>
                </c:pt>
                <c:pt idx="32">
                  <c:v>2.5748464226514698E-4</c:v>
                </c:pt>
                <c:pt idx="33">
                  <c:v>2.5512348599046001E-4</c:v>
                </c:pt>
                <c:pt idx="34">
                  <c:v>2.4818401271464301E-4</c:v>
                </c:pt>
                <c:pt idx="35">
                  <c:v>2.4557977542804399E-4</c:v>
                </c:pt>
                <c:pt idx="36">
                  <c:v>2.54633707965729E-4</c:v>
                </c:pt>
                <c:pt idx="37">
                  <c:v>2.7107543321019701E-4</c:v>
                </c:pt>
                <c:pt idx="38">
                  <c:v>2.5396089046723799E-4</c:v>
                </c:pt>
                <c:pt idx="39">
                  <c:v>2.36710242585491E-4</c:v>
                </c:pt>
                <c:pt idx="40">
                  <c:v>2.4965785029034402E-4</c:v>
                </c:pt>
                <c:pt idx="41">
                  <c:v>2.6910940591970899E-4</c:v>
                </c:pt>
                <c:pt idx="42">
                  <c:v>2.5838221506366602E-4</c:v>
                </c:pt>
                <c:pt idx="43">
                  <c:v>2.45405500435067E-4</c:v>
                </c:pt>
                <c:pt idx="44">
                  <c:v>2.5290249032911401E-4</c:v>
                </c:pt>
                <c:pt idx="45">
                  <c:v>2.64653121948492E-4</c:v>
                </c:pt>
                <c:pt idx="46">
                  <c:v>2.5256734487257601E-4</c:v>
                </c:pt>
                <c:pt idx="47">
                  <c:v>2.5055726482774301E-4</c:v>
                </c:pt>
                <c:pt idx="48">
                  <c:v>2.5817011577796702E-4</c:v>
                </c:pt>
                <c:pt idx="49">
                  <c:v>2.3858549731471299E-4</c:v>
                </c:pt>
                <c:pt idx="50">
                  <c:v>2.35205117555821E-4</c:v>
                </c:pt>
                <c:pt idx="51">
                  <c:v>2.4802443059225202E-4</c:v>
                </c:pt>
                <c:pt idx="52">
                  <c:v>2.9592277384907098E-4</c:v>
                </c:pt>
                <c:pt idx="53">
                  <c:v>2.89814714443051E-4</c:v>
                </c:pt>
                <c:pt idx="54">
                  <c:v>2.7017715555168099E-4</c:v>
                </c:pt>
                <c:pt idx="55">
                  <c:v>2.0171087918004099E-4</c:v>
                </c:pt>
                <c:pt idx="56">
                  <c:v>2.0098102088506899E-4</c:v>
                </c:pt>
                <c:pt idx="57">
                  <c:v>2.5362191003363698E-4</c:v>
                </c:pt>
                <c:pt idx="58">
                  <c:v>2.8583611154181298E-4</c:v>
                </c:pt>
                <c:pt idx="59">
                  <c:v>3.09723653371594E-4</c:v>
                </c:pt>
                <c:pt idx="60">
                  <c:v>3.2104640934433801E-4</c:v>
                </c:pt>
                <c:pt idx="61">
                  <c:v>2.7805489765148501E-4</c:v>
                </c:pt>
                <c:pt idx="62">
                  <c:v>2.8615679691649701E-4</c:v>
                </c:pt>
                <c:pt idx="63">
                  <c:v>2.7225558972744001E-4</c:v>
                </c:pt>
                <c:pt idx="64">
                  <c:v>2.57970153699449E-4</c:v>
                </c:pt>
                <c:pt idx="65">
                  <c:v>2.4864769670652001E-4</c:v>
                </c:pt>
                <c:pt idx="66">
                  <c:v>2.3074032772638201E-4</c:v>
                </c:pt>
                <c:pt idx="67">
                  <c:v>2.2372269613048199E-4</c:v>
                </c:pt>
                <c:pt idx="68">
                  <c:v>2.3658560488484299E-4</c:v>
                </c:pt>
                <c:pt idx="69">
                  <c:v>2.20748025829193E-4</c:v>
                </c:pt>
                <c:pt idx="70">
                  <c:v>2.14217894820357E-4</c:v>
                </c:pt>
                <c:pt idx="71">
                  <c:v>2.3883939549324999E-4</c:v>
                </c:pt>
                <c:pt idx="72">
                  <c:v>2.3410795223646001E-4</c:v>
                </c:pt>
                <c:pt idx="73">
                  <c:v>2.50953727556185E-4</c:v>
                </c:pt>
                <c:pt idx="74">
                  <c:v>2.1495236437729E-4</c:v>
                </c:pt>
                <c:pt idx="75">
                  <c:v>2.1017668272142401E-4</c:v>
                </c:pt>
                <c:pt idx="76">
                  <c:v>1.97342843252527E-4</c:v>
                </c:pt>
                <c:pt idx="77">
                  <c:v>2.0628738230246899E-4</c:v>
                </c:pt>
                <c:pt idx="78">
                  <c:v>2.0639273881245399E-4</c:v>
                </c:pt>
                <c:pt idx="79">
                  <c:v>2.02106453339135E-4</c:v>
                </c:pt>
                <c:pt idx="80">
                  <c:v>2.07747946806277E-4</c:v>
                </c:pt>
                <c:pt idx="81">
                  <c:v>1.8809374710490199E-4</c:v>
                </c:pt>
                <c:pt idx="82">
                  <c:v>1.9992041334665001E-4</c:v>
                </c:pt>
                <c:pt idx="83">
                  <c:v>1.9102757255083199E-4</c:v>
                </c:pt>
                <c:pt idx="84">
                  <c:v>2.0160695455382201E-4</c:v>
                </c:pt>
                <c:pt idx="85">
                  <c:v>2.0614289648383799E-4</c:v>
                </c:pt>
                <c:pt idx="86">
                  <c:v>2.00022800181274E-4</c:v>
                </c:pt>
                <c:pt idx="87">
                  <c:v>2.02819270678317E-4</c:v>
                </c:pt>
                <c:pt idx="88">
                  <c:v>2.078837584968E-4</c:v>
                </c:pt>
                <c:pt idx="89">
                  <c:v>2.0508832479959599E-4</c:v>
                </c:pt>
                <c:pt idx="90">
                  <c:v>2.0990178975923999E-4</c:v>
                </c:pt>
                <c:pt idx="91">
                  <c:v>2.13245477243155E-4</c:v>
                </c:pt>
                <c:pt idx="92">
                  <c:v>1.9491206905246101E-4</c:v>
                </c:pt>
                <c:pt idx="93">
                  <c:v>2.0549429743517699E-4</c:v>
                </c:pt>
                <c:pt idx="94">
                  <c:v>2.03567843767416E-4</c:v>
                </c:pt>
                <c:pt idx="95">
                  <c:v>2.0065146347014501E-4</c:v>
                </c:pt>
                <c:pt idx="96">
                  <c:v>2.1173130416079399E-4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5-49B2-8A25-5B8FC904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24783"/>
        <c:axId val="389208463"/>
      </c:scatterChart>
      <c:valAx>
        <c:axId val="3892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8463"/>
        <c:crosses val="autoZero"/>
        <c:crossBetween val="midCat"/>
      </c:valAx>
      <c:valAx>
        <c:axId val="3892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29</xdr:row>
      <xdr:rowOff>38100</xdr:rowOff>
    </xdr:from>
    <xdr:to>
      <xdr:col>17</xdr:col>
      <xdr:colOff>247651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770B3-D282-46AB-9D6D-6F60C9D1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42</xdr:row>
      <xdr:rowOff>19050</xdr:rowOff>
    </xdr:from>
    <xdr:to>
      <xdr:col>17</xdr:col>
      <xdr:colOff>200025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3F434-1287-4807-9815-3482D12B1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54</xdr:row>
      <xdr:rowOff>171450</xdr:rowOff>
    </xdr:from>
    <xdr:to>
      <xdr:col>17</xdr:col>
      <xdr:colOff>209550</xdr:colOff>
      <xdr:row>66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8F069-F983-4F15-B59D-D8748AC4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C5CC-EE4E-4D3E-ACAE-DFF5A57EB2DF}">
  <dimension ref="A1:CT127"/>
  <sheetViews>
    <sheetView tabSelected="1" topLeftCell="A30" workbookViewId="0">
      <selection activeCell="V42" sqref="V42"/>
    </sheetView>
  </sheetViews>
  <sheetFormatPr defaultRowHeight="14.25"/>
  <cols>
    <col min="1" max="1" width="14.875" customWidth="1"/>
    <col min="3" max="3" width="10.875" bestFit="1" customWidth="1"/>
  </cols>
  <sheetData>
    <row r="1" spans="1:98">
      <c r="B1" s="1">
        <v>44781.000694444447</v>
      </c>
      <c r="C1" s="1">
        <v>44781.011111111111</v>
      </c>
      <c r="D1" s="1">
        <v>44781.021527777775</v>
      </c>
      <c r="E1" s="1">
        <v>44781.031944444447</v>
      </c>
      <c r="F1" s="1">
        <v>44781.042361111111</v>
      </c>
      <c r="G1" s="1">
        <v>44781.052777777775</v>
      </c>
      <c r="H1" s="1">
        <v>44781.063194444447</v>
      </c>
      <c r="I1" s="1">
        <v>44781.073611111111</v>
      </c>
      <c r="J1" s="1">
        <v>44781.084027777775</v>
      </c>
      <c r="K1" s="1">
        <v>44781.094444444447</v>
      </c>
      <c r="L1" s="1">
        <v>44781.104861111111</v>
      </c>
      <c r="M1" s="1">
        <v>44781.115277777775</v>
      </c>
      <c r="N1" s="1">
        <v>44781.125694444447</v>
      </c>
      <c r="O1" s="1">
        <v>44781.136111111111</v>
      </c>
      <c r="P1" s="1">
        <v>44781.146527777775</v>
      </c>
      <c r="Q1" s="1">
        <v>44781.156944444447</v>
      </c>
      <c r="R1" s="1">
        <v>44781.167361111111</v>
      </c>
      <c r="S1" s="1">
        <v>44781.177777777775</v>
      </c>
      <c r="T1" s="1">
        <v>44781.188194444447</v>
      </c>
      <c r="U1" s="1">
        <v>44781.198611111111</v>
      </c>
      <c r="V1" s="1">
        <v>44781.209027777775</v>
      </c>
      <c r="W1" s="1">
        <v>44781.219444444447</v>
      </c>
      <c r="X1" s="1">
        <v>44781.229861111111</v>
      </c>
      <c r="Y1" s="1">
        <v>44781.240277777775</v>
      </c>
      <c r="Z1" s="1">
        <v>44781.250694444447</v>
      </c>
      <c r="AA1" s="1">
        <v>44781.261111111111</v>
      </c>
      <c r="AB1" s="1">
        <v>44781.271527777775</v>
      </c>
      <c r="AC1" s="1">
        <v>44781.281944444447</v>
      </c>
      <c r="AD1" s="1">
        <v>44781.292361111111</v>
      </c>
      <c r="AE1" s="1">
        <v>44781.302777777775</v>
      </c>
      <c r="AF1" s="1">
        <v>44781.313194444447</v>
      </c>
      <c r="AG1" s="1">
        <v>44781.323611111111</v>
      </c>
      <c r="AH1" s="1">
        <v>44781.334027777775</v>
      </c>
      <c r="AI1" s="1">
        <v>44781.344444444447</v>
      </c>
      <c r="AJ1" s="1">
        <v>44781.354861111111</v>
      </c>
      <c r="AK1" s="1">
        <v>44781.365277777775</v>
      </c>
      <c r="AL1" s="1">
        <v>44781.375694444447</v>
      </c>
      <c r="AM1" s="1">
        <v>44781.386111111111</v>
      </c>
      <c r="AN1" s="1">
        <v>44781.396527777775</v>
      </c>
      <c r="AO1" s="1">
        <v>44781.406944444447</v>
      </c>
      <c r="AP1" s="1">
        <v>44781.417361111111</v>
      </c>
      <c r="AQ1" s="1">
        <v>44781.427777777775</v>
      </c>
      <c r="AR1" s="1">
        <v>44781.438194444447</v>
      </c>
      <c r="AS1" s="1">
        <v>44781.448611111111</v>
      </c>
      <c r="AT1" s="1">
        <v>44781.459027777775</v>
      </c>
      <c r="AU1" s="1">
        <v>44781.469444444447</v>
      </c>
      <c r="AV1" s="1">
        <v>44781.479861111111</v>
      </c>
      <c r="AW1" s="1">
        <v>44781.490277777775</v>
      </c>
      <c r="AX1" s="1">
        <v>44781.500694444447</v>
      </c>
      <c r="AY1" s="1">
        <v>44781.511111111111</v>
      </c>
      <c r="AZ1" s="1">
        <v>44781.521527777775</v>
      </c>
      <c r="BA1" s="1">
        <v>44781.531944444447</v>
      </c>
      <c r="BB1" s="1">
        <v>44781.542361111111</v>
      </c>
      <c r="BC1" s="1">
        <v>44781.552777777775</v>
      </c>
      <c r="BD1" s="1">
        <v>44781.563194444447</v>
      </c>
      <c r="BE1" s="1">
        <v>44781.573611111111</v>
      </c>
      <c r="BF1" s="1">
        <v>44781.584027777775</v>
      </c>
      <c r="BG1" s="1">
        <v>44781.594444444447</v>
      </c>
      <c r="BH1" s="1">
        <v>44781.604861111111</v>
      </c>
      <c r="BI1" s="1">
        <v>44781.615277777775</v>
      </c>
      <c r="BJ1" s="1">
        <v>44781.625694444447</v>
      </c>
      <c r="BK1" s="1">
        <v>44781.636111111111</v>
      </c>
      <c r="BL1" s="1">
        <v>44781.646527777775</v>
      </c>
      <c r="BM1" s="1">
        <v>44781.656944444447</v>
      </c>
      <c r="BN1" s="1">
        <v>44781.667361111111</v>
      </c>
      <c r="BO1" s="1">
        <v>44781.677777777775</v>
      </c>
      <c r="BP1" s="1">
        <v>44781.688194444447</v>
      </c>
      <c r="BQ1" s="1">
        <v>44781.698611111111</v>
      </c>
      <c r="BR1" s="1">
        <v>44781.709027777775</v>
      </c>
      <c r="BS1" s="1">
        <v>44781.719444444447</v>
      </c>
      <c r="BT1" s="1">
        <v>44781.729861111111</v>
      </c>
      <c r="BU1" s="1">
        <v>44781.740277777775</v>
      </c>
      <c r="BV1" s="1">
        <v>44781.750694444447</v>
      </c>
      <c r="BW1" s="1">
        <v>44781.761111111111</v>
      </c>
      <c r="BX1" s="1">
        <v>44781.771527777775</v>
      </c>
      <c r="BY1" s="1">
        <v>44781.781944444447</v>
      </c>
      <c r="BZ1" s="1">
        <v>44781.792361111111</v>
      </c>
      <c r="CA1" s="1">
        <v>44781.802777777775</v>
      </c>
      <c r="CB1" s="1">
        <v>44781.813194444447</v>
      </c>
      <c r="CC1" s="1">
        <v>44781.823611111111</v>
      </c>
      <c r="CD1" s="1">
        <v>44781.834027777775</v>
      </c>
      <c r="CE1" s="1">
        <v>44781.844444444447</v>
      </c>
      <c r="CF1" s="1">
        <v>44781.854861111111</v>
      </c>
      <c r="CG1" s="1">
        <v>44781.865277777775</v>
      </c>
      <c r="CH1" s="1">
        <v>44781.875694444447</v>
      </c>
      <c r="CI1" s="1">
        <v>44781.886111111111</v>
      </c>
      <c r="CJ1" s="1">
        <v>44781.896527777775</v>
      </c>
      <c r="CK1" s="1">
        <v>44781.906944444447</v>
      </c>
      <c r="CL1" s="1">
        <v>44781.917361111111</v>
      </c>
      <c r="CM1" s="1">
        <v>44781.927777777775</v>
      </c>
      <c r="CN1" s="1">
        <v>44781.938194444447</v>
      </c>
      <c r="CO1" s="1">
        <v>44781.948611111111</v>
      </c>
      <c r="CP1" s="1">
        <v>44781.959027777775</v>
      </c>
      <c r="CQ1" s="1">
        <v>44781.969444444447</v>
      </c>
      <c r="CR1" s="1">
        <v>44781.979861111111</v>
      </c>
      <c r="CS1" s="1">
        <v>44781.990277777775</v>
      </c>
      <c r="CT1" s="1">
        <v>44782.000694444447</v>
      </c>
    </row>
    <row r="2" spans="1:98">
      <c r="A2" t="s">
        <v>0</v>
      </c>
      <c r="B2">
        <v>4.0375424048887798E-4</v>
      </c>
      <c r="C2">
        <v>4.1764201764015602E-4</v>
      </c>
      <c r="D2">
        <v>5.16041998181195E-4</v>
      </c>
      <c r="E2">
        <v>3.6485010475349798E-4</v>
      </c>
      <c r="F2">
        <v>4.2594076854921101E-4</v>
      </c>
      <c r="G2">
        <v>3.6055382543871402E-4</v>
      </c>
      <c r="H2">
        <v>4.6516488401539198E-4</v>
      </c>
      <c r="I2">
        <v>5.0863500558213405E-4</v>
      </c>
      <c r="J2">
        <v>4.3113082619759401E-4</v>
      </c>
      <c r="K2">
        <v>5.1360756276748899E-4</v>
      </c>
      <c r="L2">
        <v>4.1733503324958301E-4</v>
      </c>
      <c r="M2">
        <v>4.1090726672131503E-4</v>
      </c>
      <c r="N2">
        <v>3.7822161788980598E-4</v>
      </c>
      <c r="O2">
        <v>4.0803433063137199E-4</v>
      </c>
      <c r="P2">
        <v>3.8139741584643097E-4</v>
      </c>
      <c r="Q2">
        <v>4.0232399896671502E-4</v>
      </c>
      <c r="R2">
        <v>3.9391055162756597E-4</v>
      </c>
      <c r="S2">
        <v>4.0010589291043498E-4</v>
      </c>
      <c r="T2">
        <v>4.1546475579635399E-4</v>
      </c>
      <c r="U2">
        <v>3.52477654742891E-4</v>
      </c>
      <c r="V2">
        <v>3.7315073616063602E-4</v>
      </c>
      <c r="W2">
        <v>4.6424372765076699E-4</v>
      </c>
      <c r="X2">
        <v>3.5051702622795498E-4</v>
      </c>
      <c r="Y2">
        <v>4.27857027410603E-4</v>
      </c>
      <c r="Z2">
        <v>3.8210801413969601E-4</v>
      </c>
      <c r="AA2">
        <v>3.4093738586014102E-4</v>
      </c>
      <c r="AB2">
        <v>4.1141673298837698E-4</v>
      </c>
      <c r="AC2">
        <v>3.5870287764355898E-4</v>
      </c>
      <c r="AD2">
        <v>3.5035909316950598E-4</v>
      </c>
      <c r="AE2">
        <v>3.9772923265965802E-4</v>
      </c>
      <c r="AF2">
        <v>4.0178544071456103E-4</v>
      </c>
      <c r="AG2">
        <v>3.7416393217567498E-4</v>
      </c>
      <c r="AH2">
        <v>4.19169408398147E-4</v>
      </c>
      <c r="AI2">
        <v>4.4845287761587099E-4</v>
      </c>
      <c r="AJ2">
        <v>3.9908279571099198E-4</v>
      </c>
      <c r="AK2">
        <v>3.89497133851266E-4</v>
      </c>
      <c r="AL2">
        <v>3.9581045057817001E-4</v>
      </c>
      <c r="AM2">
        <v>4.42189885981416E-4</v>
      </c>
      <c r="AN2">
        <v>3.6907602231298401E-4</v>
      </c>
      <c r="AO2">
        <v>3.98867643998014E-4</v>
      </c>
      <c r="AP2">
        <v>4.3008707248118198E-4</v>
      </c>
      <c r="AQ2">
        <v>3.76256656277919E-4</v>
      </c>
      <c r="AR2">
        <v>4.1181193653678399E-4</v>
      </c>
      <c r="AS2">
        <v>3.3889914438251499E-4</v>
      </c>
      <c r="AT2">
        <v>4.12735840581714E-4</v>
      </c>
      <c r="AU2">
        <v>3.6210144732054701E-4</v>
      </c>
      <c r="AV2">
        <v>3.7406733637597699E-4</v>
      </c>
      <c r="AW2">
        <v>3.6460767378052701E-4</v>
      </c>
      <c r="AX2">
        <v>3.4453135189807299E-4</v>
      </c>
      <c r="AY2">
        <v>4.23282972705088E-4</v>
      </c>
      <c r="AZ2">
        <v>3.8360513703772901E-4</v>
      </c>
      <c r="BA2">
        <v>3.9956276466226998E-4</v>
      </c>
      <c r="BB2">
        <v>4.6176650118207599E-4</v>
      </c>
      <c r="BC2">
        <v>4.5735943531811398E-4</v>
      </c>
      <c r="BD2">
        <v>3.9923193787869398E-4</v>
      </c>
      <c r="BE2">
        <v>3.54451710348527E-4</v>
      </c>
      <c r="BF2">
        <v>2.8389298983833001E-4</v>
      </c>
      <c r="BG2">
        <v>3.2940459362757602E-4</v>
      </c>
      <c r="BH2">
        <v>3.4713025205620899E-4</v>
      </c>
      <c r="BI2">
        <v>4.1351190283820099E-4</v>
      </c>
      <c r="BJ2">
        <v>4.3023849624196099E-4</v>
      </c>
      <c r="BK2">
        <v>3.8203823520002701E-4</v>
      </c>
      <c r="BL2">
        <v>3.5620829167316501E-4</v>
      </c>
      <c r="BM2">
        <v>3.8049750466292699E-4</v>
      </c>
      <c r="BN2">
        <v>3.3554316537129402E-4</v>
      </c>
      <c r="BO2">
        <v>3.3821942336725099E-4</v>
      </c>
      <c r="BP2">
        <v>3.3724294053612801E-4</v>
      </c>
      <c r="BQ2">
        <v>3.3376672716564301E-4</v>
      </c>
      <c r="BR2">
        <v>2.8834556065041099E-4</v>
      </c>
      <c r="BS2">
        <v>3.4161950454988401E-4</v>
      </c>
      <c r="BT2">
        <v>3.2663710157503501E-4</v>
      </c>
      <c r="BU2">
        <v>3.2775804018317199E-4</v>
      </c>
      <c r="BV2">
        <v>3.5006269442548499E-4</v>
      </c>
      <c r="BW2">
        <v>3.3023527966030301E-4</v>
      </c>
      <c r="BX2">
        <v>3.7718159038219098E-4</v>
      </c>
      <c r="BY2">
        <v>3.0212367703263401E-4</v>
      </c>
      <c r="BZ2">
        <v>3.1320771251717398E-4</v>
      </c>
      <c r="CA2">
        <v>3.6198424282650601E-4</v>
      </c>
      <c r="CB2">
        <v>3.2433756965425802E-4</v>
      </c>
      <c r="CC2">
        <v>3.2908358619898798E-4</v>
      </c>
      <c r="CD2">
        <v>3.1927269538511901E-4</v>
      </c>
      <c r="CE2">
        <v>2.8459833388007501E-4</v>
      </c>
      <c r="CF2">
        <v>3.3187648420319299E-4</v>
      </c>
      <c r="CG2">
        <v>3.0596404198962601E-4</v>
      </c>
      <c r="CH2">
        <v>2.9409857647738798E-4</v>
      </c>
      <c r="CI2">
        <v>3.1775981568852099E-4</v>
      </c>
      <c r="CJ2">
        <v>2.6810955988127702E-4</v>
      </c>
      <c r="CK2">
        <v>3.12679218754544E-4</v>
      </c>
      <c r="CL2">
        <v>3.23523605609396E-4</v>
      </c>
      <c r="CM2">
        <v>2.9253696285925601E-4</v>
      </c>
      <c r="CN2">
        <v>3.11231719254214E-4</v>
      </c>
      <c r="CO2">
        <v>3.3030635508276201E-4</v>
      </c>
      <c r="CP2">
        <v>2.7880914047771299E-4</v>
      </c>
      <c r="CQ2">
        <v>3.1305569004947499E-4</v>
      </c>
      <c r="CR2">
        <v>3.02957167000112E-4</v>
      </c>
      <c r="CS2">
        <v>3.0561524317642401E-4</v>
      </c>
      <c r="CT2">
        <v>3.5776865828870199E-4</v>
      </c>
    </row>
    <row r="3" spans="1:98">
      <c r="A3" t="s">
        <v>1</v>
      </c>
      <c r="B3">
        <v>2.8696739129356E-4</v>
      </c>
      <c r="C3">
        <v>2.7586018075983001E-4</v>
      </c>
      <c r="D3">
        <v>2.9262811013618502E-4</v>
      </c>
      <c r="E3">
        <v>2.8083558998904899E-4</v>
      </c>
      <c r="F3">
        <v>2.8629818453764102E-4</v>
      </c>
      <c r="G3">
        <v>2.8692300803137598E-4</v>
      </c>
      <c r="H3">
        <v>2.9268211026739802E-4</v>
      </c>
      <c r="I3">
        <v>2.9686342809482502E-4</v>
      </c>
      <c r="J3">
        <v>3.0155652034997402E-4</v>
      </c>
      <c r="K3">
        <v>2.8597926620815801E-4</v>
      </c>
      <c r="L3">
        <v>2.9127095754548501E-4</v>
      </c>
      <c r="M3">
        <v>2.8423831910136802E-4</v>
      </c>
      <c r="N3">
        <v>2.8382010154936701E-4</v>
      </c>
      <c r="O3">
        <v>2.82839482524286E-4</v>
      </c>
      <c r="P3">
        <v>2.7759126698021701E-4</v>
      </c>
      <c r="Q3">
        <v>2.81399411117854E-4</v>
      </c>
      <c r="R3">
        <v>2.6732323244956603E-4</v>
      </c>
      <c r="S3">
        <v>2.7673078565920402E-4</v>
      </c>
      <c r="T3">
        <v>2.7653448625443498E-4</v>
      </c>
      <c r="U3">
        <v>2.66890509406983E-4</v>
      </c>
      <c r="V3">
        <v>2.7576570217254301E-4</v>
      </c>
      <c r="W3">
        <v>2.72042409680197E-4</v>
      </c>
      <c r="X3">
        <v>2.6905884463738702E-4</v>
      </c>
      <c r="Y3">
        <v>2.7384777236152198E-4</v>
      </c>
      <c r="Z3">
        <v>2.7234083550723603E-4</v>
      </c>
      <c r="AA3">
        <v>2.5310834760846202E-4</v>
      </c>
      <c r="AB3">
        <v>2.5898002261355802E-4</v>
      </c>
      <c r="AC3">
        <v>2.5406765548281301E-4</v>
      </c>
      <c r="AD3">
        <v>2.62497183207735E-4</v>
      </c>
      <c r="AE3">
        <v>2.5588282340793702E-4</v>
      </c>
      <c r="AF3">
        <v>2.5769399180239003E-4</v>
      </c>
      <c r="AG3">
        <v>2.5408322398458798E-4</v>
      </c>
      <c r="AH3">
        <v>2.5887523205554599E-4</v>
      </c>
      <c r="AI3">
        <v>2.5759608963104501E-4</v>
      </c>
      <c r="AJ3">
        <v>2.5344094492230502E-4</v>
      </c>
      <c r="AK3">
        <v>2.5310792799766501E-4</v>
      </c>
      <c r="AL3">
        <v>2.59272649825303E-4</v>
      </c>
      <c r="AM3">
        <v>2.6896683900063599E-4</v>
      </c>
      <c r="AN3">
        <v>2.5672842362814299E-4</v>
      </c>
      <c r="AO3">
        <v>2.5188373531650002E-4</v>
      </c>
      <c r="AP3">
        <v>2.59875248197968E-4</v>
      </c>
      <c r="AQ3">
        <v>2.72154277743059E-4</v>
      </c>
      <c r="AR3">
        <v>2.6581833760825301E-4</v>
      </c>
      <c r="AS3">
        <v>2.5199271349243401E-4</v>
      </c>
      <c r="AT3">
        <v>2.60733465352399E-4</v>
      </c>
      <c r="AU3">
        <v>2.6231394975727301E-4</v>
      </c>
      <c r="AV3">
        <v>2.5362894462386599E-4</v>
      </c>
      <c r="AW3">
        <v>2.5122991549176899E-4</v>
      </c>
      <c r="AX3">
        <v>2.6097490016791902E-4</v>
      </c>
      <c r="AY3">
        <v>2.5042826239682201E-4</v>
      </c>
      <c r="AZ3">
        <v>2.38833596331302E-4</v>
      </c>
      <c r="BA3">
        <v>2.5173509102430398E-4</v>
      </c>
      <c r="BB3">
        <v>2.9739671512736603E-4</v>
      </c>
      <c r="BC3">
        <v>2.9362552206733001E-4</v>
      </c>
      <c r="BD3">
        <v>2.75789079318242E-4</v>
      </c>
      <c r="BE3">
        <v>2.1093998216136401E-4</v>
      </c>
      <c r="BF3">
        <v>2.05614383299648E-4</v>
      </c>
      <c r="BG3">
        <v>2.6079315272437199E-4</v>
      </c>
      <c r="BH3">
        <v>2.8755611938531799E-4</v>
      </c>
      <c r="BI3">
        <v>3.09828388260734E-4</v>
      </c>
      <c r="BJ3">
        <v>3.2435270454857402E-4</v>
      </c>
      <c r="BK3">
        <v>2.8317447894262099E-4</v>
      </c>
      <c r="BL3">
        <v>2.9012280795456802E-4</v>
      </c>
      <c r="BM3">
        <v>2.7990572939087501E-4</v>
      </c>
      <c r="BN3">
        <v>2.55689347249599E-4</v>
      </c>
      <c r="BO3">
        <v>2.4574308411729699E-4</v>
      </c>
      <c r="BP3">
        <v>2.3673979571827E-4</v>
      </c>
      <c r="BQ3">
        <v>2.2992756192524E-4</v>
      </c>
      <c r="BR3">
        <v>2.3718930039058901E-4</v>
      </c>
      <c r="BS3">
        <v>2.2633254996406199E-4</v>
      </c>
      <c r="BT3">
        <v>2.18983896010304E-4</v>
      </c>
      <c r="BU3">
        <v>2.39481565355909E-4</v>
      </c>
      <c r="BV3">
        <v>2.4052336139312899E-4</v>
      </c>
      <c r="BW3">
        <v>2.4915088634902202E-4</v>
      </c>
      <c r="BX3">
        <v>2.2089344126448399E-4</v>
      </c>
      <c r="BY3">
        <v>2.1619059220660301E-4</v>
      </c>
      <c r="BZ3">
        <v>2.0374368231909E-4</v>
      </c>
      <c r="CA3">
        <v>2.11175727424023E-4</v>
      </c>
      <c r="CB3">
        <v>2.08311263608069E-4</v>
      </c>
      <c r="CC3">
        <v>2.0648517438448999E-4</v>
      </c>
      <c r="CD3">
        <v>2.1178626075650999E-4</v>
      </c>
      <c r="CE3">
        <v>1.9770735707954601E-4</v>
      </c>
      <c r="CF3">
        <v>2.0692314924806101E-4</v>
      </c>
      <c r="CG3">
        <v>1.9936464981231301E-4</v>
      </c>
      <c r="CH3">
        <v>2.03222651477083E-4</v>
      </c>
      <c r="CI3">
        <v>2.0430585208458299E-4</v>
      </c>
      <c r="CJ3">
        <v>2.0173222748419201E-4</v>
      </c>
      <c r="CK3">
        <v>2.0146515340517499E-4</v>
      </c>
      <c r="CL3">
        <v>2.0662547837984601E-4</v>
      </c>
      <c r="CM3">
        <v>2.06864267603799E-4</v>
      </c>
      <c r="CN3">
        <v>2.1169877349850799E-4</v>
      </c>
      <c r="CO3">
        <v>2.14102950629376E-4</v>
      </c>
      <c r="CP3">
        <v>1.99215707913006E-4</v>
      </c>
      <c r="CQ3">
        <v>2.0861884537478999E-4</v>
      </c>
      <c r="CR3">
        <v>2.07435575101233E-4</v>
      </c>
      <c r="CS3">
        <v>2.0836139615955699E-4</v>
      </c>
      <c r="CT3">
        <v>2.1678082925945201E-4</v>
      </c>
    </row>
    <row r="4" spans="1:98">
      <c r="A4" t="s">
        <v>2</v>
      </c>
      <c r="B4">
        <v>2.8186399304990103E-4</v>
      </c>
      <c r="C4">
        <v>2.6313661731978402E-4</v>
      </c>
      <c r="D4">
        <v>2.8154529792360599E-4</v>
      </c>
      <c r="E4">
        <v>2.7902201221653602E-4</v>
      </c>
      <c r="F4">
        <v>2.76858021820372E-4</v>
      </c>
      <c r="G4">
        <v>2.8293406909132499E-4</v>
      </c>
      <c r="H4">
        <v>2.8805612136593398E-4</v>
      </c>
      <c r="I4">
        <v>2.8405463000951998E-4</v>
      </c>
      <c r="J4">
        <v>2.9799887635654501E-4</v>
      </c>
      <c r="K4">
        <v>2.8572383688306501E-4</v>
      </c>
      <c r="L4">
        <v>2.9153068297807202E-4</v>
      </c>
      <c r="M4">
        <v>2.7007754259882402E-4</v>
      </c>
      <c r="N4">
        <v>2.7906908331444498E-4</v>
      </c>
      <c r="O4">
        <v>2.7843217808480998E-4</v>
      </c>
      <c r="P4">
        <v>2.6859918281624999E-4</v>
      </c>
      <c r="Q4">
        <v>2.8362151224893502E-4</v>
      </c>
      <c r="R4">
        <v>2.6512308678858698E-4</v>
      </c>
      <c r="S4">
        <v>2.6934183027709798E-4</v>
      </c>
      <c r="T4">
        <v>2.6867678077760498E-4</v>
      </c>
      <c r="U4">
        <v>2.6001327283172598E-4</v>
      </c>
      <c r="V4">
        <v>2.7844156216253602E-4</v>
      </c>
      <c r="W4">
        <v>2.6680596606684301E-4</v>
      </c>
      <c r="X4">
        <v>2.7001183491848701E-4</v>
      </c>
      <c r="Y4">
        <v>2.6934054846615701E-4</v>
      </c>
      <c r="Z4">
        <v>2.6571978537990101E-4</v>
      </c>
      <c r="AA4">
        <v>2.49351987180219E-4</v>
      </c>
      <c r="AB4">
        <v>2.5262777563516802E-4</v>
      </c>
      <c r="AC4">
        <v>2.5512295408674699E-4</v>
      </c>
      <c r="AD4">
        <v>2.5840795796575701E-4</v>
      </c>
      <c r="AE4">
        <v>2.46517664841127E-4</v>
      </c>
      <c r="AF4">
        <v>2.5339153472638101E-4</v>
      </c>
      <c r="AG4">
        <v>2.4525117465617498E-4</v>
      </c>
      <c r="AH4">
        <v>2.5748464226514698E-4</v>
      </c>
      <c r="AI4">
        <v>2.5512348599046001E-4</v>
      </c>
      <c r="AJ4">
        <v>2.4818401271464301E-4</v>
      </c>
      <c r="AK4">
        <v>2.4557977542804399E-4</v>
      </c>
      <c r="AL4">
        <v>2.54633707965729E-4</v>
      </c>
      <c r="AM4">
        <v>2.7107543321019701E-4</v>
      </c>
      <c r="AN4">
        <v>2.5396089046723799E-4</v>
      </c>
      <c r="AO4">
        <v>2.36710242585491E-4</v>
      </c>
      <c r="AP4">
        <v>2.4965785029034402E-4</v>
      </c>
      <c r="AQ4">
        <v>2.6910940591970899E-4</v>
      </c>
      <c r="AR4">
        <v>2.5838221506366602E-4</v>
      </c>
      <c r="AS4">
        <v>2.45405500435067E-4</v>
      </c>
      <c r="AT4">
        <v>2.5290249032911401E-4</v>
      </c>
      <c r="AU4">
        <v>2.64653121948492E-4</v>
      </c>
      <c r="AV4">
        <v>2.5256734487257601E-4</v>
      </c>
      <c r="AW4">
        <v>2.5055726482774301E-4</v>
      </c>
      <c r="AX4">
        <v>2.5817011577796702E-4</v>
      </c>
      <c r="AY4">
        <v>2.3858549731471299E-4</v>
      </c>
      <c r="AZ4">
        <v>2.35205117555821E-4</v>
      </c>
      <c r="BA4">
        <v>2.4802443059225202E-4</v>
      </c>
      <c r="BB4">
        <v>2.9592277384907098E-4</v>
      </c>
      <c r="BC4">
        <v>2.89814714443051E-4</v>
      </c>
      <c r="BD4">
        <v>2.7017715555168099E-4</v>
      </c>
      <c r="BE4">
        <v>2.0171087918004099E-4</v>
      </c>
      <c r="BF4">
        <v>2.0098102088506899E-4</v>
      </c>
      <c r="BG4">
        <v>2.5362191003363698E-4</v>
      </c>
      <c r="BH4">
        <v>2.8583611154181298E-4</v>
      </c>
      <c r="BI4">
        <v>3.09723653371594E-4</v>
      </c>
      <c r="BJ4">
        <v>3.2104640934433801E-4</v>
      </c>
      <c r="BK4">
        <v>2.7805489765148501E-4</v>
      </c>
      <c r="BL4">
        <v>2.8615679691649701E-4</v>
      </c>
      <c r="BM4">
        <v>2.7225558972744001E-4</v>
      </c>
      <c r="BN4">
        <v>2.57970153699449E-4</v>
      </c>
      <c r="BO4">
        <v>2.4864769670652001E-4</v>
      </c>
      <c r="BP4">
        <v>2.3074032772638201E-4</v>
      </c>
      <c r="BQ4">
        <v>2.2372269613048199E-4</v>
      </c>
      <c r="BR4">
        <v>2.3658560488484299E-4</v>
      </c>
      <c r="BS4">
        <v>2.20748025829193E-4</v>
      </c>
      <c r="BT4">
        <v>2.14217894820357E-4</v>
      </c>
      <c r="BU4">
        <v>2.3883939549324999E-4</v>
      </c>
      <c r="BV4">
        <v>2.3410795223646001E-4</v>
      </c>
      <c r="BW4">
        <v>2.50953727556185E-4</v>
      </c>
      <c r="BX4">
        <v>2.1495236437729E-4</v>
      </c>
      <c r="BY4">
        <v>2.1017668272142401E-4</v>
      </c>
      <c r="BZ4">
        <v>1.97342843252527E-4</v>
      </c>
      <c r="CA4">
        <v>2.0628738230246899E-4</v>
      </c>
      <c r="CB4">
        <v>2.0639273881245399E-4</v>
      </c>
      <c r="CC4">
        <v>2.02106453339135E-4</v>
      </c>
      <c r="CD4">
        <v>2.07747946806277E-4</v>
      </c>
      <c r="CE4">
        <v>1.8809374710490199E-4</v>
      </c>
      <c r="CF4">
        <v>1.9992041334665001E-4</v>
      </c>
      <c r="CG4">
        <v>1.9102757255083199E-4</v>
      </c>
      <c r="CH4">
        <v>2.0160695455382201E-4</v>
      </c>
      <c r="CI4">
        <v>2.0614289648383799E-4</v>
      </c>
      <c r="CJ4">
        <v>2.00022800181274E-4</v>
      </c>
      <c r="CK4">
        <v>2.02819270678317E-4</v>
      </c>
      <c r="CL4">
        <v>2.078837584968E-4</v>
      </c>
      <c r="CM4">
        <v>2.0508832479959599E-4</v>
      </c>
      <c r="CN4">
        <v>2.0990178975923999E-4</v>
      </c>
      <c r="CO4">
        <v>2.13245477243155E-4</v>
      </c>
      <c r="CP4">
        <v>1.9491206905246101E-4</v>
      </c>
      <c r="CQ4">
        <v>2.0549429743517699E-4</v>
      </c>
      <c r="CR4">
        <v>2.03567843767416E-4</v>
      </c>
      <c r="CS4">
        <v>2.0065146347014501E-4</v>
      </c>
      <c r="CT4">
        <v>2.1173130416079399E-4</v>
      </c>
    </row>
    <row r="5" spans="1:98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>
      <c r="A9" t="s">
        <v>7</v>
      </c>
      <c r="B9">
        <v>2</v>
      </c>
      <c r="C9">
        <v>0</v>
      </c>
      <c r="D9">
        <v>2</v>
      </c>
      <c r="E9">
        <v>2</v>
      </c>
      <c r="F9">
        <v>2</v>
      </c>
      <c r="G9">
        <v>0</v>
      </c>
      <c r="H9">
        <v>1</v>
      </c>
      <c r="I9">
        <v>1</v>
      </c>
      <c r="J9">
        <v>1</v>
      </c>
      <c r="K9">
        <v>0</v>
      </c>
      <c r="L9">
        <v>2</v>
      </c>
      <c r="M9">
        <v>1</v>
      </c>
      <c r="N9">
        <v>1</v>
      </c>
      <c r="O9">
        <v>0</v>
      </c>
      <c r="P9">
        <v>1</v>
      </c>
      <c r="Q9">
        <v>1</v>
      </c>
      <c r="R9">
        <v>2</v>
      </c>
      <c r="S9">
        <v>1</v>
      </c>
      <c r="T9">
        <v>1</v>
      </c>
      <c r="U9">
        <v>0</v>
      </c>
      <c r="V9">
        <v>2</v>
      </c>
      <c r="W9">
        <v>1</v>
      </c>
      <c r="X9">
        <v>2</v>
      </c>
      <c r="Y9">
        <v>1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2</v>
      </c>
      <c r="AI9">
        <v>1</v>
      </c>
      <c r="AJ9">
        <v>0</v>
      </c>
      <c r="AK9">
        <v>5</v>
      </c>
      <c r="AL9">
        <v>2</v>
      </c>
      <c r="AM9">
        <v>1</v>
      </c>
      <c r="AN9">
        <v>2</v>
      </c>
      <c r="AO9">
        <v>1</v>
      </c>
      <c r="AP9">
        <v>3</v>
      </c>
      <c r="AQ9">
        <v>1</v>
      </c>
      <c r="AR9">
        <v>4</v>
      </c>
      <c r="AS9">
        <v>0</v>
      </c>
      <c r="AT9">
        <v>0</v>
      </c>
      <c r="AU9">
        <v>0</v>
      </c>
      <c r="AV9">
        <v>3</v>
      </c>
      <c r="AW9">
        <v>0</v>
      </c>
      <c r="AX9">
        <v>1</v>
      </c>
      <c r="AY9">
        <v>0</v>
      </c>
      <c r="AZ9">
        <v>0</v>
      </c>
      <c r="BA9">
        <v>3</v>
      </c>
      <c r="BB9">
        <v>3</v>
      </c>
      <c r="BC9">
        <v>1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1</v>
      </c>
      <c r="CN9">
        <v>1</v>
      </c>
      <c r="CO9">
        <v>1</v>
      </c>
      <c r="CP9">
        <v>0</v>
      </c>
      <c r="CQ9">
        <v>1</v>
      </c>
      <c r="CR9">
        <v>1</v>
      </c>
      <c r="CS9">
        <v>0</v>
      </c>
      <c r="CT9">
        <v>1</v>
      </c>
    </row>
    <row r="10" spans="1:98">
      <c r="A10" t="s">
        <v>8</v>
      </c>
      <c r="B10">
        <v>172</v>
      </c>
      <c r="C10">
        <v>133</v>
      </c>
      <c r="D10">
        <v>159</v>
      </c>
      <c r="E10">
        <v>147</v>
      </c>
      <c r="F10">
        <v>166</v>
      </c>
      <c r="G10">
        <v>198</v>
      </c>
      <c r="H10">
        <v>180</v>
      </c>
      <c r="I10">
        <v>209</v>
      </c>
      <c r="J10">
        <v>188</v>
      </c>
      <c r="K10">
        <v>148</v>
      </c>
      <c r="L10">
        <v>194</v>
      </c>
      <c r="M10">
        <v>183</v>
      </c>
      <c r="N10">
        <v>145</v>
      </c>
      <c r="O10">
        <v>171</v>
      </c>
      <c r="P10">
        <v>153</v>
      </c>
      <c r="Q10">
        <v>153</v>
      </c>
      <c r="R10">
        <v>139</v>
      </c>
      <c r="S10">
        <v>139</v>
      </c>
      <c r="T10">
        <v>164</v>
      </c>
      <c r="U10">
        <v>133</v>
      </c>
      <c r="V10">
        <v>115</v>
      </c>
      <c r="W10">
        <v>158</v>
      </c>
      <c r="X10">
        <v>138</v>
      </c>
      <c r="Y10">
        <v>154</v>
      </c>
      <c r="Z10">
        <v>170</v>
      </c>
      <c r="AA10">
        <v>105</v>
      </c>
      <c r="AB10">
        <v>139</v>
      </c>
      <c r="AC10">
        <v>104</v>
      </c>
      <c r="AD10">
        <v>135</v>
      </c>
      <c r="AE10">
        <v>125</v>
      </c>
      <c r="AF10">
        <v>110</v>
      </c>
      <c r="AG10">
        <v>106</v>
      </c>
      <c r="AH10">
        <v>126</v>
      </c>
      <c r="AI10">
        <v>139</v>
      </c>
      <c r="AJ10">
        <v>114</v>
      </c>
      <c r="AK10">
        <v>128</v>
      </c>
      <c r="AL10">
        <v>130</v>
      </c>
      <c r="AM10">
        <v>141</v>
      </c>
      <c r="AN10">
        <v>149</v>
      </c>
      <c r="AO10">
        <v>129</v>
      </c>
      <c r="AP10">
        <v>165</v>
      </c>
      <c r="AQ10">
        <v>117</v>
      </c>
      <c r="AR10">
        <v>130</v>
      </c>
      <c r="AS10">
        <v>119</v>
      </c>
      <c r="AT10">
        <v>116</v>
      </c>
      <c r="AU10">
        <v>138</v>
      </c>
      <c r="AV10">
        <v>112</v>
      </c>
      <c r="AW10">
        <v>126</v>
      </c>
      <c r="AX10">
        <v>142</v>
      </c>
      <c r="AY10">
        <v>146</v>
      </c>
      <c r="AZ10">
        <v>110</v>
      </c>
      <c r="BA10">
        <v>136</v>
      </c>
      <c r="BB10">
        <v>182</v>
      </c>
      <c r="BC10">
        <v>208</v>
      </c>
      <c r="BD10">
        <v>168</v>
      </c>
      <c r="BE10">
        <v>92</v>
      </c>
      <c r="BF10">
        <v>19</v>
      </c>
      <c r="BG10">
        <v>44</v>
      </c>
      <c r="BH10">
        <v>45</v>
      </c>
      <c r="BI10">
        <v>67</v>
      </c>
      <c r="BJ10">
        <v>95</v>
      </c>
      <c r="BK10">
        <v>56</v>
      </c>
      <c r="BL10">
        <v>67</v>
      </c>
      <c r="BM10">
        <v>46</v>
      </c>
      <c r="BN10">
        <v>34</v>
      </c>
      <c r="BO10">
        <v>41</v>
      </c>
      <c r="BP10">
        <v>56</v>
      </c>
      <c r="BQ10">
        <v>46</v>
      </c>
      <c r="BR10">
        <v>41</v>
      </c>
      <c r="BS10">
        <v>49</v>
      </c>
      <c r="BT10">
        <v>42</v>
      </c>
      <c r="BU10">
        <v>55</v>
      </c>
      <c r="BV10">
        <v>42</v>
      </c>
      <c r="BW10">
        <v>48</v>
      </c>
      <c r="BX10">
        <v>29</v>
      </c>
      <c r="BY10">
        <v>36</v>
      </c>
      <c r="BZ10">
        <v>67</v>
      </c>
      <c r="CA10">
        <v>59</v>
      </c>
      <c r="CB10">
        <v>52</v>
      </c>
      <c r="CC10">
        <v>45</v>
      </c>
      <c r="CD10">
        <v>65</v>
      </c>
      <c r="CE10">
        <v>36</v>
      </c>
      <c r="CF10">
        <v>57</v>
      </c>
      <c r="CG10">
        <v>54</v>
      </c>
      <c r="CH10">
        <v>77</v>
      </c>
      <c r="CI10">
        <v>49</v>
      </c>
      <c r="CJ10">
        <v>47</v>
      </c>
      <c r="CK10">
        <v>64</v>
      </c>
      <c r="CL10">
        <v>66</v>
      </c>
      <c r="CM10">
        <v>60</v>
      </c>
      <c r="CN10">
        <v>94</v>
      </c>
      <c r="CO10">
        <v>95</v>
      </c>
      <c r="CP10">
        <v>53</v>
      </c>
      <c r="CQ10">
        <v>61</v>
      </c>
      <c r="CR10">
        <v>67</v>
      </c>
      <c r="CS10">
        <v>63</v>
      </c>
      <c r="CT10">
        <v>90</v>
      </c>
    </row>
    <row r="11" spans="1:98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1:98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>
      <c r="A23" t="s">
        <v>21</v>
      </c>
      <c r="B23">
        <v>9.4643012305053897E-2</v>
      </c>
      <c r="C23">
        <v>0</v>
      </c>
      <c r="D23">
        <v>0.132106751534385</v>
      </c>
      <c r="E23">
        <v>9.3401626816895594E-2</v>
      </c>
      <c r="F23">
        <v>9.6236787773520294E-2</v>
      </c>
      <c r="G23">
        <v>0</v>
      </c>
      <c r="H23">
        <v>0.11908221030794</v>
      </c>
      <c r="I23">
        <v>7.1161523811107297E-2</v>
      </c>
      <c r="J23">
        <v>8.7723170421730501E-2</v>
      </c>
      <c r="K23">
        <v>0</v>
      </c>
      <c r="L23">
        <v>0.10303717134401499</v>
      </c>
      <c r="M23">
        <v>9.6545213250756406E-2</v>
      </c>
      <c r="N23">
        <v>9.13161612278445E-2</v>
      </c>
      <c r="O23">
        <v>0</v>
      </c>
      <c r="P23">
        <v>9.7637738456686302E-2</v>
      </c>
      <c r="Q23">
        <v>7.6799637427092005E-2</v>
      </c>
      <c r="R23">
        <v>9.6320731741002599E-2</v>
      </c>
      <c r="S23">
        <v>0.10242710858507099</v>
      </c>
      <c r="T23">
        <v>8.6301214900565304E-2</v>
      </c>
      <c r="U23">
        <v>0</v>
      </c>
      <c r="V23">
        <v>8.9930299059380103E-2</v>
      </c>
      <c r="W23">
        <v>0.118846394278596</v>
      </c>
      <c r="X23">
        <v>8.97323587143566E-2</v>
      </c>
      <c r="Y23">
        <v>0.10953139901711401</v>
      </c>
      <c r="Z23">
        <v>7.8792945500858899E-2</v>
      </c>
      <c r="AA23">
        <v>0</v>
      </c>
      <c r="AB23">
        <v>7.2362961895618499E-2</v>
      </c>
      <c r="AC23">
        <v>0</v>
      </c>
      <c r="AD23">
        <v>6.93378807484369E-2</v>
      </c>
      <c r="AE23">
        <v>0</v>
      </c>
      <c r="AF23">
        <v>9.1298683981491796E-2</v>
      </c>
      <c r="AG23">
        <v>0</v>
      </c>
      <c r="AH23">
        <v>0.10730736854992499</v>
      </c>
      <c r="AI23">
        <v>0.114803936669663</v>
      </c>
      <c r="AJ23">
        <v>0</v>
      </c>
      <c r="AK23">
        <v>9.9711266265924206E-2</v>
      </c>
      <c r="AL23">
        <v>8.4550594436198695E-2</v>
      </c>
      <c r="AM23">
        <v>0.113200610811242</v>
      </c>
      <c r="AN23">
        <v>8.7864933419021102E-2</v>
      </c>
      <c r="AO23">
        <v>7.9536938581930103E-2</v>
      </c>
      <c r="AP23">
        <v>0.110102290555182</v>
      </c>
      <c r="AQ23">
        <v>8.8969221157602099E-2</v>
      </c>
      <c r="AR23">
        <v>0.10542385575341599</v>
      </c>
      <c r="AS23">
        <v>0</v>
      </c>
      <c r="AT23">
        <v>0</v>
      </c>
      <c r="AU23">
        <v>0</v>
      </c>
      <c r="AV23">
        <v>9.5761238112250097E-2</v>
      </c>
      <c r="AW23">
        <v>0</v>
      </c>
      <c r="AX23">
        <v>8.8200026085906796E-2</v>
      </c>
      <c r="AY23">
        <v>0</v>
      </c>
      <c r="AZ23">
        <v>0</v>
      </c>
      <c r="BA23">
        <v>9.3428996649310397E-2</v>
      </c>
      <c r="BB23">
        <v>9.8403026083701703E-2</v>
      </c>
      <c r="BC23">
        <v>0.107958873132203</v>
      </c>
      <c r="BD23">
        <v>8.6867902433350894E-2</v>
      </c>
      <c r="BE23">
        <v>0</v>
      </c>
      <c r="BF23">
        <v>6.5344151074368306E-2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7.2194993455400702E-2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9.6558487137841001E-2</v>
      </c>
      <c r="BY23">
        <v>0</v>
      </c>
      <c r="BZ23">
        <v>7.5181530011284498E-2</v>
      </c>
      <c r="CA23">
        <v>0</v>
      </c>
      <c r="CB23">
        <v>8.3030417831490205E-2</v>
      </c>
      <c r="CC23">
        <v>0</v>
      </c>
      <c r="CD23">
        <v>0</v>
      </c>
      <c r="CE23">
        <v>0</v>
      </c>
      <c r="CF23">
        <v>8.1193695616455994E-2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8.2822043036005502E-2</v>
      </c>
      <c r="CM23">
        <v>6.79014283974613E-2</v>
      </c>
      <c r="CN23">
        <v>6.6997664739605306E-2</v>
      </c>
      <c r="CO23">
        <v>8.4558426901187006E-2</v>
      </c>
      <c r="CP23">
        <v>0</v>
      </c>
      <c r="CQ23">
        <v>8.0142256652665597E-2</v>
      </c>
      <c r="CR23">
        <v>7.0866242989475303E-2</v>
      </c>
      <c r="CS23">
        <v>0</v>
      </c>
      <c r="CT23">
        <v>9.1588776521907694E-2</v>
      </c>
    </row>
    <row r="24" spans="1:98">
      <c r="A24" t="s">
        <v>22</v>
      </c>
      <c r="B24">
        <v>8.7950550027204699E-2</v>
      </c>
      <c r="C24">
        <v>0</v>
      </c>
      <c r="D24">
        <v>0.12320047623135701</v>
      </c>
      <c r="E24">
        <v>8.9185453654878205E-2</v>
      </c>
      <c r="F24">
        <v>9.5806638685099699E-2</v>
      </c>
      <c r="G24">
        <v>0</v>
      </c>
      <c r="H24">
        <v>0.11908221030794</v>
      </c>
      <c r="I24">
        <v>7.1161523811107297E-2</v>
      </c>
      <c r="J24">
        <v>8.7723170421730501E-2</v>
      </c>
      <c r="K24">
        <v>0</v>
      </c>
      <c r="L24">
        <v>8.9759077881642793E-2</v>
      </c>
      <c r="M24">
        <v>9.6545213250756406E-2</v>
      </c>
      <c r="N24">
        <v>9.13161612278445E-2</v>
      </c>
      <c r="O24">
        <v>0</v>
      </c>
      <c r="P24">
        <v>9.7637738456686302E-2</v>
      </c>
      <c r="Q24">
        <v>7.6799637427092005E-2</v>
      </c>
      <c r="R24">
        <v>8.1962496801664203E-2</v>
      </c>
      <c r="S24">
        <v>0.10242710858507099</v>
      </c>
      <c r="T24">
        <v>8.6301214900565304E-2</v>
      </c>
      <c r="U24">
        <v>0</v>
      </c>
      <c r="V24">
        <v>8.6969730482265403E-2</v>
      </c>
      <c r="W24">
        <v>0.118846394278596</v>
      </c>
      <c r="X24">
        <v>8.5537066541145595E-2</v>
      </c>
      <c r="Y24">
        <v>0.10953139901711401</v>
      </c>
      <c r="Z24">
        <v>7.8792945500858899E-2</v>
      </c>
      <c r="AA24">
        <v>0</v>
      </c>
      <c r="AB24">
        <v>7.2362961895618499E-2</v>
      </c>
      <c r="AC24">
        <v>0</v>
      </c>
      <c r="AD24">
        <v>6.93378807484369E-2</v>
      </c>
      <c r="AE24">
        <v>0</v>
      </c>
      <c r="AF24">
        <v>9.1298683981491796E-2</v>
      </c>
      <c r="AG24">
        <v>0</v>
      </c>
      <c r="AH24">
        <v>0.10730736854992499</v>
      </c>
      <c r="AI24">
        <v>0.114803936669663</v>
      </c>
      <c r="AJ24">
        <v>0</v>
      </c>
      <c r="AK24">
        <v>9.2395020425732305E-2</v>
      </c>
      <c r="AL24">
        <v>8.4550594436198695E-2</v>
      </c>
      <c r="AM24">
        <v>0.113200610811242</v>
      </c>
      <c r="AN24">
        <v>7.9704600903180003E-2</v>
      </c>
      <c r="AO24">
        <v>7.9536938581930103E-2</v>
      </c>
      <c r="AP24">
        <v>9.6710010592129497E-2</v>
      </c>
      <c r="AQ24">
        <v>8.8969221157602099E-2</v>
      </c>
      <c r="AR24">
        <v>9.8314774693510604E-2</v>
      </c>
      <c r="AS24">
        <v>0</v>
      </c>
      <c r="AT24">
        <v>0</v>
      </c>
      <c r="AU24">
        <v>0</v>
      </c>
      <c r="AV24">
        <v>8.5895912867945401E-2</v>
      </c>
      <c r="AW24">
        <v>0</v>
      </c>
      <c r="AX24">
        <v>8.8200026085906796E-2</v>
      </c>
      <c r="AY24">
        <v>0</v>
      </c>
      <c r="AZ24">
        <v>0</v>
      </c>
      <c r="BA24">
        <v>8.2040915109574106E-2</v>
      </c>
      <c r="BB24">
        <v>8.9731686115405704E-2</v>
      </c>
      <c r="BC24">
        <v>0.107958873132203</v>
      </c>
      <c r="BD24">
        <v>8.6867902433350894E-2</v>
      </c>
      <c r="BE24">
        <v>0</v>
      </c>
      <c r="BF24">
        <v>6.5344151074368306E-2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7.2194993455400702E-2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9.6558487137841001E-2</v>
      </c>
      <c r="BY24">
        <v>0</v>
      </c>
      <c r="BZ24">
        <v>7.5181530011284498E-2</v>
      </c>
      <c r="CA24">
        <v>0</v>
      </c>
      <c r="CB24">
        <v>8.3030417831490205E-2</v>
      </c>
      <c r="CC24">
        <v>0</v>
      </c>
      <c r="CD24">
        <v>0</v>
      </c>
      <c r="CE24">
        <v>0</v>
      </c>
      <c r="CF24">
        <v>8.1193695616455994E-2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8.1179946514740906E-2</v>
      </c>
      <c r="CM24">
        <v>6.79014283974613E-2</v>
      </c>
      <c r="CN24">
        <v>6.6997664739605306E-2</v>
      </c>
      <c r="CO24">
        <v>8.4558426901187006E-2</v>
      </c>
      <c r="CP24">
        <v>0</v>
      </c>
      <c r="CQ24">
        <v>8.0142256652665597E-2</v>
      </c>
      <c r="CR24">
        <v>7.0866242989475303E-2</v>
      </c>
      <c r="CS24">
        <v>0</v>
      </c>
      <c r="CT24">
        <v>9.1588776521907694E-2</v>
      </c>
    </row>
    <row r="25" spans="1:98">
      <c r="A25" t="s">
        <v>23</v>
      </c>
      <c r="B25">
        <v>8.7950550027204699E-2</v>
      </c>
      <c r="C25">
        <v>0</v>
      </c>
      <c r="D25">
        <v>0.12320047623135701</v>
      </c>
      <c r="E25">
        <v>8.9185453654878205E-2</v>
      </c>
      <c r="F25">
        <v>9.5806638685099699E-2</v>
      </c>
      <c r="G25">
        <v>0</v>
      </c>
      <c r="H25">
        <v>0.11908221030794</v>
      </c>
      <c r="I25">
        <v>7.1161523811107297E-2</v>
      </c>
      <c r="J25">
        <v>8.7723170421730501E-2</v>
      </c>
      <c r="K25">
        <v>0</v>
      </c>
      <c r="L25">
        <v>8.9759077881642793E-2</v>
      </c>
      <c r="M25">
        <v>9.6545213250756406E-2</v>
      </c>
      <c r="N25">
        <v>9.13161612278445E-2</v>
      </c>
      <c r="O25">
        <v>0</v>
      </c>
      <c r="P25">
        <v>9.7637738456686302E-2</v>
      </c>
      <c r="Q25">
        <v>7.6799637427092005E-2</v>
      </c>
      <c r="R25">
        <v>8.1962496801664203E-2</v>
      </c>
      <c r="S25">
        <v>0.10242710858507099</v>
      </c>
      <c r="T25">
        <v>8.6301214900565304E-2</v>
      </c>
      <c r="U25">
        <v>0</v>
      </c>
      <c r="V25">
        <v>8.6969730482265403E-2</v>
      </c>
      <c r="W25">
        <v>0.118846394278596</v>
      </c>
      <c r="X25">
        <v>8.5537066541145595E-2</v>
      </c>
      <c r="Y25">
        <v>0.10953139901711401</v>
      </c>
      <c r="Z25">
        <v>7.8792945500858899E-2</v>
      </c>
      <c r="AA25">
        <v>0</v>
      </c>
      <c r="AB25">
        <v>7.2362961895618499E-2</v>
      </c>
      <c r="AC25">
        <v>0</v>
      </c>
      <c r="AD25">
        <v>6.93378807484369E-2</v>
      </c>
      <c r="AE25">
        <v>0</v>
      </c>
      <c r="AF25">
        <v>9.1298683981491796E-2</v>
      </c>
      <c r="AG25">
        <v>0</v>
      </c>
      <c r="AH25">
        <v>0.10730736854992499</v>
      </c>
      <c r="AI25">
        <v>0.114803936669663</v>
      </c>
      <c r="AJ25">
        <v>0</v>
      </c>
      <c r="AK25">
        <v>9.2200214719143206E-2</v>
      </c>
      <c r="AL25">
        <v>8.4550594436198695E-2</v>
      </c>
      <c r="AM25">
        <v>0.113200610811242</v>
      </c>
      <c r="AN25">
        <v>7.9704600903180003E-2</v>
      </c>
      <c r="AO25">
        <v>7.9536938581930103E-2</v>
      </c>
      <c r="AP25">
        <v>9.6710010592129497E-2</v>
      </c>
      <c r="AQ25">
        <v>8.8969221157602099E-2</v>
      </c>
      <c r="AR25">
        <v>0.104571552722431</v>
      </c>
      <c r="AS25">
        <v>0</v>
      </c>
      <c r="AT25">
        <v>0</v>
      </c>
      <c r="AU25">
        <v>0</v>
      </c>
      <c r="AV25">
        <v>8.8461234576325695E-2</v>
      </c>
      <c r="AW25">
        <v>0</v>
      </c>
      <c r="AX25">
        <v>8.8200026085906796E-2</v>
      </c>
      <c r="AY25">
        <v>0</v>
      </c>
      <c r="AZ25">
        <v>0</v>
      </c>
      <c r="BA25">
        <v>7.7024030453534398E-2</v>
      </c>
      <c r="BB25">
        <v>8.8751724015606895E-2</v>
      </c>
      <c r="BC25">
        <v>0.107958873132203</v>
      </c>
      <c r="BD25">
        <v>8.6867902433350894E-2</v>
      </c>
      <c r="BE25">
        <v>0</v>
      </c>
      <c r="BF25">
        <v>6.5344151074368306E-2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7.2194993455400702E-2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9.6558487137841001E-2</v>
      </c>
      <c r="BY25">
        <v>0</v>
      </c>
      <c r="BZ25">
        <v>7.5181530011284498E-2</v>
      </c>
      <c r="CA25">
        <v>0</v>
      </c>
      <c r="CB25">
        <v>8.3030417831490205E-2</v>
      </c>
      <c r="CC25">
        <v>0</v>
      </c>
      <c r="CD25">
        <v>0</v>
      </c>
      <c r="CE25">
        <v>0</v>
      </c>
      <c r="CF25">
        <v>8.1193695616455994E-2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8.1179946514740906E-2</v>
      </c>
      <c r="CM25">
        <v>6.79014283974613E-2</v>
      </c>
      <c r="CN25">
        <v>6.6997664739605306E-2</v>
      </c>
      <c r="CO25">
        <v>8.4558426901187006E-2</v>
      </c>
      <c r="CP25">
        <v>0</v>
      </c>
      <c r="CQ25">
        <v>8.0142256652665597E-2</v>
      </c>
      <c r="CR25">
        <v>7.0866242989475303E-2</v>
      </c>
      <c r="CS25">
        <v>0</v>
      </c>
      <c r="CT25">
        <v>9.1588776521907694E-2</v>
      </c>
    </row>
    <row r="26" spans="1:98">
      <c r="A26" t="s">
        <v>24</v>
      </c>
      <c r="B26">
        <v>0.413444342260611</v>
      </c>
      <c r="C26">
        <v>0.42766542606351998</v>
      </c>
      <c r="D26">
        <v>0.52842700613754301</v>
      </c>
      <c r="E26">
        <v>0.37360650726758199</v>
      </c>
      <c r="F26">
        <v>0.43616334699439202</v>
      </c>
      <c r="G26">
        <v>0.36920711724924299</v>
      </c>
      <c r="H26">
        <v>0.476328841231761</v>
      </c>
      <c r="I26">
        <v>0.52084224571610505</v>
      </c>
      <c r="J26">
        <v>0.44147796602633599</v>
      </c>
      <c r="K26">
        <v>0.52593414427390806</v>
      </c>
      <c r="L26">
        <v>0.427351074047573</v>
      </c>
      <c r="M26">
        <v>0.42076904112262598</v>
      </c>
      <c r="N26">
        <v>0.38729893671916199</v>
      </c>
      <c r="O26">
        <v>0.41782715456652503</v>
      </c>
      <c r="P26">
        <v>0.39055095382674498</v>
      </c>
      <c r="Q26">
        <v>0.41197977494191601</v>
      </c>
      <c r="R26">
        <v>0.403364404866628</v>
      </c>
      <c r="S26">
        <v>0.40970843434028498</v>
      </c>
      <c r="T26">
        <v>0.42543590993546698</v>
      </c>
      <c r="U26">
        <v>0.36093711845672</v>
      </c>
      <c r="V26">
        <v>0.38210635382849101</v>
      </c>
      <c r="W26">
        <v>0.475385577114386</v>
      </c>
      <c r="X26">
        <v>0.35892943485742601</v>
      </c>
      <c r="Y26">
        <v>0.43812559606845802</v>
      </c>
      <c r="Z26">
        <v>0.391278606479049</v>
      </c>
      <c r="AA26">
        <v>0.34911988312078501</v>
      </c>
      <c r="AB26">
        <v>0.42129073458009803</v>
      </c>
      <c r="AC26">
        <v>0.36731174670700401</v>
      </c>
      <c r="AD26">
        <v>0.35876771140557401</v>
      </c>
      <c r="AE26">
        <v>0.40727473424348998</v>
      </c>
      <c r="AF26">
        <v>0.41142829129170999</v>
      </c>
      <c r="AG26">
        <v>0.38314386654789101</v>
      </c>
      <c r="AH26">
        <v>0.42922947419970198</v>
      </c>
      <c r="AI26">
        <v>0.459215746678652</v>
      </c>
      <c r="AJ26">
        <v>0.40866078280805601</v>
      </c>
      <c r="AK26">
        <v>0.39884506506369599</v>
      </c>
      <c r="AL26">
        <v>0.40530990139204598</v>
      </c>
      <c r="AM26">
        <v>0.45280244324496999</v>
      </c>
      <c r="AN26">
        <v>0.37793384684849501</v>
      </c>
      <c r="AO26">
        <v>0.40844046745396601</v>
      </c>
      <c r="AP26">
        <v>0.44040916222073101</v>
      </c>
      <c r="AQ26">
        <v>0.385286816028589</v>
      </c>
      <c r="AR26">
        <v>0.42169542301366703</v>
      </c>
      <c r="AS26">
        <v>0.34703272384769601</v>
      </c>
      <c r="AT26">
        <v>0.42264150075567503</v>
      </c>
      <c r="AU26">
        <v>0.37079188205624097</v>
      </c>
      <c r="AV26">
        <v>0.383044952449</v>
      </c>
      <c r="AW26">
        <v>0.37335825795125899</v>
      </c>
      <c r="AX26">
        <v>0.35280010434362702</v>
      </c>
      <c r="AY26">
        <v>0.43344176405001</v>
      </c>
      <c r="AZ26">
        <v>0.392811660326635</v>
      </c>
      <c r="BA26">
        <v>0.40915227101416402</v>
      </c>
      <c r="BB26">
        <v>0.47284889721044598</v>
      </c>
      <c r="BC26">
        <v>0.46833606176574799</v>
      </c>
      <c r="BD26">
        <v>0.40881350438778302</v>
      </c>
      <c r="BE26">
        <v>0.36295855139689098</v>
      </c>
      <c r="BF26">
        <v>0.29070642159444998</v>
      </c>
      <c r="BG26">
        <v>0.33731030387463801</v>
      </c>
      <c r="BH26">
        <v>0.355461378105558</v>
      </c>
      <c r="BI26">
        <v>0.42343618850631798</v>
      </c>
      <c r="BJ26">
        <v>0.44056422015176799</v>
      </c>
      <c r="BK26">
        <v>0.39120715284482799</v>
      </c>
      <c r="BL26">
        <v>0.36475729067332002</v>
      </c>
      <c r="BM26">
        <v>0.38962944477483702</v>
      </c>
      <c r="BN26">
        <v>0.34359620134020502</v>
      </c>
      <c r="BO26">
        <v>0.34633668952806501</v>
      </c>
      <c r="BP26">
        <v>0.34533677110899502</v>
      </c>
      <c r="BQ26">
        <v>0.341777128617618</v>
      </c>
      <c r="BR26">
        <v>0.29526585410602102</v>
      </c>
      <c r="BS26">
        <v>0.349818372659081</v>
      </c>
      <c r="BT26">
        <v>0.33447639201283502</v>
      </c>
      <c r="BU26">
        <v>0.32843430070053198</v>
      </c>
      <c r="BV26">
        <v>0.35846419909169602</v>
      </c>
      <c r="BW26">
        <v>0.33816092637215001</v>
      </c>
      <c r="BX26">
        <v>0.386233948551364</v>
      </c>
      <c r="BY26">
        <v>0.309374645281417</v>
      </c>
      <c r="BZ26">
        <v>0.32072469761758698</v>
      </c>
      <c r="CA26">
        <v>0.37067186465434199</v>
      </c>
      <c r="CB26">
        <v>0.33212167132596099</v>
      </c>
      <c r="CC26">
        <v>0.33698159226776397</v>
      </c>
      <c r="CD26">
        <v>0.32693524007436198</v>
      </c>
      <c r="CE26">
        <v>0.29142869389319698</v>
      </c>
      <c r="CF26">
        <v>0.33984151982407002</v>
      </c>
      <c r="CG26">
        <v>0.31330717899737698</v>
      </c>
      <c r="CH26">
        <v>0.30115694231284501</v>
      </c>
      <c r="CI26">
        <v>0.325386051265045</v>
      </c>
      <c r="CJ26">
        <v>0.274544189318428</v>
      </c>
      <c r="CK26">
        <v>0.320183520004654</v>
      </c>
      <c r="CL26">
        <v>0.33128817214402201</v>
      </c>
      <c r="CM26">
        <v>0.29955784996787799</v>
      </c>
      <c r="CN26">
        <v>0.31870128051631502</v>
      </c>
      <c r="CO26">
        <v>0.33823370760474802</v>
      </c>
      <c r="CP26">
        <v>0.28550055984917799</v>
      </c>
      <c r="CQ26">
        <v>0.320569026610662</v>
      </c>
      <c r="CR26">
        <v>0.31022813900811402</v>
      </c>
      <c r="CS26">
        <v>0.31295000901265901</v>
      </c>
      <c r="CT26">
        <v>0.36635510608763</v>
      </c>
    </row>
    <row r="27" spans="1:98">
      <c r="A27" t="s">
        <v>25</v>
      </c>
      <c r="B27">
        <v>0.30018302050236501</v>
      </c>
      <c r="C27">
        <v>0.29737797043384101</v>
      </c>
      <c r="D27">
        <v>0.30493563890442899</v>
      </c>
      <c r="E27">
        <v>0.29850578169737302</v>
      </c>
      <c r="F27">
        <v>0.30026651278079303</v>
      </c>
      <c r="G27">
        <v>0.29749707952862098</v>
      </c>
      <c r="H27">
        <v>0.31009450784203602</v>
      </c>
      <c r="I27">
        <v>0.31480994137932899</v>
      </c>
      <c r="J27">
        <v>0.31890483943891801</v>
      </c>
      <c r="K27">
        <v>0.30475504053853197</v>
      </c>
      <c r="L27">
        <v>0.308266498056389</v>
      </c>
      <c r="M27">
        <v>0.303928432117967</v>
      </c>
      <c r="N27">
        <v>0.29596259215552001</v>
      </c>
      <c r="O27">
        <v>0.292675029008992</v>
      </c>
      <c r="P27">
        <v>0.29286155960704602</v>
      </c>
      <c r="Q27">
        <v>0.29852385577195001</v>
      </c>
      <c r="R27">
        <v>0.28468628029008403</v>
      </c>
      <c r="S27">
        <v>0.29372400581154601</v>
      </c>
      <c r="T27">
        <v>0.296214517686825</v>
      </c>
      <c r="U27">
        <v>0.28635790855104698</v>
      </c>
      <c r="V27">
        <v>0.29263027340567499</v>
      </c>
      <c r="W27">
        <v>0.28374675546505401</v>
      </c>
      <c r="X27">
        <v>0.28187920022521301</v>
      </c>
      <c r="Y27">
        <v>0.294161674451</v>
      </c>
      <c r="Z27">
        <v>0.28766516814578103</v>
      </c>
      <c r="AA27">
        <v>0.26894136782605499</v>
      </c>
      <c r="AB27">
        <v>0.27891708310926799</v>
      </c>
      <c r="AC27">
        <v>0.27640841817055101</v>
      </c>
      <c r="AD27">
        <v>0.28234685060956699</v>
      </c>
      <c r="AE27">
        <v>0.26654488024450501</v>
      </c>
      <c r="AF27">
        <v>0.27690379338829402</v>
      </c>
      <c r="AG27">
        <v>0.284051070388952</v>
      </c>
      <c r="AH27">
        <v>0.27728087216828301</v>
      </c>
      <c r="AI27">
        <v>0.27271227411889598</v>
      </c>
      <c r="AJ27">
        <v>0.27195667491994502</v>
      </c>
      <c r="AK27">
        <v>0.26906699514427501</v>
      </c>
      <c r="AL27">
        <v>0.282051916491729</v>
      </c>
      <c r="AM27">
        <v>0.28883155395368798</v>
      </c>
      <c r="AN27">
        <v>0.27412927629628298</v>
      </c>
      <c r="AO27">
        <v>0.27261042848440697</v>
      </c>
      <c r="AP27">
        <v>0.27391653270516703</v>
      </c>
      <c r="AQ27">
        <v>0.28219355027643001</v>
      </c>
      <c r="AR27">
        <v>0.28350650401961902</v>
      </c>
      <c r="AS27">
        <v>0.263835451761748</v>
      </c>
      <c r="AT27">
        <v>0.27999640953131799</v>
      </c>
      <c r="AU27">
        <v>0.28255286254117601</v>
      </c>
      <c r="AV27">
        <v>0.27215337088623498</v>
      </c>
      <c r="AW27">
        <v>0.267132043922923</v>
      </c>
      <c r="AX27">
        <v>0.27574806343098901</v>
      </c>
      <c r="AY27">
        <v>0.27172672240097001</v>
      </c>
      <c r="AZ27">
        <v>0.25402772008808799</v>
      </c>
      <c r="BA27">
        <v>0.26864228475020802</v>
      </c>
      <c r="BB27">
        <v>0.31099932702444899</v>
      </c>
      <c r="BC27">
        <v>0.304951390581649</v>
      </c>
      <c r="BD27">
        <v>0.28710561747871399</v>
      </c>
      <c r="BE27">
        <v>0.23296316017322699</v>
      </c>
      <c r="BF27">
        <v>0.23234430262248601</v>
      </c>
      <c r="BG27">
        <v>0.28605686675522501</v>
      </c>
      <c r="BH27">
        <v>0.30484232966340802</v>
      </c>
      <c r="BI27">
        <v>0.33493510404906901</v>
      </c>
      <c r="BJ27">
        <v>0.34390782110854901</v>
      </c>
      <c r="BK27">
        <v>0.31913843734492298</v>
      </c>
      <c r="BL27">
        <v>0.31924672172838903</v>
      </c>
      <c r="BM27">
        <v>0.31905154730916702</v>
      </c>
      <c r="BN27">
        <v>0.27477939939582002</v>
      </c>
      <c r="BO27">
        <v>0.26495902073684402</v>
      </c>
      <c r="BP27">
        <v>0.25967894391822099</v>
      </c>
      <c r="BQ27">
        <v>0.25954546241922999</v>
      </c>
      <c r="BR27">
        <v>0.255745958200635</v>
      </c>
      <c r="BS27">
        <v>0.26271666103241198</v>
      </c>
      <c r="BT27">
        <v>0.25225337600480202</v>
      </c>
      <c r="BU27">
        <v>0.25737227364614301</v>
      </c>
      <c r="BV27">
        <v>0.26527127812268197</v>
      </c>
      <c r="BW27">
        <v>0.26935542393141099</v>
      </c>
      <c r="BX27">
        <v>0.25922217949828702</v>
      </c>
      <c r="BY27">
        <v>0.24712377588123</v>
      </c>
      <c r="BZ27">
        <v>0.23400604970416</v>
      </c>
      <c r="CA27">
        <v>0.231784880811057</v>
      </c>
      <c r="CB27">
        <v>0.22885570325251101</v>
      </c>
      <c r="CC27">
        <v>0.234078272824254</v>
      </c>
      <c r="CD27">
        <v>0.236261584864359</v>
      </c>
      <c r="CE27">
        <v>0.22313208508771901</v>
      </c>
      <c r="CF27">
        <v>0.22825023548415899</v>
      </c>
      <c r="CG27">
        <v>0.23171240895338699</v>
      </c>
      <c r="CH27">
        <v>0.22904032722492401</v>
      </c>
      <c r="CI27">
        <v>0.224119907050462</v>
      </c>
      <c r="CJ27">
        <v>0.22232997007116301</v>
      </c>
      <c r="CK27">
        <v>0.22375549539139</v>
      </c>
      <c r="CL27">
        <v>0.233299527192152</v>
      </c>
      <c r="CM27">
        <v>0.22792486260887099</v>
      </c>
      <c r="CN27">
        <v>0.23420820938270501</v>
      </c>
      <c r="CO27">
        <v>0.23793811130133999</v>
      </c>
      <c r="CP27">
        <v>0.220310241301199</v>
      </c>
      <c r="CQ27">
        <v>0.239355198413153</v>
      </c>
      <c r="CR27">
        <v>0.23680556608981099</v>
      </c>
      <c r="CS27">
        <v>0.23257413505118499</v>
      </c>
      <c r="CT27">
        <v>0.23788854879039301</v>
      </c>
    </row>
    <row r="28" spans="1:98">
      <c r="A28" t="s">
        <v>26</v>
      </c>
      <c r="B28">
        <v>0.29566853464057302</v>
      </c>
      <c r="C28">
        <v>0.286675798926879</v>
      </c>
      <c r="D28">
        <v>0.28872220158312401</v>
      </c>
      <c r="E28">
        <v>0.301144789854706</v>
      </c>
      <c r="F28">
        <v>0.28751873053319399</v>
      </c>
      <c r="G28">
        <v>0.29363925999106399</v>
      </c>
      <c r="H28">
        <v>0.30311617806803298</v>
      </c>
      <c r="I28">
        <v>0.31199779270870098</v>
      </c>
      <c r="J28">
        <v>0.31668389803979502</v>
      </c>
      <c r="K28">
        <v>0.29944665444742402</v>
      </c>
      <c r="L28">
        <v>0.30592393767708198</v>
      </c>
      <c r="M28">
        <v>0.30179298494189399</v>
      </c>
      <c r="N28">
        <v>0.29252037369003298</v>
      </c>
      <c r="O28">
        <v>0.291238197434465</v>
      </c>
      <c r="P28">
        <v>0.28049617559400603</v>
      </c>
      <c r="Q28">
        <v>0.29546770908387299</v>
      </c>
      <c r="R28">
        <v>0.28101351443113698</v>
      </c>
      <c r="S28">
        <v>0.282079385655985</v>
      </c>
      <c r="T28">
        <v>0.29071537953562998</v>
      </c>
      <c r="U28">
        <v>0.28089183554713898</v>
      </c>
      <c r="V28">
        <v>0.294654551540246</v>
      </c>
      <c r="W28">
        <v>0.27964454093388802</v>
      </c>
      <c r="X28">
        <v>0.28157516436614</v>
      </c>
      <c r="Y28">
        <v>0.29315653793428997</v>
      </c>
      <c r="Z28">
        <v>0.282323105560781</v>
      </c>
      <c r="AA28">
        <v>0.25893981954105599</v>
      </c>
      <c r="AB28">
        <v>0.27128956051285102</v>
      </c>
      <c r="AC28">
        <v>0.26979743460699301</v>
      </c>
      <c r="AD28">
        <v>0.28849549187831602</v>
      </c>
      <c r="AE28">
        <v>0.25243408879731399</v>
      </c>
      <c r="AF28">
        <v>0.26880767035241498</v>
      </c>
      <c r="AG28">
        <v>0.27850559350472198</v>
      </c>
      <c r="AH28">
        <v>0.27915072283919701</v>
      </c>
      <c r="AI28">
        <v>0.26491725417349599</v>
      </c>
      <c r="AJ28">
        <v>0.262960145503283</v>
      </c>
      <c r="AK28">
        <v>0.26366438586749702</v>
      </c>
      <c r="AL28">
        <v>0.28304352326309201</v>
      </c>
      <c r="AM28">
        <v>0.28480247304319101</v>
      </c>
      <c r="AN28">
        <v>0.26848803138176103</v>
      </c>
      <c r="AO28">
        <v>0.26003933186101602</v>
      </c>
      <c r="AP28">
        <v>0.26091392186884399</v>
      </c>
      <c r="AQ28">
        <v>0.276304674955964</v>
      </c>
      <c r="AR28">
        <v>0.27857917589143599</v>
      </c>
      <c r="AS28">
        <v>0.25863758729686098</v>
      </c>
      <c r="AT28">
        <v>0.272144208647151</v>
      </c>
      <c r="AU28">
        <v>0.27962183711453398</v>
      </c>
      <c r="AV28">
        <v>0.26754402563898899</v>
      </c>
      <c r="AW28">
        <v>0.264364911506623</v>
      </c>
      <c r="AX28">
        <v>0.26664246124900598</v>
      </c>
      <c r="AY28">
        <v>0.25671840486945002</v>
      </c>
      <c r="AZ28">
        <v>0.25223958589705697</v>
      </c>
      <c r="BA28">
        <v>0.25966603139418198</v>
      </c>
      <c r="BB28">
        <v>0.30939945012867898</v>
      </c>
      <c r="BC28">
        <v>0.29900650861940198</v>
      </c>
      <c r="BD28">
        <v>0.27962940111530599</v>
      </c>
      <c r="BE28">
        <v>0.22027465989763201</v>
      </c>
      <c r="BF28">
        <v>0.21981725728054399</v>
      </c>
      <c r="BG28">
        <v>0.28756580944473198</v>
      </c>
      <c r="BH28">
        <v>0.30837011337332298</v>
      </c>
      <c r="BI28">
        <v>0.32718163224268898</v>
      </c>
      <c r="BJ28">
        <v>0.33703948913792797</v>
      </c>
      <c r="BK28">
        <v>0.31872172679647398</v>
      </c>
      <c r="BL28">
        <v>0.32735314584889702</v>
      </c>
      <c r="BM28">
        <v>0.322623910631193</v>
      </c>
      <c r="BN28">
        <v>0.27210696123362399</v>
      </c>
      <c r="BO28">
        <v>0.26483747678214298</v>
      </c>
      <c r="BP28">
        <v>0.25631348830626799</v>
      </c>
      <c r="BQ28">
        <v>0.241912410404444</v>
      </c>
      <c r="BR28">
        <v>0.25202281934326198</v>
      </c>
      <c r="BS28">
        <v>0.25387670048470701</v>
      </c>
      <c r="BT28">
        <v>0.253037128994205</v>
      </c>
      <c r="BU28">
        <v>0.25374852817430499</v>
      </c>
      <c r="BV28">
        <v>0.25959460023775999</v>
      </c>
      <c r="BW28">
        <v>0.27467589651341601</v>
      </c>
      <c r="BX28">
        <v>0.250029808679961</v>
      </c>
      <c r="BY28">
        <v>0.25082908631839301</v>
      </c>
      <c r="BZ28">
        <v>0.225511631108852</v>
      </c>
      <c r="CA28">
        <v>0.22674790227364999</v>
      </c>
      <c r="CB28">
        <v>0.22144624181219</v>
      </c>
      <c r="CC28">
        <v>0.219765586380405</v>
      </c>
      <c r="CD28">
        <v>0.234890612618046</v>
      </c>
      <c r="CE28">
        <v>0.221785310474579</v>
      </c>
      <c r="CF28">
        <v>0.22144801950968701</v>
      </c>
      <c r="CG28">
        <v>0.23235585785471799</v>
      </c>
      <c r="CH28">
        <v>0.23366552622842501</v>
      </c>
      <c r="CI28">
        <v>0.22424141641554399</v>
      </c>
      <c r="CJ28">
        <v>0.22419390668480599</v>
      </c>
      <c r="CK28">
        <v>0.216939376192229</v>
      </c>
      <c r="CL28">
        <v>0.229669003850616</v>
      </c>
      <c r="CM28">
        <v>0.227238550688978</v>
      </c>
      <c r="CN28">
        <v>0.22947662741244099</v>
      </c>
      <c r="CO28">
        <v>0.23215341950538201</v>
      </c>
      <c r="CP28">
        <v>0.222079728087686</v>
      </c>
      <c r="CQ28">
        <v>0.232626452890176</v>
      </c>
      <c r="CR28">
        <v>0.23130360220079499</v>
      </c>
      <c r="CS28">
        <v>0.226944774827674</v>
      </c>
      <c r="CT28">
        <v>0.231552506319783</v>
      </c>
    </row>
    <row r="30" spans="1:98"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8">
      <c r="A31" s="3" t="str">
        <f>A2</f>
        <v>max_amp</v>
      </c>
      <c r="B31" s="5">
        <f>MAX(B2:CT2)</f>
        <v>5.16041998181195E-4</v>
      </c>
      <c r="C31" s="4">
        <f>_xlfn.XLOOKUP(MAX(B2:CS2), B2:CS2, $B$1:$CS$1)</f>
        <v>44781.021527777775</v>
      </c>
      <c r="E31" s="1">
        <v>44781.000694444447</v>
      </c>
      <c r="F31">
        <v>4.0375424048887798E-4</v>
      </c>
      <c r="G31">
        <v>2.8696739129356E-4</v>
      </c>
      <c r="H31">
        <v>2.8186399304990103E-4</v>
      </c>
    </row>
    <row r="32" spans="1:98">
      <c r="A32" s="3" t="str">
        <f t="shared" ref="A32:A61" si="0">A3</f>
        <v>mean_amp</v>
      </c>
      <c r="B32" s="5">
        <f t="shared" ref="B32:B57" si="1">MAX(B3:CT3)</f>
        <v>3.2435270454857402E-4</v>
      </c>
      <c r="C32" s="4">
        <f t="shared" ref="C32:C57" si="2">_xlfn.XLOOKUP(MAX(B3:CS3), B3:CS3, $B$1:$CS$1)</f>
        <v>44781.625694444447</v>
      </c>
      <c r="E32" s="1">
        <v>44781.011111111111</v>
      </c>
      <c r="F32">
        <v>4.1764201764015602E-4</v>
      </c>
      <c r="G32">
        <v>2.7586018075983001E-4</v>
      </c>
      <c r="H32">
        <v>2.6313661731978402E-4</v>
      </c>
    </row>
    <row r="33" spans="1:8">
      <c r="A33" s="3" t="str">
        <f t="shared" si="0"/>
        <v>median_amp</v>
      </c>
      <c r="B33" s="5">
        <f t="shared" si="1"/>
        <v>3.2104640934433801E-4</v>
      </c>
      <c r="C33" s="4">
        <f t="shared" si="2"/>
        <v>44781.625694444447</v>
      </c>
      <c r="E33" s="1">
        <v>44781.021527777775</v>
      </c>
      <c r="F33">
        <v>5.16041998181195E-4</v>
      </c>
      <c r="G33">
        <v>2.9262811013618502E-4</v>
      </c>
      <c r="H33">
        <v>2.8154529792360599E-4</v>
      </c>
    </row>
    <row r="34" spans="1:8">
      <c r="A34" s="3" t="str">
        <f t="shared" si="0"/>
        <v>impulses_ch6</v>
      </c>
      <c r="B34" s="5">
        <f t="shared" si="1"/>
        <v>0</v>
      </c>
      <c r="C34" s="4">
        <f t="shared" si="2"/>
        <v>44781.000694444447</v>
      </c>
      <c r="E34" s="1">
        <v>44781.031944444447</v>
      </c>
      <c r="F34">
        <v>3.6485010475349798E-4</v>
      </c>
      <c r="G34">
        <v>2.8083558998904899E-4</v>
      </c>
      <c r="H34">
        <v>2.7902201221653602E-4</v>
      </c>
    </row>
    <row r="35" spans="1:8">
      <c r="A35" s="3" t="str">
        <f t="shared" si="0"/>
        <v>impulses_ch5</v>
      </c>
      <c r="B35" s="5">
        <f t="shared" si="1"/>
        <v>0</v>
      </c>
      <c r="C35" s="4">
        <f t="shared" si="2"/>
        <v>44781.000694444447</v>
      </c>
      <c r="E35" s="1">
        <v>44781.042361111111</v>
      </c>
      <c r="F35">
        <v>4.2594076854921101E-4</v>
      </c>
      <c r="G35">
        <v>2.8629818453764102E-4</v>
      </c>
      <c r="H35">
        <v>2.76858021820372E-4</v>
      </c>
    </row>
    <row r="36" spans="1:8">
      <c r="A36" s="3" t="str">
        <f t="shared" si="0"/>
        <v>impulses_ch4</v>
      </c>
      <c r="B36" s="5">
        <f t="shared" si="1"/>
        <v>0</v>
      </c>
      <c r="C36" s="4">
        <f t="shared" si="2"/>
        <v>44781.000694444447</v>
      </c>
      <c r="E36" s="1">
        <v>44781.052777777775</v>
      </c>
      <c r="F36">
        <v>3.6055382543871402E-4</v>
      </c>
      <c r="G36">
        <v>2.8692300803137598E-4</v>
      </c>
      <c r="H36">
        <v>2.8293406909132499E-4</v>
      </c>
    </row>
    <row r="37" spans="1:8">
      <c r="A37" s="3" t="str">
        <f t="shared" si="0"/>
        <v>impulses_ch3</v>
      </c>
      <c r="B37" s="5">
        <f t="shared" si="1"/>
        <v>0</v>
      </c>
      <c r="C37" s="4">
        <f t="shared" si="2"/>
        <v>44781.000694444447</v>
      </c>
      <c r="E37" s="1">
        <v>44781.063194444447</v>
      </c>
      <c r="F37">
        <v>4.6516488401539198E-4</v>
      </c>
      <c r="G37">
        <v>2.9268211026739802E-4</v>
      </c>
      <c r="H37">
        <v>2.8805612136593398E-4</v>
      </c>
    </row>
    <row r="38" spans="1:8">
      <c r="A38" s="3" t="str">
        <f t="shared" si="0"/>
        <v>impulses_ch2</v>
      </c>
      <c r="B38" s="5">
        <f t="shared" si="1"/>
        <v>5</v>
      </c>
      <c r="C38" s="4">
        <f t="shared" si="2"/>
        <v>44781.365277777775</v>
      </c>
      <c r="E38" s="1">
        <v>44781.073611111111</v>
      </c>
      <c r="F38">
        <v>5.0863500558213405E-4</v>
      </c>
      <c r="G38">
        <v>2.9686342809482502E-4</v>
      </c>
      <c r="H38">
        <v>2.8405463000951998E-4</v>
      </c>
    </row>
    <row r="39" spans="1:8">
      <c r="A39" s="3" t="str">
        <f t="shared" si="0"/>
        <v>impulses_ch1</v>
      </c>
      <c r="B39" s="5">
        <f t="shared" si="1"/>
        <v>209</v>
      </c>
      <c r="C39" s="4">
        <f t="shared" si="2"/>
        <v>44781.073611111111</v>
      </c>
      <c r="E39" s="1">
        <v>44781.084027777775</v>
      </c>
      <c r="F39">
        <v>4.3113082619759401E-4</v>
      </c>
      <c r="G39">
        <v>3.0155652034997402E-4</v>
      </c>
      <c r="H39">
        <v>2.9799887635654501E-4</v>
      </c>
    </row>
    <row r="40" spans="1:8">
      <c r="A40" s="3" t="str">
        <f t="shared" si="0"/>
        <v>max_env_ch6</v>
      </c>
      <c r="B40" s="5">
        <f t="shared" si="1"/>
        <v>0</v>
      </c>
      <c r="C40" s="4">
        <f t="shared" si="2"/>
        <v>44781.000694444447</v>
      </c>
      <c r="E40" s="1">
        <v>44781.094444444447</v>
      </c>
      <c r="F40">
        <v>5.1360756276748899E-4</v>
      </c>
      <c r="G40">
        <v>2.8597926620815801E-4</v>
      </c>
      <c r="H40">
        <v>2.8572383688306501E-4</v>
      </c>
    </row>
    <row r="41" spans="1:8">
      <c r="A41" s="3" t="str">
        <f t="shared" si="0"/>
        <v>mean_env_ch6</v>
      </c>
      <c r="B41" s="5">
        <f t="shared" si="1"/>
        <v>0</v>
      </c>
      <c r="C41" s="4">
        <f t="shared" si="2"/>
        <v>44781.000694444447</v>
      </c>
      <c r="E41" s="1">
        <v>44781.104861111111</v>
      </c>
      <c r="F41">
        <v>4.1733503324958301E-4</v>
      </c>
      <c r="G41">
        <v>2.9127095754548501E-4</v>
      </c>
      <c r="H41">
        <v>2.9153068297807202E-4</v>
      </c>
    </row>
    <row r="42" spans="1:8">
      <c r="A42" s="3" t="str">
        <f t="shared" si="0"/>
        <v>median_env_ch6</v>
      </c>
      <c r="B42" s="5">
        <f t="shared" si="1"/>
        <v>0</v>
      </c>
      <c r="C42" s="4">
        <f t="shared" si="2"/>
        <v>44781.000694444447</v>
      </c>
      <c r="E42" s="1">
        <v>44781.115277777775</v>
      </c>
      <c r="F42">
        <v>4.1090726672131503E-4</v>
      </c>
      <c r="G42">
        <v>2.8423831910136802E-4</v>
      </c>
      <c r="H42">
        <v>2.7007754259882402E-4</v>
      </c>
    </row>
    <row r="43" spans="1:8">
      <c r="A43" s="3" t="str">
        <f t="shared" si="0"/>
        <v>max_env_ch5</v>
      </c>
      <c r="B43" s="5">
        <f t="shared" si="1"/>
        <v>0</v>
      </c>
      <c r="C43" s="4">
        <f t="shared" si="2"/>
        <v>44781.000694444447</v>
      </c>
      <c r="E43" s="1">
        <v>44781.125694444447</v>
      </c>
      <c r="F43">
        <v>3.7822161788980598E-4</v>
      </c>
      <c r="G43">
        <v>2.8382010154936701E-4</v>
      </c>
      <c r="H43">
        <v>2.7906908331444498E-4</v>
      </c>
    </row>
    <row r="44" spans="1:8">
      <c r="A44" s="3" t="str">
        <f t="shared" si="0"/>
        <v>mean_env_ch5</v>
      </c>
      <c r="B44" s="5">
        <f t="shared" si="1"/>
        <v>0</v>
      </c>
      <c r="C44" s="4">
        <f t="shared" si="2"/>
        <v>44781.000694444447</v>
      </c>
      <c r="E44" s="1">
        <v>44781.136111111111</v>
      </c>
      <c r="F44">
        <v>4.0803433063137199E-4</v>
      </c>
      <c r="G44">
        <v>2.82839482524286E-4</v>
      </c>
      <c r="H44">
        <v>2.7843217808480998E-4</v>
      </c>
    </row>
    <row r="45" spans="1:8">
      <c r="A45" s="3" t="str">
        <f t="shared" si="0"/>
        <v>median_env_ch5</v>
      </c>
      <c r="B45" s="5">
        <f t="shared" si="1"/>
        <v>0</v>
      </c>
      <c r="C45" s="4">
        <f t="shared" si="2"/>
        <v>44781.000694444447</v>
      </c>
      <c r="E45" s="1">
        <v>44781.146527777775</v>
      </c>
      <c r="F45">
        <v>3.8139741584643097E-4</v>
      </c>
      <c r="G45">
        <v>2.7759126698021701E-4</v>
      </c>
      <c r="H45">
        <v>2.6859918281624999E-4</v>
      </c>
    </row>
    <row r="46" spans="1:8">
      <c r="A46" s="3" t="str">
        <f t="shared" si="0"/>
        <v>max_env_ch4</v>
      </c>
      <c r="B46" s="5">
        <f t="shared" si="1"/>
        <v>0</v>
      </c>
      <c r="C46" s="4">
        <f t="shared" si="2"/>
        <v>44781.000694444447</v>
      </c>
      <c r="E46" s="1">
        <v>44781.156944444447</v>
      </c>
      <c r="F46">
        <v>4.0232399896671502E-4</v>
      </c>
      <c r="G46">
        <v>2.81399411117854E-4</v>
      </c>
      <c r="H46">
        <v>2.8362151224893502E-4</v>
      </c>
    </row>
    <row r="47" spans="1:8">
      <c r="A47" s="3" t="str">
        <f t="shared" si="0"/>
        <v>mean_env_ch4</v>
      </c>
      <c r="B47" s="5">
        <f t="shared" si="1"/>
        <v>0</v>
      </c>
      <c r="C47" s="4">
        <f t="shared" si="2"/>
        <v>44781.000694444447</v>
      </c>
      <c r="E47" s="1">
        <v>44781.167361111111</v>
      </c>
      <c r="F47">
        <v>3.9391055162756597E-4</v>
      </c>
      <c r="G47">
        <v>2.6732323244956603E-4</v>
      </c>
      <c r="H47">
        <v>2.6512308678858698E-4</v>
      </c>
    </row>
    <row r="48" spans="1:8">
      <c r="A48" s="3" t="str">
        <f t="shared" si="0"/>
        <v>median_env_ch4</v>
      </c>
      <c r="B48" s="5">
        <f t="shared" si="1"/>
        <v>0</v>
      </c>
      <c r="C48" s="4">
        <f t="shared" si="2"/>
        <v>44781.000694444447</v>
      </c>
      <c r="E48" s="1">
        <v>44781.177777777775</v>
      </c>
      <c r="F48">
        <v>4.0010589291043498E-4</v>
      </c>
      <c r="G48">
        <v>2.7673078565920402E-4</v>
      </c>
      <c r="H48">
        <v>2.6934183027709798E-4</v>
      </c>
    </row>
    <row r="49" spans="1:8">
      <c r="A49" s="3" t="str">
        <f t="shared" si="0"/>
        <v>max_env_ch3</v>
      </c>
      <c r="B49" s="5">
        <f t="shared" si="1"/>
        <v>0</v>
      </c>
      <c r="C49" s="4">
        <f t="shared" si="2"/>
        <v>44781.000694444447</v>
      </c>
      <c r="E49" s="1">
        <v>44781.188194444447</v>
      </c>
      <c r="F49">
        <v>4.1546475579635399E-4</v>
      </c>
      <c r="G49">
        <v>2.7653448625443498E-4</v>
      </c>
      <c r="H49">
        <v>2.6867678077760498E-4</v>
      </c>
    </row>
    <row r="50" spans="1:8">
      <c r="A50" s="3" t="str">
        <f t="shared" si="0"/>
        <v>mean_env_ch3</v>
      </c>
      <c r="B50" s="5">
        <f t="shared" si="1"/>
        <v>0</v>
      </c>
      <c r="C50" s="4">
        <f t="shared" si="2"/>
        <v>44781.000694444447</v>
      </c>
      <c r="E50" s="1">
        <v>44781.198611111111</v>
      </c>
      <c r="F50">
        <v>3.52477654742891E-4</v>
      </c>
      <c r="G50">
        <v>2.66890509406983E-4</v>
      </c>
      <c r="H50">
        <v>2.6001327283172598E-4</v>
      </c>
    </row>
    <row r="51" spans="1:8">
      <c r="A51" s="3" t="str">
        <f t="shared" si="0"/>
        <v>median_env_ch3</v>
      </c>
      <c r="B51" s="5">
        <f t="shared" si="1"/>
        <v>0</v>
      </c>
      <c r="C51" s="4">
        <f t="shared" si="2"/>
        <v>44781.000694444447</v>
      </c>
      <c r="E51" s="1">
        <v>44781.209027777775</v>
      </c>
      <c r="F51">
        <v>3.7315073616063602E-4</v>
      </c>
      <c r="G51">
        <v>2.7576570217254301E-4</v>
      </c>
      <c r="H51">
        <v>2.7844156216253602E-4</v>
      </c>
    </row>
    <row r="52" spans="1:8">
      <c r="A52" s="3" t="str">
        <f t="shared" si="0"/>
        <v>max_env_ch2</v>
      </c>
      <c r="B52" s="5">
        <f t="shared" si="1"/>
        <v>0.132106751534385</v>
      </c>
      <c r="C52" s="4">
        <f t="shared" si="2"/>
        <v>44781.021527777775</v>
      </c>
      <c r="E52" s="1">
        <v>44781.219444444447</v>
      </c>
      <c r="F52">
        <v>4.6424372765076699E-4</v>
      </c>
      <c r="G52">
        <v>2.72042409680197E-4</v>
      </c>
      <c r="H52">
        <v>2.6680596606684301E-4</v>
      </c>
    </row>
    <row r="53" spans="1:8">
      <c r="A53" s="3" t="str">
        <f t="shared" si="0"/>
        <v>mean_env_ch2</v>
      </c>
      <c r="B53" s="5">
        <f t="shared" si="1"/>
        <v>0.12320047623135701</v>
      </c>
      <c r="C53" s="4">
        <f t="shared" si="2"/>
        <v>44781.021527777775</v>
      </c>
      <c r="E53" s="1">
        <v>44781.229861111111</v>
      </c>
      <c r="F53">
        <v>3.5051702622795498E-4</v>
      </c>
      <c r="G53">
        <v>2.6905884463738702E-4</v>
      </c>
      <c r="H53">
        <v>2.7001183491848701E-4</v>
      </c>
    </row>
    <row r="54" spans="1:8">
      <c r="A54" s="3" t="str">
        <f t="shared" si="0"/>
        <v>median_env_ch2</v>
      </c>
      <c r="B54" s="5">
        <f t="shared" si="1"/>
        <v>0.12320047623135701</v>
      </c>
      <c r="C54" s="4">
        <f t="shared" si="2"/>
        <v>44781.021527777775</v>
      </c>
      <c r="E54" s="1">
        <v>44781.240277777775</v>
      </c>
      <c r="F54">
        <v>4.27857027410603E-4</v>
      </c>
      <c r="G54">
        <v>2.7384777236152198E-4</v>
      </c>
      <c r="H54">
        <v>2.6934054846615701E-4</v>
      </c>
    </row>
    <row r="55" spans="1:8">
      <c r="A55" s="3" t="str">
        <f t="shared" si="0"/>
        <v>max_env_ch1</v>
      </c>
      <c r="B55" s="5">
        <f t="shared" si="1"/>
        <v>0.52842700613754301</v>
      </c>
      <c r="C55" s="4">
        <f t="shared" si="2"/>
        <v>44781.021527777775</v>
      </c>
      <c r="E55" s="1">
        <v>44781.250694444447</v>
      </c>
      <c r="F55">
        <v>3.8210801413969601E-4</v>
      </c>
      <c r="G55">
        <v>2.7234083550723603E-4</v>
      </c>
      <c r="H55">
        <v>2.6571978537990101E-4</v>
      </c>
    </row>
    <row r="56" spans="1:8">
      <c r="A56" s="3" t="str">
        <f t="shared" si="0"/>
        <v>mean_env_ch1</v>
      </c>
      <c r="B56" s="5">
        <f t="shared" si="1"/>
        <v>0.34390782110854901</v>
      </c>
      <c r="C56" s="4">
        <f t="shared" si="2"/>
        <v>44781.625694444447</v>
      </c>
      <c r="E56" s="1">
        <v>44781.261111111111</v>
      </c>
      <c r="F56">
        <v>3.4093738586014102E-4</v>
      </c>
      <c r="G56">
        <v>2.5310834760846202E-4</v>
      </c>
      <c r="H56">
        <v>2.49351987180219E-4</v>
      </c>
    </row>
    <row r="57" spans="1:8">
      <c r="A57" s="3" t="str">
        <f t="shared" si="0"/>
        <v>median_env_ch1</v>
      </c>
      <c r="B57" s="5">
        <f t="shared" si="1"/>
        <v>0.33703948913792797</v>
      </c>
      <c r="C57" s="4">
        <f t="shared" si="2"/>
        <v>44781.625694444447</v>
      </c>
      <c r="E57" s="1">
        <v>44781.271527777775</v>
      </c>
      <c r="F57">
        <v>4.1141673298837698E-4</v>
      </c>
      <c r="G57">
        <v>2.5898002261355802E-4</v>
      </c>
      <c r="H57">
        <v>2.5262777563516802E-4</v>
      </c>
    </row>
    <row r="58" spans="1:8">
      <c r="A58" s="3"/>
      <c r="E58" s="1">
        <v>44781.281944444447</v>
      </c>
      <c r="F58">
        <v>3.5870287764355898E-4</v>
      </c>
      <c r="G58">
        <v>2.5406765548281301E-4</v>
      </c>
      <c r="H58">
        <v>2.5512295408674699E-4</v>
      </c>
    </row>
    <row r="59" spans="1:8">
      <c r="A59" s="3"/>
      <c r="E59" s="1">
        <v>44781.292361111111</v>
      </c>
      <c r="F59">
        <v>3.5035909316950598E-4</v>
      </c>
      <c r="G59">
        <v>2.62497183207735E-4</v>
      </c>
      <c r="H59">
        <v>2.5840795796575701E-4</v>
      </c>
    </row>
    <row r="60" spans="1:8">
      <c r="A60" s="3"/>
      <c r="E60" s="1">
        <v>44781.302777777775</v>
      </c>
      <c r="F60">
        <v>3.9772923265965802E-4</v>
      </c>
      <c r="G60">
        <v>2.5588282340793702E-4</v>
      </c>
      <c r="H60">
        <v>2.46517664841127E-4</v>
      </c>
    </row>
    <row r="61" spans="1:8">
      <c r="A61" s="3"/>
      <c r="E61" s="1">
        <v>44781.313194444447</v>
      </c>
      <c r="F61">
        <v>4.0178544071456103E-4</v>
      </c>
      <c r="G61">
        <v>2.5769399180239003E-4</v>
      </c>
      <c r="H61">
        <v>2.5339153472638101E-4</v>
      </c>
    </row>
    <row r="62" spans="1:8">
      <c r="E62" s="1">
        <v>44781.323611111111</v>
      </c>
      <c r="F62">
        <v>3.7416393217567498E-4</v>
      </c>
      <c r="G62">
        <v>2.5408322398458798E-4</v>
      </c>
      <c r="H62">
        <v>2.4525117465617498E-4</v>
      </c>
    </row>
    <row r="63" spans="1:8">
      <c r="E63" s="1">
        <v>44781.334027777775</v>
      </c>
      <c r="F63">
        <v>4.19169408398147E-4</v>
      </c>
      <c r="G63">
        <v>2.5887523205554599E-4</v>
      </c>
      <c r="H63">
        <v>2.5748464226514698E-4</v>
      </c>
    </row>
    <row r="64" spans="1:8">
      <c r="E64" s="1">
        <v>44781.344444444447</v>
      </c>
      <c r="F64">
        <v>4.4845287761587099E-4</v>
      </c>
      <c r="G64">
        <v>2.5759608963104501E-4</v>
      </c>
      <c r="H64">
        <v>2.5512348599046001E-4</v>
      </c>
    </row>
    <row r="65" spans="5:8">
      <c r="E65" s="1">
        <v>44781.354861111111</v>
      </c>
      <c r="F65">
        <v>3.9908279571099198E-4</v>
      </c>
      <c r="G65">
        <v>2.5344094492230502E-4</v>
      </c>
      <c r="H65">
        <v>2.4818401271464301E-4</v>
      </c>
    </row>
    <row r="66" spans="5:8">
      <c r="E66" s="1">
        <v>44781.365277777775</v>
      </c>
      <c r="F66">
        <v>3.89497133851266E-4</v>
      </c>
      <c r="G66">
        <v>2.5310792799766501E-4</v>
      </c>
      <c r="H66">
        <v>2.4557977542804399E-4</v>
      </c>
    </row>
    <row r="67" spans="5:8">
      <c r="E67" s="1">
        <v>44781.375694444447</v>
      </c>
      <c r="F67">
        <v>3.9581045057817001E-4</v>
      </c>
      <c r="G67">
        <v>2.59272649825303E-4</v>
      </c>
      <c r="H67">
        <v>2.54633707965729E-4</v>
      </c>
    </row>
    <row r="68" spans="5:8">
      <c r="E68" s="1">
        <v>44781.386111111111</v>
      </c>
      <c r="F68">
        <v>4.42189885981416E-4</v>
      </c>
      <c r="G68">
        <v>2.6896683900063599E-4</v>
      </c>
      <c r="H68">
        <v>2.7107543321019701E-4</v>
      </c>
    </row>
    <row r="69" spans="5:8">
      <c r="E69" s="1">
        <v>44781.396527777775</v>
      </c>
      <c r="F69">
        <v>3.6907602231298401E-4</v>
      </c>
      <c r="G69">
        <v>2.5672842362814299E-4</v>
      </c>
      <c r="H69">
        <v>2.5396089046723799E-4</v>
      </c>
    </row>
    <row r="70" spans="5:8">
      <c r="E70" s="1">
        <v>44781.406944444447</v>
      </c>
      <c r="F70">
        <v>3.98867643998014E-4</v>
      </c>
      <c r="G70">
        <v>2.5188373531650002E-4</v>
      </c>
      <c r="H70">
        <v>2.36710242585491E-4</v>
      </c>
    </row>
    <row r="71" spans="5:8">
      <c r="E71" s="1">
        <v>44781.417361111111</v>
      </c>
      <c r="F71">
        <v>4.3008707248118198E-4</v>
      </c>
      <c r="G71">
        <v>2.59875248197968E-4</v>
      </c>
      <c r="H71">
        <v>2.4965785029034402E-4</v>
      </c>
    </row>
    <row r="72" spans="5:8">
      <c r="E72" s="1">
        <v>44781.427777777775</v>
      </c>
      <c r="F72">
        <v>3.76256656277919E-4</v>
      </c>
      <c r="G72">
        <v>2.72154277743059E-4</v>
      </c>
      <c r="H72">
        <v>2.6910940591970899E-4</v>
      </c>
    </row>
    <row r="73" spans="5:8">
      <c r="E73" s="1">
        <v>44781.438194444447</v>
      </c>
      <c r="F73">
        <v>4.1181193653678399E-4</v>
      </c>
      <c r="G73">
        <v>2.6581833760825301E-4</v>
      </c>
      <c r="H73">
        <v>2.5838221506366602E-4</v>
      </c>
    </row>
    <row r="74" spans="5:8">
      <c r="E74" s="1">
        <v>44781.448611111111</v>
      </c>
      <c r="F74">
        <v>3.3889914438251499E-4</v>
      </c>
      <c r="G74">
        <v>2.5199271349243401E-4</v>
      </c>
      <c r="H74">
        <v>2.45405500435067E-4</v>
      </c>
    </row>
    <row r="75" spans="5:8">
      <c r="E75" s="1">
        <v>44781.459027777775</v>
      </c>
      <c r="F75">
        <v>4.12735840581714E-4</v>
      </c>
      <c r="G75">
        <v>2.60733465352399E-4</v>
      </c>
      <c r="H75">
        <v>2.5290249032911401E-4</v>
      </c>
    </row>
    <row r="76" spans="5:8">
      <c r="E76" s="1">
        <v>44781.469444444447</v>
      </c>
      <c r="F76">
        <v>3.6210144732054701E-4</v>
      </c>
      <c r="G76">
        <v>2.6231394975727301E-4</v>
      </c>
      <c r="H76">
        <v>2.64653121948492E-4</v>
      </c>
    </row>
    <row r="77" spans="5:8">
      <c r="E77" s="1">
        <v>44781.479861111111</v>
      </c>
      <c r="F77">
        <v>3.7406733637597699E-4</v>
      </c>
      <c r="G77">
        <v>2.5362894462386599E-4</v>
      </c>
      <c r="H77">
        <v>2.5256734487257601E-4</v>
      </c>
    </row>
    <row r="78" spans="5:8">
      <c r="E78" s="1">
        <v>44781.490277777775</v>
      </c>
      <c r="F78">
        <v>3.6460767378052701E-4</v>
      </c>
      <c r="G78">
        <v>2.5122991549176899E-4</v>
      </c>
      <c r="H78">
        <v>2.5055726482774301E-4</v>
      </c>
    </row>
    <row r="79" spans="5:8">
      <c r="E79" s="1">
        <v>44781.500694444447</v>
      </c>
      <c r="F79">
        <v>3.4453135189807299E-4</v>
      </c>
      <c r="G79">
        <v>2.6097490016791902E-4</v>
      </c>
      <c r="H79">
        <v>2.5817011577796702E-4</v>
      </c>
    </row>
    <row r="80" spans="5:8">
      <c r="E80" s="1">
        <v>44781.511111111111</v>
      </c>
      <c r="F80">
        <v>4.23282972705088E-4</v>
      </c>
      <c r="G80">
        <v>2.5042826239682201E-4</v>
      </c>
      <c r="H80">
        <v>2.3858549731471299E-4</v>
      </c>
    </row>
    <row r="81" spans="5:8">
      <c r="E81" s="1">
        <v>44781.521527777775</v>
      </c>
      <c r="F81">
        <v>3.8360513703772901E-4</v>
      </c>
      <c r="G81">
        <v>2.38833596331302E-4</v>
      </c>
      <c r="H81">
        <v>2.35205117555821E-4</v>
      </c>
    </row>
    <row r="82" spans="5:8">
      <c r="E82" s="1">
        <v>44781.531944444447</v>
      </c>
      <c r="F82">
        <v>3.9956276466226998E-4</v>
      </c>
      <c r="G82">
        <v>2.5173509102430398E-4</v>
      </c>
      <c r="H82">
        <v>2.4802443059225202E-4</v>
      </c>
    </row>
    <row r="83" spans="5:8">
      <c r="E83" s="1">
        <v>44781.542361111111</v>
      </c>
      <c r="F83">
        <v>4.6176650118207599E-4</v>
      </c>
      <c r="G83">
        <v>2.9739671512736603E-4</v>
      </c>
      <c r="H83">
        <v>2.9592277384907098E-4</v>
      </c>
    </row>
    <row r="84" spans="5:8">
      <c r="E84" s="1">
        <v>44781.552777777775</v>
      </c>
      <c r="F84">
        <v>4.5735943531811398E-4</v>
      </c>
      <c r="G84">
        <v>2.9362552206733001E-4</v>
      </c>
      <c r="H84">
        <v>2.89814714443051E-4</v>
      </c>
    </row>
    <row r="85" spans="5:8">
      <c r="E85" s="1">
        <v>44781.563194444447</v>
      </c>
      <c r="F85">
        <v>3.9923193787869398E-4</v>
      </c>
      <c r="G85">
        <v>2.75789079318242E-4</v>
      </c>
      <c r="H85">
        <v>2.7017715555168099E-4</v>
      </c>
    </row>
    <row r="86" spans="5:8">
      <c r="E86" s="1">
        <v>44781.573611111111</v>
      </c>
      <c r="F86">
        <v>3.54451710348527E-4</v>
      </c>
      <c r="G86">
        <v>2.1093998216136401E-4</v>
      </c>
      <c r="H86">
        <v>2.0171087918004099E-4</v>
      </c>
    </row>
    <row r="87" spans="5:8">
      <c r="E87" s="1">
        <v>44781.584027777775</v>
      </c>
      <c r="F87">
        <v>2.8389298983833001E-4</v>
      </c>
      <c r="G87">
        <v>2.05614383299648E-4</v>
      </c>
      <c r="H87">
        <v>2.0098102088506899E-4</v>
      </c>
    </row>
    <row r="88" spans="5:8">
      <c r="E88" s="1">
        <v>44781.594444444447</v>
      </c>
      <c r="F88">
        <v>3.2940459362757602E-4</v>
      </c>
      <c r="G88">
        <v>2.6079315272437199E-4</v>
      </c>
      <c r="H88">
        <v>2.5362191003363698E-4</v>
      </c>
    </row>
    <row r="89" spans="5:8">
      <c r="E89" s="1">
        <v>44781.604861111111</v>
      </c>
      <c r="F89">
        <v>3.4713025205620899E-4</v>
      </c>
      <c r="G89">
        <v>2.8755611938531799E-4</v>
      </c>
      <c r="H89">
        <v>2.8583611154181298E-4</v>
      </c>
    </row>
    <row r="90" spans="5:8">
      <c r="E90" s="1">
        <v>44781.615277777775</v>
      </c>
      <c r="F90">
        <v>4.1351190283820099E-4</v>
      </c>
      <c r="G90">
        <v>3.09828388260734E-4</v>
      </c>
      <c r="H90">
        <v>3.09723653371594E-4</v>
      </c>
    </row>
    <row r="91" spans="5:8">
      <c r="E91" s="1">
        <v>44781.625694444447</v>
      </c>
      <c r="F91">
        <v>4.3023849624196099E-4</v>
      </c>
      <c r="G91">
        <v>3.2435270454857402E-4</v>
      </c>
      <c r="H91">
        <v>3.2104640934433801E-4</v>
      </c>
    </row>
    <row r="92" spans="5:8">
      <c r="E92" s="1">
        <v>44781.636111111111</v>
      </c>
      <c r="F92">
        <v>3.8203823520002701E-4</v>
      </c>
      <c r="G92">
        <v>2.8317447894262099E-4</v>
      </c>
      <c r="H92">
        <v>2.7805489765148501E-4</v>
      </c>
    </row>
    <row r="93" spans="5:8">
      <c r="E93" s="1">
        <v>44781.646527777775</v>
      </c>
      <c r="F93">
        <v>3.5620829167316501E-4</v>
      </c>
      <c r="G93">
        <v>2.9012280795456802E-4</v>
      </c>
      <c r="H93">
        <v>2.8615679691649701E-4</v>
      </c>
    </row>
    <row r="94" spans="5:8">
      <c r="E94" s="1">
        <v>44781.656944444447</v>
      </c>
      <c r="F94">
        <v>3.8049750466292699E-4</v>
      </c>
      <c r="G94">
        <v>2.7990572939087501E-4</v>
      </c>
      <c r="H94">
        <v>2.7225558972744001E-4</v>
      </c>
    </row>
    <row r="95" spans="5:8">
      <c r="E95" s="1">
        <v>44781.667361111111</v>
      </c>
      <c r="F95">
        <v>3.3554316537129402E-4</v>
      </c>
      <c r="G95">
        <v>2.55689347249599E-4</v>
      </c>
      <c r="H95">
        <v>2.57970153699449E-4</v>
      </c>
    </row>
    <row r="96" spans="5:8">
      <c r="E96" s="1">
        <v>44781.677777777775</v>
      </c>
      <c r="F96">
        <v>3.3821942336725099E-4</v>
      </c>
      <c r="G96">
        <v>2.4574308411729699E-4</v>
      </c>
      <c r="H96">
        <v>2.4864769670652001E-4</v>
      </c>
    </row>
    <row r="97" spans="5:8">
      <c r="E97" s="1">
        <v>44781.688194444447</v>
      </c>
      <c r="F97">
        <v>3.3724294053612801E-4</v>
      </c>
      <c r="G97">
        <v>2.3673979571827E-4</v>
      </c>
      <c r="H97">
        <v>2.3074032772638201E-4</v>
      </c>
    </row>
    <row r="98" spans="5:8">
      <c r="E98" s="1">
        <v>44781.698611111111</v>
      </c>
      <c r="F98">
        <v>3.3376672716564301E-4</v>
      </c>
      <c r="G98">
        <v>2.2992756192524E-4</v>
      </c>
      <c r="H98">
        <v>2.2372269613048199E-4</v>
      </c>
    </row>
    <row r="99" spans="5:8">
      <c r="E99" s="1">
        <v>44781.709027777775</v>
      </c>
      <c r="F99">
        <v>2.8834556065041099E-4</v>
      </c>
      <c r="G99">
        <v>2.3718930039058901E-4</v>
      </c>
      <c r="H99">
        <v>2.3658560488484299E-4</v>
      </c>
    </row>
    <row r="100" spans="5:8">
      <c r="E100" s="1">
        <v>44781.719444444447</v>
      </c>
      <c r="F100">
        <v>3.4161950454988401E-4</v>
      </c>
      <c r="G100">
        <v>2.2633254996406199E-4</v>
      </c>
      <c r="H100">
        <v>2.20748025829193E-4</v>
      </c>
    </row>
    <row r="101" spans="5:8">
      <c r="E101" s="1">
        <v>44781.729861111111</v>
      </c>
      <c r="F101">
        <v>3.2663710157503501E-4</v>
      </c>
      <c r="G101">
        <v>2.18983896010304E-4</v>
      </c>
      <c r="H101">
        <v>2.14217894820357E-4</v>
      </c>
    </row>
    <row r="102" spans="5:8">
      <c r="E102" s="1">
        <v>44781.740277777775</v>
      </c>
      <c r="F102">
        <v>3.2775804018317199E-4</v>
      </c>
      <c r="G102">
        <v>2.39481565355909E-4</v>
      </c>
      <c r="H102">
        <v>2.3883939549324999E-4</v>
      </c>
    </row>
    <row r="103" spans="5:8">
      <c r="E103" s="1">
        <v>44781.750694444447</v>
      </c>
      <c r="F103">
        <v>3.5006269442548499E-4</v>
      </c>
      <c r="G103">
        <v>2.4052336139312899E-4</v>
      </c>
      <c r="H103">
        <v>2.3410795223646001E-4</v>
      </c>
    </row>
    <row r="104" spans="5:8">
      <c r="E104" s="1">
        <v>44781.761111111111</v>
      </c>
      <c r="F104">
        <v>3.3023527966030301E-4</v>
      </c>
      <c r="G104">
        <v>2.4915088634902202E-4</v>
      </c>
      <c r="H104">
        <v>2.50953727556185E-4</v>
      </c>
    </row>
    <row r="105" spans="5:8">
      <c r="E105" s="1">
        <v>44781.771527777775</v>
      </c>
      <c r="F105">
        <v>3.7718159038219098E-4</v>
      </c>
      <c r="G105">
        <v>2.2089344126448399E-4</v>
      </c>
      <c r="H105">
        <v>2.1495236437729E-4</v>
      </c>
    </row>
    <row r="106" spans="5:8">
      <c r="E106" s="1">
        <v>44781.781944444447</v>
      </c>
      <c r="F106">
        <v>3.0212367703263401E-4</v>
      </c>
      <c r="G106">
        <v>2.1619059220660301E-4</v>
      </c>
      <c r="H106">
        <v>2.1017668272142401E-4</v>
      </c>
    </row>
    <row r="107" spans="5:8">
      <c r="E107" s="1">
        <v>44781.792361111111</v>
      </c>
      <c r="F107">
        <v>3.1320771251717398E-4</v>
      </c>
      <c r="G107">
        <v>2.0374368231909E-4</v>
      </c>
      <c r="H107">
        <v>1.97342843252527E-4</v>
      </c>
    </row>
    <row r="108" spans="5:8">
      <c r="E108" s="1">
        <v>44781.802777777775</v>
      </c>
      <c r="F108">
        <v>3.6198424282650601E-4</v>
      </c>
      <c r="G108">
        <v>2.11175727424023E-4</v>
      </c>
      <c r="H108">
        <v>2.0628738230246899E-4</v>
      </c>
    </row>
    <row r="109" spans="5:8">
      <c r="E109" s="1">
        <v>44781.813194444447</v>
      </c>
      <c r="F109">
        <v>3.2433756965425802E-4</v>
      </c>
      <c r="G109">
        <v>2.08311263608069E-4</v>
      </c>
      <c r="H109">
        <v>2.0639273881245399E-4</v>
      </c>
    </row>
    <row r="110" spans="5:8">
      <c r="E110" s="1">
        <v>44781.823611111111</v>
      </c>
      <c r="F110">
        <v>3.2908358619898798E-4</v>
      </c>
      <c r="G110">
        <v>2.0648517438448999E-4</v>
      </c>
      <c r="H110">
        <v>2.02106453339135E-4</v>
      </c>
    </row>
    <row r="111" spans="5:8">
      <c r="E111" s="1">
        <v>44781.834027777775</v>
      </c>
      <c r="F111">
        <v>3.1927269538511901E-4</v>
      </c>
      <c r="G111">
        <v>2.1178626075650999E-4</v>
      </c>
      <c r="H111">
        <v>2.07747946806277E-4</v>
      </c>
    </row>
    <row r="112" spans="5:8">
      <c r="E112" s="1">
        <v>44781.844444444447</v>
      </c>
      <c r="F112">
        <v>2.8459833388007501E-4</v>
      </c>
      <c r="G112">
        <v>1.9770735707954601E-4</v>
      </c>
      <c r="H112">
        <v>1.8809374710490199E-4</v>
      </c>
    </row>
    <row r="113" spans="5:8">
      <c r="E113" s="1">
        <v>44781.854861111111</v>
      </c>
      <c r="F113">
        <v>3.3187648420319299E-4</v>
      </c>
      <c r="G113">
        <v>2.0692314924806101E-4</v>
      </c>
      <c r="H113">
        <v>1.9992041334665001E-4</v>
      </c>
    </row>
    <row r="114" spans="5:8">
      <c r="E114" s="1">
        <v>44781.865277777775</v>
      </c>
      <c r="F114">
        <v>3.0596404198962601E-4</v>
      </c>
      <c r="G114">
        <v>1.9936464981231301E-4</v>
      </c>
      <c r="H114">
        <v>1.9102757255083199E-4</v>
      </c>
    </row>
    <row r="115" spans="5:8">
      <c r="E115" s="1">
        <v>44781.875694444447</v>
      </c>
      <c r="F115">
        <v>2.9409857647738798E-4</v>
      </c>
      <c r="G115">
        <v>2.03222651477083E-4</v>
      </c>
      <c r="H115">
        <v>2.0160695455382201E-4</v>
      </c>
    </row>
    <row r="116" spans="5:8">
      <c r="E116" s="1">
        <v>44781.886111111111</v>
      </c>
      <c r="F116">
        <v>3.1775981568852099E-4</v>
      </c>
      <c r="G116">
        <v>2.0430585208458299E-4</v>
      </c>
      <c r="H116">
        <v>2.0614289648383799E-4</v>
      </c>
    </row>
    <row r="117" spans="5:8">
      <c r="E117" s="1">
        <v>44781.896527777775</v>
      </c>
      <c r="F117">
        <v>2.6810955988127702E-4</v>
      </c>
      <c r="G117">
        <v>2.0173222748419201E-4</v>
      </c>
      <c r="H117">
        <v>2.00022800181274E-4</v>
      </c>
    </row>
    <row r="118" spans="5:8">
      <c r="E118" s="1">
        <v>44781.906944444447</v>
      </c>
      <c r="F118">
        <v>3.12679218754544E-4</v>
      </c>
      <c r="G118">
        <v>2.0146515340517499E-4</v>
      </c>
      <c r="H118">
        <v>2.02819270678317E-4</v>
      </c>
    </row>
    <row r="119" spans="5:8">
      <c r="E119" s="1">
        <v>44781.917361111111</v>
      </c>
      <c r="F119">
        <v>3.23523605609396E-4</v>
      </c>
      <c r="G119">
        <v>2.0662547837984601E-4</v>
      </c>
      <c r="H119">
        <v>2.078837584968E-4</v>
      </c>
    </row>
    <row r="120" spans="5:8">
      <c r="E120" s="1">
        <v>44781.927777777775</v>
      </c>
      <c r="F120">
        <v>2.9253696285925601E-4</v>
      </c>
      <c r="G120">
        <v>2.06864267603799E-4</v>
      </c>
      <c r="H120">
        <v>2.0508832479959599E-4</v>
      </c>
    </row>
    <row r="121" spans="5:8">
      <c r="E121" s="1">
        <v>44781.938194444447</v>
      </c>
      <c r="F121">
        <v>3.11231719254214E-4</v>
      </c>
      <c r="G121">
        <v>2.1169877349850799E-4</v>
      </c>
      <c r="H121">
        <v>2.0990178975923999E-4</v>
      </c>
    </row>
    <row r="122" spans="5:8">
      <c r="E122" s="1">
        <v>44781.948611111111</v>
      </c>
      <c r="F122">
        <v>3.3030635508276201E-4</v>
      </c>
      <c r="G122">
        <v>2.14102950629376E-4</v>
      </c>
      <c r="H122">
        <v>2.13245477243155E-4</v>
      </c>
    </row>
    <row r="123" spans="5:8">
      <c r="E123" s="1">
        <v>44781.959027777775</v>
      </c>
      <c r="F123">
        <v>2.7880914047771299E-4</v>
      </c>
      <c r="G123">
        <v>1.99215707913006E-4</v>
      </c>
      <c r="H123">
        <v>1.9491206905246101E-4</v>
      </c>
    </row>
    <row r="124" spans="5:8">
      <c r="E124" s="1">
        <v>44781.969444444447</v>
      </c>
      <c r="F124">
        <v>3.1305569004947499E-4</v>
      </c>
      <c r="G124">
        <v>2.0861884537478999E-4</v>
      </c>
      <c r="H124">
        <v>2.0549429743517699E-4</v>
      </c>
    </row>
    <row r="125" spans="5:8">
      <c r="E125" s="1">
        <v>44781.979861111111</v>
      </c>
      <c r="F125">
        <v>3.02957167000112E-4</v>
      </c>
      <c r="G125">
        <v>2.07435575101233E-4</v>
      </c>
      <c r="H125">
        <v>2.03567843767416E-4</v>
      </c>
    </row>
    <row r="126" spans="5:8">
      <c r="E126" s="1">
        <v>44781.990277777775</v>
      </c>
      <c r="F126">
        <v>3.0561524317642401E-4</v>
      </c>
      <c r="G126">
        <v>2.0836139615955699E-4</v>
      </c>
      <c r="H126">
        <v>2.0065146347014501E-4</v>
      </c>
    </row>
    <row r="127" spans="5:8">
      <c r="E127" s="1">
        <v>44782.000694444447</v>
      </c>
      <c r="F127">
        <v>3.5776865828870199E-4</v>
      </c>
      <c r="G127">
        <v>2.1678082925945201E-4</v>
      </c>
      <c r="H127">
        <v>2.1173130416079399E-4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2025-10-23T18:00:53Z</dcterms:created>
  <dcterms:modified xsi:type="dcterms:W3CDTF">2025-10-23T18:00:53Z</dcterms:modified>
</cp:coreProperties>
</file>