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Results\calculations\"/>
    </mc:Choice>
  </mc:AlternateContent>
  <xr:revisionPtr revIDLastSave="0" documentId="8_{F0E0C4BB-1C1D-43F2-860E-BE4062B9A2EB}" xr6:coauthVersionLast="47" xr6:coauthVersionMax="47" xr10:uidLastSave="{00000000-0000-0000-0000-000000000000}"/>
  <bookViews>
    <workbookView xWindow="-120" yWindow="-120" windowWidth="29040" windowHeight="15720" xr2:uid="{F13D17A6-16AC-4BA4-A06E-27B077BB68FB}"/>
  </bookViews>
  <sheets>
    <sheet name="storm4_results" sheetId="1" r:id="rId1"/>
  </sheets>
  <calcPr calcId="0"/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C31" i="1"/>
  <c r="A56" i="1"/>
  <c r="A57" i="1"/>
  <c r="A53" i="1"/>
  <c r="A54" i="1"/>
  <c r="A55" i="1"/>
  <c r="A44" i="1"/>
  <c r="A45" i="1"/>
  <c r="A46" i="1"/>
  <c r="A47" i="1"/>
  <c r="A48" i="1"/>
  <c r="A49" i="1"/>
  <c r="A50" i="1"/>
  <c r="A51" i="1"/>
  <c r="A52" i="1"/>
  <c r="A32" i="1"/>
  <c r="A33" i="1"/>
  <c r="A34" i="1"/>
  <c r="A35" i="1"/>
  <c r="A36" i="1"/>
  <c r="A37" i="1"/>
  <c r="A38" i="1"/>
  <c r="A39" i="1"/>
  <c r="A40" i="1"/>
  <c r="A41" i="1"/>
  <c r="A42" i="1"/>
  <c r="A43" i="1"/>
  <c r="B31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<sst xmlns="http://schemas.openxmlformats.org/spreadsheetml/2006/main" count="32" uniqueCount="32">
  <si>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</si>
  <si>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</si>
  <si>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</si>
  <si>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</si>
  <si>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</si>
  <si>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</si>
  <si>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</si>
  <si>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</si>
  <si>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</si>
  <si>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</si>
  <si>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</si>
  <si>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</si>
  <si>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</si>
  <si>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</si>
  <si>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</si>
  <si>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</si>
  <si>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</si>
  <si>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</si>
  <si>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</si>
  <si>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</si>
  <si>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</si>
  <si>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</si>
  <si>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</si>
  <si>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</si>
  <si>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</si>
  <si>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</si>
  <si>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</si>
  <si>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</si>
  <si>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 xml:space="preserve">Time 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</si>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</sst>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0.000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 Over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storm4_results!$E$31:$E$128</c:f>
              <c:numCache>
                <c:formatCode>m/d/yyyy\ h:mm</c:formatCode>
                <c:ptCount val="98"/>
                <c:pt idx="0">
                  <c:v>45136</c:v>
                </c:pt>
                <c:pt idx="1">
                  <c:v>45136.010416666664</c:v>
                </c:pt>
                <c:pt idx="2">
                  <c:v>45136.020833333336</c:v>
                </c:pt>
                <c:pt idx="3">
                  <c:v>45136.03125</c:v>
                </c:pt>
                <c:pt idx="4">
                  <c:v>45136.041666666664</c:v>
                </c:pt>
                <c:pt idx="5">
                  <c:v>45136.052083333336</c:v>
                </c:pt>
                <c:pt idx="6">
                  <c:v>45136.0625</c:v>
                </c:pt>
                <c:pt idx="7">
                  <c:v>45136.072916666664</c:v>
                </c:pt>
                <c:pt idx="8">
                  <c:v>45136.083333333336</c:v>
                </c:pt>
                <c:pt idx="9">
                  <c:v>45136.09375</c:v>
                </c:pt>
                <c:pt idx="10">
                  <c:v>45136.104166666664</c:v>
                </c:pt>
                <c:pt idx="11">
                  <c:v>45136.114583333336</c:v>
                </c:pt>
                <c:pt idx="12">
                  <c:v>45136.125</c:v>
                </c:pt>
                <c:pt idx="13">
                  <c:v>45136.135416666664</c:v>
                </c:pt>
                <c:pt idx="14">
                  <c:v>45136.145833333336</c:v>
                </c:pt>
                <c:pt idx="15">
                  <c:v>45136.15625</c:v>
                </c:pt>
                <c:pt idx="16">
                  <c:v>45136.166666666664</c:v>
                </c:pt>
                <c:pt idx="17">
                  <c:v>45136.177083333336</c:v>
                </c:pt>
                <c:pt idx="18">
                  <c:v>45136.1875</c:v>
                </c:pt>
                <c:pt idx="19">
                  <c:v>45136.197916666664</c:v>
                </c:pt>
                <c:pt idx="20">
                  <c:v>45136.208333333336</c:v>
                </c:pt>
                <c:pt idx="21">
                  <c:v>45136.21875</c:v>
                </c:pt>
                <c:pt idx="22">
                  <c:v>45136.229166666664</c:v>
                </c:pt>
                <c:pt idx="23">
                  <c:v>45136.239583333336</c:v>
                </c:pt>
                <c:pt idx="24">
                  <c:v>45136.25</c:v>
                </c:pt>
                <c:pt idx="25">
                  <c:v>45136.260416666664</c:v>
                </c:pt>
                <c:pt idx="26">
                  <c:v>45136.270833333336</c:v>
                </c:pt>
                <c:pt idx="27">
                  <c:v>45136.28125</c:v>
                </c:pt>
                <c:pt idx="28">
                  <c:v>45136.291666666664</c:v>
                </c:pt>
                <c:pt idx="29">
                  <c:v>45136.302083333336</c:v>
                </c:pt>
                <c:pt idx="30">
                  <c:v>45136.3125</c:v>
                </c:pt>
                <c:pt idx="31">
                  <c:v>45136.322916666664</c:v>
                </c:pt>
                <c:pt idx="32">
                  <c:v>45136.333333333336</c:v>
                </c:pt>
                <c:pt idx="33">
                  <c:v>45136.34375</c:v>
                </c:pt>
                <c:pt idx="34">
                  <c:v>45136.354166666664</c:v>
                </c:pt>
                <c:pt idx="35">
                  <c:v>45136.364583333336</c:v>
                </c:pt>
                <c:pt idx="36">
                  <c:v>45136.375</c:v>
                </c:pt>
                <c:pt idx="37">
                  <c:v>45136.385416666664</c:v>
                </c:pt>
                <c:pt idx="38">
                  <c:v>45136.395833333336</c:v>
                </c:pt>
                <c:pt idx="39">
                  <c:v>45136.40625</c:v>
                </c:pt>
                <c:pt idx="40">
                  <c:v>45136.416666666664</c:v>
                </c:pt>
                <c:pt idx="41">
                  <c:v>45136.427083333336</c:v>
                </c:pt>
                <c:pt idx="42">
                  <c:v>45136.4375</c:v>
                </c:pt>
                <c:pt idx="43">
                  <c:v>45136.447916666664</c:v>
                </c:pt>
                <c:pt idx="44">
                  <c:v>45136.458333333336</c:v>
                </c:pt>
                <c:pt idx="45">
                  <c:v>45136.46875</c:v>
                </c:pt>
                <c:pt idx="46">
                  <c:v>45136.479166666664</c:v>
                </c:pt>
                <c:pt idx="47">
                  <c:v>45136.489583333336</c:v>
                </c:pt>
                <c:pt idx="48">
                  <c:v>45136.5</c:v>
                </c:pt>
                <c:pt idx="49">
                  <c:v>45136.510416666664</c:v>
                </c:pt>
                <c:pt idx="50">
                  <c:v>45136.520833333336</c:v>
                </c:pt>
                <c:pt idx="51">
                  <c:v>45136.53125</c:v>
                </c:pt>
                <c:pt idx="52">
                  <c:v>45136.541666666664</c:v>
                </c:pt>
                <c:pt idx="53">
                  <c:v>45136.552083333336</c:v>
                </c:pt>
                <c:pt idx="54">
                  <c:v>45136.5625</c:v>
                </c:pt>
                <c:pt idx="55">
                  <c:v>45136.572916666664</c:v>
                </c:pt>
                <c:pt idx="56">
                  <c:v>45136.583333333336</c:v>
                </c:pt>
                <c:pt idx="57">
                  <c:v>45136.59375</c:v>
                </c:pt>
                <c:pt idx="58">
                  <c:v>45136.604166666664</c:v>
                </c:pt>
                <c:pt idx="59">
                  <c:v>45136.614583333336</c:v>
                </c:pt>
                <c:pt idx="60">
                  <c:v>45136.625</c:v>
                </c:pt>
                <c:pt idx="61">
                  <c:v>45136.635416666664</c:v>
                </c:pt>
                <c:pt idx="62">
                  <c:v>45136.645833333336</c:v>
                </c:pt>
                <c:pt idx="63">
                  <c:v>45136.65625</c:v>
                </c:pt>
                <c:pt idx="64">
                  <c:v>45136.666666666664</c:v>
                </c:pt>
                <c:pt idx="65">
                  <c:v>45136.677083333336</c:v>
                </c:pt>
                <c:pt idx="66">
                  <c:v>45136.6875</c:v>
                </c:pt>
                <c:pt idx="67">
                  <c:v>45136.688888888886</c:v>
                </c:pt>
                <c:pt idx="68">
                  <c:v>45136.697916666664</c:v>
                </c:pt>
                <c:pt idx="69">
                  <c:v>45136.708333333336</c:v>
                </c:pt>
                <c:pt idx="70">
                  <c:v>45136.71875</c:v>
                </c:pt>
                <c:pt idx="71">
                  <c:v>45136.729166666664</c:v>
                </c:pt>
                <c:pt idx="72">
                  <c:v>45136.739583333336</c:v>
                </c:pt>
                <c:pt idx="73">
                  <c:v>45136.75</c:v>
                </c:pt>
                <c:pt idx="74">
                  <c:v>45136.760416666664</c:v>
                </c:pt>
                <c:pt idx="75">
                  <c:v>45136.770833333336</c:v>
                </c:pt>
                <c:pt idx="76">
                  <c:v>45136.78125</c:v>
                </c:pt>
                <c:pt idx="77">
                  <c:v>45136.791666666664</c:v>
                </c:pt>
                <c:pt idx="78">
                  <c:v>45136.802083333336</c:v>
                </c:pt>
                <c:pt idx="79">
                  <c:v>45136.8125</c:v>
                </c:pt>
                <c:pt idx="80">
                  <c:v>45136.822916666664</c:v>
                </c:pt>
                <c:pt idx="81">
                  <c:v>45136.833333333336</c:v>
                </c:pt>
                <c:pt idx="82">
                  <c:v>45136.84375</c:v>
                </c:pt>
                <c:pt idx="83">
                  <c:v>45136.854166666664</c:v>
                </c:pt>
                <c:pt idx="84">
                  <c:v>45136.864583333336</c:v>
                </c:pt>
                <c:pt idx="85">
                  <c:v>45136.875</c:v>
                </c:pt>
                <c:pt idx="86">
                  <c:v>45136.885416666664</c:v>
                </c:pt>
                <c:pt idx="87">
                  <c:v>45136.895833333336</c:v>
                </c:pt>
                <c:pt idx="88">
                  <c:v>45136.90625</c:v>
                </c:pt>
                <c:pt idx="89">
                  <c:v>45136.916666666664</c:v>
                </c:pt>
                <c:pt idx="90">
                  <c:v>45136.927083333336</c:v>
                </c:pt>
                <c:pt idx="91">
                  <c:v>45136.9375</c:v>
                </c:pt>
                <c:pt idx="92">
                  <c:v>45136.947916666664</c:v>
                </c:pt>
                <c:pt idx="93">
                  <c:v>45136.958333333336</c:v>
                </c:pt>
                <c:pt idx="94">
                  <c:v>45136.96875</c:v>
                </c:pt>
                <c:pt idx="95">
                  <c:v>45136.979166666664</c:v>
                </c:pt>
                <c:pt idx="96">
                  <c:v>45136.989583333336</c:v>
                </c:pt>
                <c:pt idx="97">
                  <c:v>45137</c:v>
                </c:pt>
              </c:numCache>
            </c:numRef>
          </c:xVal>
          <c:yVal>
            <c:numRef>
              <c:f>storm4_results!$F$31:$F$128</c:f>
              <c:numCache>
                <c:formatCode>0.0000</c:formatCode>
                <c:ptCount val="98"/>
                <c:pt idx="0">
                  <c:v>1.46652696180634E-3</c:v>
                </c:pt>
                <c:pt idx="1">
                  <c:v>1.64292678709832E-3</c:v>
                </c:pt>
                <c:pt idx="2">
                  <c:v>1.8958083304842E-3</c:v>
                </c:pt>
                <c:pt idx="3">
                  <c:v>1.57738201638892E-3</c:v>
                </c:pt>
                <c:pt idx="4">
                  <c:v>1.7324309186853501E-3</c:v>
                </c:pt>
                <c:pt idx="5">
                  <c:v>2.1742909659810202E-3</c:v>
                </c:pt>
                <c:pt idx="6">
                  <c:v>1.9115992125690901E-3</c:v>
                </c:pt>
                <c:pt idx="7">
                  <c:v>1.8533469465226199E-3</c:v>
                </c:pt>
                <c:pt idx="8">
                  <c:v>1.57590447417953E-3</c:v>
                </c:pt>
                <c:pt idx="9">
                  <c:v>1.6981105453692099E-3</c:v>
                </c:pt>
                <c:pt idx="10">
                  <c:v>1.5563191765683899E-3</c:v>
                </c:pt>
                <c:pt idx="11">
                  <c:v>1.83258588386763E-3</c:v>
                </c:pt>
                <c:pt idx="12">
                  <c:v>1.3694104217925999E-3</c:v>
                </c:pt>
                <c:pt idx="13">
                  <c:v>1.5343751096648401E-3</c:v>
                </c:pt>
                <c:pt idx="14">
                  <c:v>1.76174783583401E-3</c:v>
                </c:pt>
                <c:pt idx="15">
                  <c:v>1.5330927002744699E-3</c:v>
                </c:pt>
                <c:pt idx="16">
                  <c:v>1.8854270199212199E-3</c:v>
                </c:pt>
                <c:pt idx="17">
                  <c:v>1.9953233646813999E-3</c:v>
                </c:pt>
                <c:pt idx="18">
                  <c:v>1.6886749267300499E-3</c:v>
                </c:pt>
                <c:pt idx="19">
                  <c:v>1.5744174172093099E-3</c:v>
                </c:pt>
                <c:pt idx="20">
                  <c:v>1.65782470042395E-3</c:v>
                </c:pt>
                <c:pt idx="21">
                  <c:v>1.8593557345446599E-3</c:v>
                </c:pt>
                <c:pt idx="22">
                  <c:v>1.4471575648726601E-3</c:v>
                </c:pt>
                <c:pt idx="23">
                  <c:v>1.7687551141408601E-3</c:v>
                </c:pt>
                <c:pt idx="24">
                  <c:v>2.1150958657943099E-3</c:v>
                </c:pt>
                <c:pt idx="25">
                  <c:v>1.8492261449139899E-3</c:v>
                </c:pt>
                <c:pt idx="26">
                  <c:v>1.6347285776357101E-3</c:v>
                </c:pt>
                <c:pt idx="27">
                  <c:v>1.54252879064151E-3</c:v>
                </c:pt>
                <c:pt idx="28">
                  <c:v>1.8006377866418299E-3</c:v>
                </c:pt>
                <c:pt idx="29">
                  <c:v>2.1681377782760401E-3</c:v>
                </c:pt>
                <c:pt idx="30">
                  <c:v>2.1085808792938002E-3</c:v>
                </c:pt>
                <c:pt idx="31">
                  <c:v>2.1833630699861499E-3</c:v>
                </c:pt>
                <c:pt idx="32">
                  <c:v>1.75111158476045E-3</c:v>
                </c:pt>
                <c:pt idx="33">
                  <c:v>1.7844736662816199E-3</c:v>
                </c:pt>
                <c:pt idx="34">
                  <c:v>1.7102832150940001E-3</c:v>
                </c:pt>
                <c:pt idx="35">
                  <c:v>1.9247755288669399E-3</c:v>
                </c:pt>
                <c:pt idx="36">
                  <c:v>1.77705701606591E-3</c:v>
                </c:pt>
                <c:pt idx="37">
                  <c:v>2.4305588248727198E-3</c:v>
                </c:pt>
                <c:pt idx="38">
                  <c:v>1.8750394838504599E-3</c:v>
                </c:pt>
                <c:pt idx="39">
                  <c:v>1.8098333652577701E-3</c:v>
                </c:pt>
                <c:pt idx="40">
                  <c:v>1.8954974147218199E-3</c:v>
                </c:pt>
                <c:pt idx="41">
                  <c:v>2.6495397572757198E-3</c:v>
                </c:pt>
                <c:pt idx="42">
                  <c:v>1.99010905368856E-3</c:v>
                </c:pt>
                <c:pt idx="43">
                  <c:v>1.8915106434304199E-3</c:v>
                </c:pt>
                <c:pt idx="44">
                  <c:v>1.7747895866678E-3</c:v>
                </c:pt>
                <c:pt idx="45">
                  <c:v>1.97576584676401E-3</c:v>
                </c:pt>
                <c:pt idx="46">
                  <c:v>1.9537780442648901E-3</c:v>
                </c:pt>
                <c:pt idx="47">
                  <c:v>2.33640833184455E-3</c:v>
                </c:pt>
                <c:pt idx="48">
                  <c:v>2.4929702401688099E-3</c:v>
                </c:pt>
                <c:pt idx="49">
                  <c:v>1.7759228808265201E-3</c:v>
                </c:pt>
                <c:pt idx="50">
                  <c:v>1.68562881777255E-3</c:v>
                </c:pt>
                <c:pt idx="51">
                  <c:v>1.8521823460758099E-3</c:v>
                </c:pt>
                <c:pt idx="52">
                  <c:v>2.1292297824431899E-3</c:v>
                </c:pt>
                <c:pt idx="53">
                  <c:v>2.23035503888693E-3</c:v>
                </c:pt>
                <c:pt idx="54">
                  <c:v>2.1536195357684E-3</c:v>
                </c:pt>
                <c:pt idx="55">
                  <c:v>1.9558159850699302E-3</c:v>
                </c:pt>
                <c:pt idx="56">
                  <c:v>2.1807380052171199E-3</c:v>
                </c:pt>
                <c:pt idx="57">
                  <c:v>1.63335752682836E-3</c:v>
                </c:pt>
                <c:pt idx="58">
                  <c:v>2.0301509497516598E-3</c:v>
                </c:pt>
                <c:pt idx="59">
                  <c:v>1.6615013830219101E-3</c:v>
                </c:pt>
                <c:pt idx="60">
                  <c:v>1.75372070650311E-3</c:v>
                </c:pt>
                <c:pt idx="61">
                  <c:v>2.0781803516136199E-3</c:v>
                </c:pt>
                <c:pt idx="62">
                  <c:v>2.5183552184414402E-3</c:v>
                </c:pt>
                <c:pt idx="63">
                  <c:v>2.8864465295143E-3</c:v>
                </c:pt>
                <c:pt idx="64">
                  <c:v>2.8332869132553298E-3</c:v>
                </c:pt>
                <c:pt idx="65">
                  <c:v>2.31075605158718E-3</c:v>
                </c:pt>
                <c:pt idx="66">
                  <c:v>2.6385847685849702E-3</c:v>
                </c:pt>
                <c:pt idx="67">
                  <c:v>3.0203663729592698E-3</c:v>
                </c:pt>
                <c:pt idx="68">
                  <c:v>2.8690679211517598E-3</c:v>
                </c:pt>
                <c:pt idx="69">
                  <c:v>2.7337247576358801E-3</c:v>
                </c:pt>
                <c:pt idx="70">
                  <c:v>2.5924912952187602E-3</c:v>
                </c:pt>
                <c:pt idx="71">
                  <c:v>2.4039497096823501E-3</c:v>
                </c:pt>
                <c:pt idx="72">
                  <c:v>2.1591403723509898E-3</c:v>
                </c:pt>
                <c:pt idx="73">
                  <c:v>2.3119151101826901E-3</c:v>
                </c:pt>
                <c:pt idx="74">
                  <c:v>2.2114624504807499E-3</c:v>
                </c:pt>
                <c:pt idx="75">
                  <c:v>2.2868426601121302E-3</c:v>
                </c:pt>
                <c:pt idx="76">
                  <c:v>2.06305044803602E-3</c:v>
                </c:pt>
                <c:pt idx="77">
                  <c:v>2.1201634637190402E-3</c:v>
                </c:pt>
                <c:pt idx="78">
                  <c:v>1.82616230796671E-3</c:v>
                </c:pt>
                <c:pt idx="79">
                  <c:v>1.73195884362601E-3</c:v>
                </c:pt>
                <c:pt idx="80">
                  <c:v>1.90074504410695E-3</c:v>
                </c:pt>
                <c:pt idx="81">
                  <c:v>2.0585786264673998E-3</c:v>
                </c:pt>
                <c:pt idx="82">
                  <c:v>2.5178172280574201E-3</c:v>
                </c:pt>
                <c:pt idx="83">
                  <c:v>2.7194788174782999E-3</c:v>
                </c:pt>
                <c:pt idx="84">
                  <c:v>2.0176607728492201E-3</c:v>
                </c:pt>
                <c:pt idx="85">
                  <c:v>1.97677341012471E-3</c:v>
                </c:pt>
                <c:pt idx="86">
                  <c:v>1.90084610201733E-3</c:v>
                </c:pt>
                <c:pt idx="87">
                  <c:v>2.2007396774132498E-3</c:v>
                </c:pt>
                <c:pt idx="88">
                  <c:v>1.5551950107469199E-3</c:v>
                </c:pt>
                <c:pt idx="89">
                  <c:v>1.65876057983797E-3</c:v>
                </c:pt>
                <c:pt idx="90">
                  <c:v>1.57563785829659E-3</c:v>
                </c:pt>
                <c:pt idx="91">
                  <c:v>1.7576451829505299E-3</c:v>
                </c:pt>
                <c:pt idx="92">
                  <c:v>1.4519061281063901E-3</c:v>
                </c:pt>
                <c:pt idx="93">
                  <c:v>1.51211862374931E-3</c:v>
                </c:pt>
                <c:pt idx="94">
                  <c:v>1.4709737094233701E-3</c:v>
                </c:pt>
                <c:pt idx="95">
                  <c:v>1.3819955369978501E-3</c:v>
                </c:pt>
                <c:pt idx="96">
                  <c:v>1.4937922536797099E-3</c:v>
                </c:pt>
                <c:pt idx="97">
                  <c:v>1.4383870110645E-3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2-460D-A573-0AB05F1C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70255"/>
        <c:axId val="889568335"/>
      </c:scatterChart>
      <c:valAx>
        <c:axId val="8895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68335"/>
        <c:crosses val="autoZero"/>
        <c:crossBetween val="midCat"/>
      </c:valAx>
      <c:valAx>
        <c:axId val="8895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Amp Over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storm4_results!$E$31:$E$128</c:f>
              <c:numCache>
                <c:formatCode>m/d/yyyy\ h:mm</c:formatCode>
                <c:ptCount val="98"/>
                <c:pt idx="0">
                  <c:v>45136</c:v>
                </c:pt>
                <c:pt idx="1">
                  <c:v>45136.010416666664</c:v>
                </c:pt>
                <c:pt idx="2">
                  <c:v>45136.020833333336</c:v>
                </c:pt>
                <c:pt idx="3">
                  <c:v>45136.03125</c:v>
                </c:pt>
                <c:pt idx="4">
                  <c:v>45136.041666666664</c:v>
                </c:pt>
                <c:pt idx="5">
                  <c:v>45136.052083333336</c:v>
                </c:pt>
                <c:pt idx="6">
                  <c:v>45136.0625</c:v>
                </c:pt>
                <c:pt idx="7">
                  <c:v>45136.072916666664</c:v>
                </c:pt>
                <c:pt idx="8">
                  <c:v>45136.083333333336</c:v>
                </c:pt>
                <c:pt idx="9">
                  <c:v>45136.09375</c:v>
                </c:pt>
                <c:pt idx="10">
                  <c:v>45136.104166666664</c:v>
                </c:pt>
                <c:pt idx="11">
                  <c:v>45136.114583333336</c:v>
                </c:pt>
                <c:pt idx="12">
                  <c:v>45136.125</c:v>
                </c:pt>
                <c:pt idx="13">
                  <c:v>45136.135416666664</c:v>
                </c:pt>
                <c:pt idx="14">
                  <c:v>45136.145833333336</c:v>
                </c:pt>
                <c:pt idx="15">
                  <c:v>45136.15625</c:v>
                </c:pt>
                <c:pt idx="16">
                  <c:v>45136.166666666664</c:v>
                </c:pt>
                <c:pt idx="17">
                  <c:v>45136.177083333336</c:v>
                </c:pt>
                <c:pt idx="18">
                  <c:v>45136.1875</c:v>
                </c:pt>
                <c:pt idx="19">
                  <c:v>45136.197916666664</c:v>
                </c:pt>
                <c:pt idx="20">
                  <c:v>45136.208333333336</c:v>
                </c:pt>
                <c:pt idx="21">
                  <c:v>45136.21875</c:v>
                </c:pt>
                <c:pt idx="22">
                  <c:v>45136.229166666664</c:v>
                </c:pt>
                <c:pt idx="23">
                  <c:v>45136.239583333336</c:v>
                </c:pt>
                <c:pt idx="24">
                  <c:v>45136.25</c:v>
                </c:pt>
                <c:pt idx="25">
                  <c:v>45136.260416666664</c:v>
                </c:pt>
                <c:pt idx="26">
                  <c:v>45136.270833333336</c:v>
                </c:pt>
                <c:pt idx="27">
                  <c:v>45136.28125</c:v>
                </c:pt>
                <c:pt idx="28">
                  <c:v>45136.291666666664</c:v>
                </c:pt>
                <c:pt idx="29">
                  <c:v>45136.302083333336</c:v>
                </c:pt>
                <c:pt idx="30">
                  <c:v>45136.3125</c:v>
                </c:pt>
                <c:pt idx="31">
                  <c:v>45136.322916666664</c:v>
                </c:pt>
                <c:pt idx="32">
                  <c:v>45136.333333333336</c:v>
                </c:pt>
                <c:pt idx="33">
                  <c:v>45136.34375</c:v>
                </c:pt>
                <c:pt idx="34">
                  <c:v>45136.354166666664</c:v>
                </c:pt>
                <c:pt idx="35">
                  <c:v>45136.364583333336</c:v>
                </c:pt>
                <c:pt idx="36">
                  <c:v>45136.375</c:v>
                </c:pt>
                <c:pt idx="37">
                  <c:v>45136.385416666664</c:v>
                </c:pt>
                <c:pt idx="38">
                  <c:v>45136.395833333336</c:v>
                </c:pt>
                <c:pt idx="39">
                  <c:v>45136.40625</c:v>
                </c:pt>
                <c:pt idx="40">
                  <c:v>45136.416666666664</c:v>
                </c:pt>
                <c:pt idx="41">
                  <c:v>45136.427083333336</c:v>
                </c:pt>
                <c:pt idx="42">
                  <c:v>45136.4375</c:v>
                </c:pt>
                <c:pt idx="43">
                  <c:v>45136.447916666664</c:v>
                </c:pt>
                <c:pt idx="44">
                  <c:v>45136.458333333336</c:v>
                </c:pt>
                <c:pt idx="45">
                  <c:v>45136.46875</c:v>
                </c:pt>
                <c:pt idx="46">
                  <c:v>45136.479166666664</c:v>
                </c:pt>
                <c:pt idx="47">
                  <c:v>45136.489583333336</c:v>
                </c:pt>
                <c:pt idx="48">
                  <c:v>45136.5</c:v>
                </c:pt>
                <c:pt idx="49">
                  <c:v>45136.510416666664</c:v>
                </c:pt>
                <c:pt idx="50">
                  <c:v>45136.520833333336</c:v>
                </c:pt>
                <c:pt idx="51">
                  <c:v>45136.53125</c:v>
                </c:pt>
                <c:pt idx="52">
                  <c:v>45136.541666666664</c:v>
                </c:pt>
                <c:pt idx="53">
                  <c:v>45136.552083333336</c:v>
                </c:pt>
                <c:pt idx="54">
                  <c:v>45136.5625</c:v>
                </c:pt>
                <c:pt idx="55">
                  <c:v>45136.572916666664</c:v>
                </c:pt>
                <c:pt idx="56">
                  <c:v>45136.583333333336</c:v>
                </c:pt>
                <c:pt idx="57">
                  <c:v>45136.59375</c:v>
                </c:pt>
                <c:pt idx="58">
                  <c:v>45136.604166666664</c:v>
                </c:pt>
                <c:pt idx="59">
                  <c:v>45136.614583333336</c:v>
                </c:pt>
                <c:pt idx="60">
                  <c:v>45136.625</c:v>
                </c:pt>
                <c:pt idx="61">
                  <c:v>45136.635416666664</c:v>
                </c:pt>
                <c:pt idx="62">
                  <c:v>45136.645833333336</c:v>
                </c:pt>
                <c:pt idx="63">
                  <c:v>45136.65625</c:v>
                </c:pt>
                <c:pt idx="64">
                  <c:v>45136.666666666664</c:v>
                </c:pt>
                <c:pt idx="65">
                  <c:v>45136.677083333336</c:v>
                </c:pt>
                <c:pt idx="66">
                  <c:v>45136.6875</c:v>
                </c:pt>
                <c:pt idx="67">
                  <c:v>45136.688888888886</c:v>
                </c:pt>
                <c:pt idx="68">
                  <c:v>45136.697916666664</c:v>
                </c:pt>
                <c:pt idx="69">
                  <c:v>45136.708333333336</c:v>
                </c:pt>
                <c:pt idx="70">
                  <c:v>45136.71875</c:v>
                </c:pt>
                <c:pt idx="71">
                  <c:v>45136.729166666664</c:v>
                </c:pt>
                <c:pt idx="72">
                  <c:v>45136.739583333336</c:v>
                </c:pt>
                <c:pt idx="73">
                  <c:v>45136.75</c:v>
                </c:pt>
                <c:pt idx="74">
                  <c:v>45136.760416666664</c:v>
                </c:pt>
                <c:pt idx="75">
                  <c:v>45136.770833333336</c:v>
                </c:pt>
                <c:pt idx="76">
                  <c:v>45136.78125</c:v>
                </c:pt>
                <c:pt idx="77">
                  <c:v>45136.791666666664</c:v>
                </c:pt>
                <c:pt idx="78">
                  <c:v>45136.802083333336</c:v>
                </c:pt>
                <c:pt idx="79">
                  <c:v>45136.8125</c:v>
                </c:pt>
                <c:pt idx="80">
                  <c:v>45136.822916666664</c:v>
                </c:pt>
                <c:pt idx="81">
                  <c:v>45136.833333333336</c:v>
                </c:pt>
                <c:pt idx="82">
                  <c:v>45136.84375</c:v>
                </c:pt>
                <c:pt idx="83">
                  <c:v>45136.854166666664</c:v>
                </c:pt>
                <c:pt idx="84">
                  <c:v>45136.864583333336</c:v>
                </c:pt>
                <c:pt idx="85">
                  <c:v>45136.875</c:v>
                </c:pt>
                <c:pt idx="86">
                  <c:v>45136.885416666664</c:v>
                </c:pt>
                <c:pt idx="87">
                  <c:v>45136.895833333336</c:v>
                </c:pt>
                <c:pt idx="88">
                  <c:v>45136.90625</c:v>
                </c:pt>
                <c:pt idx="89">
                  <c:v>45136.916666666664</c:v>
                </c:pt>
                <c:pt idx="90">
                  <c:v>45136.927083333336</c:v>
                </c:pt>
                <c:pt idx="91">
                  <c:v>45136.9375</c:v>
                </c:pt>
                <c:pt idx="92">
                  <c:v>45136.947916666664</c:v>
                </c:pt>
                <c:pt idx="93">
                  <c:v>45136.958333333336</c:v>
                </c:pt>
                <c:pt idx="94">
                  <c:v>45136.96875</c:v>
                </c:pt>
                <c:pt idx="95">
                  <c:v>45136.979166666664</c:v>
                </c:pt>
                <c:pt idx="96">
                  <c:v>45136.989583333336</c:v>
                </c:pt>
                <c:pt idx="97">
                  <c:v>45137</c:v>
                </c:pt>
              </c:numCache>
            </c:numRef>
          </c:xVal>
          <c:yVal>
            <c:numRef>
              <c:f>storm4_results!$G$31:$G$128</c:f>
              <c:numCache>
                <c:formatCode>0.0000</c:formatCode>
                <c:ptCount val="98"/>
                <c:pt idx="0">
                  <c:v>1.20263164222592E-3</c:v>
                </c:pt>
                <c:pt idx="1">
                  <c:v>1.26508762321588E-3</c:v>
                </c:pt>
                <c:pt idx="2">
                  <c:v>1.24481520274759E-3</c:v>
                </c:pt>
                <c:pt idx="3">
                  <c:v>1.2488079273233401E-3</c:v>
                </c:pt>
                <c:pt idx="4">
                  <c:v>1.2229675784074601E-3</c:v>
                </c:pt>
                <c:pt idx="5">
                  <c:v>1.2808512135628401E-3</c:v>
                </c:pt>
                <c:pt idx="6">
                  <c:v>1.2592150463102999E-3</c:v>
                </c:pt>
                <c:pt idx="7">
                  <c:v>1.2537549541899299E-3</c:v>
                </c:pt>
                <c:pt idx="8">
                  <c:v>1.21624739644645E-3</c:v>
                </c:pt>
                <c:pt idx="9">
                  <c:v>1.22610970191476E-3</c:v>
                </c:pt>
                <c:pt idx="10">
                  <c:v>1.17458342975786E-3</c:v>
                </c:pt>
                <c:pt idx="11">
                  <c:v>1.25065961438485E-3</c:v>
                </c:pt>
                <c:pt idx="12">
                  <c:v>1.1514387106104601E-3</c:v>
                </c:pt>
                <c:pt idx="13">
                  <c:v>1.1835347025038201E-3</c:v>
                </c:pt>
                <c:pt idx="14">
                  <c:v>1.18677902950817E-3</c:v>
                </c:pt>
                <c:pt idx="15">
                  <c:v>1.1688557321466099E-3</c:v>
                </c:pt>
                <c:pt idx="16">
                  <c:v>1.1894729676843699E-3</c:v>
                </c:pt>
                <c:pt idx="17">
                  <c:v>1.17007302618994E-3</c:v>
                </c:pt>
                <c:pt idx="18">
                  <c:v>1.1828561821185201E-3</c:v>
                </c:pt>
                <c:pt idx="19">
                  <c:v>1.1929388134062999E-3</c:v>
                </c:pt>
                <c:pt idx="20">
                  <c:v>1.2423022873629399E-3</c:v>
                </c:pt>
                <c:pt idx="21">
                  <c:v>1.25692463385419E-3</c:v>
                </c:pt>
                <c:pt idx="22">
                  <c:v>1.0975099058017101E-3</c:v>
                </c:pt>
                <c:pt idx="23">
                  <c:v>1.1353644533115099E-3</c:v>
                </c:pt>
                <c:pt idx="24">
                  <c:v>1.1521876758473801E-3</c:v>
                </c:pt>
                <c:pt idx="25">
                  <c:v>1.14407237412334E-3</c:v>
                </c:pt>
                <c:pt idx="26">
                  <c:v>1.10318550972794E-3</c:v>
                </c:pt>
                <c:pt idx="27">
                  <c:v>1.1320121024652901E-3</c:v>
                </c:pt>
                <c:pt idx="28">
                  <c:v>1.2623237595382299E-3</c:v>
                </c:pt>
                <c:pt idx="29">
                  <c:v>1.37008259873838E-3</c:v>
                </c:pt>
                <c:pt idx="30">
                  <c:v>1.37479440665456E-3</c:v>
                </c:pt>
                <c:pt idx="31">
                  <c:v>1.3638992047488401E-3</c:v>
                </c:pt>
                <c:pt idx="32">
                  <c:v>1.34221120408512E-3</c:v>
                </c:pt>
                <c:pt idx="33">
                  <c:v>1.3018056412069099E-3</c:v>
                </c:pt>
                <c:pt idx="34">
                  <c:v>1.36017172132998E-3</c:v>
                </c:pt>
                <c:pt idx="35">
                  <c:v>1.2860284516541701E-3</c:v>
                </c:pt>
                <c:pt idx="36">
                  <c:v>1.2692638248927299E-3</c:v>
                </c:pt>
                <c:pt idx="37">
                  <c:v>1.2998887395011701E-3</c:v>
                </c:pt>
                <c:pt idx="38">
                  <c:v>1.3555249670957001E-3</c:v>
                </c:pt>
                <c:pt idx="39">
                  <c:v>1.34330333785839E-3</c:v>
                </c:pt>
                <c:pt idx="40">
                  <c:v>1.30101376593949E-3</c:v>
                </c:pt>
                <c:pt idx="41">
                  <c:v>1.4506830069959699E-3</c:v>
                </c:pt>
                <c:pt idx="42">
                  <c:v>1.3694404264627601E-3</c:v>
                </c:pt>
                <c:pt idx="43">
                  <c:v>1.4376649497370899E-3</c:v>
                </c:pt>
                <c:pt idx="44">
                  <c:v>1.3902984802325201E-3</c:v>
                </c:pt>
                <c:pt idx="45">
                  <c:v>1.3632176836351701E-3</c:v>
                </c:pt>
                <c:pt idx="46">
                  <c:v>1.5093481221689501E-3</c:v>
                </c:pt>
                <c:pt idx="47">
                  <c:v>1.3936842237980899E-3</c:v>
                </c:pt>
                <c:pt idx="48">
                  <c:v>1.4309781073136201E-3</c:v>
                </c:pt>
                <c:pt idx="49">
                  <c:v>1.3528036594996401E-3</c:v>
                </c:pt>
                <c:pt idx="50">
                  <c:v>1.3189644594991899E-3</c:v>
                </c:pt>
                <c:pt idx="51">
                  <c:v>1.4296765719836099E-3</c:v>
                </c:pt>
                <c:pt idx="52">
                  <c:v>1.31683718067084E-3</c:v>
                </c:pt>
                <c:pt idx="53">
                  <c:v>1.3710111504262499E-3</c:v>
                </c:pt>
                <c:pt idx="54">
                  <c:v>1.58643296191744E-3</c:v>
                </c:pt>
                <c:pt idx="55">
                  <c:v>1.39061048800198E-3</c:v>
                </c:pt>
                <c:pt idx="56">
                  <c:v>1.4082867222173401E-3</c:v>
                </c:pt>
                <c:pt idx="57">
                  <c:v>1.29982756513566E-3</c:v>
                </c:pt>
                <c:pt idx="58">
                  <c:v>1.3543466416712001E-3</c:v>
                </c:pt>
                <c:pt idx="59">
                  <c:v>1.23425043992772E-3</c:v>
                </c:pt>
                <c:pt idx="60">
                  <c:v>1.4104380398358E-3</c:v>
                </c:pt>
                <c:pt idx="61">
                  <c:v>1.57479656631942E-3</c:v>
                </c:pt>
                <c:pt idx="62">
                  <c:v>1.77558208978906E-3</c:v>
                </c:pt>
                <c:pt idx="63">
                  <c:v>2.0904214780673798E-3</c:v>
                </c:pt>
                <c:pt idx="64">
                  <c:v>1.9708657422364498E-3</c:v>
                </c:pt>
                <c:pt idx="65">
                  <c:v>1.8990175521242901E-3</c:v>
                </c:pt>
                <c:pt idx="66">
                  <c:v>2.1158915876301702E-3</c:v>
                </c:pt>
                <c:pt idx="67">
                  <c:v>2.1929267430221199E-3</c:v>
                </c:pt>
                <c:pt idx="68">
                  <c:v>2.2021141158452399E-3</c:v>
                </c:pt>
                <c:pt idx="69">
                  <c:v>1.77193707119007E-3</c:v>
                </c:pt>
                <c:pt idx="70">
                  <c:v>1.8160467672756399E-3</c:v>
                </c:pt>
                <c:pt idx="71">
                  <c:v>1.78480226625656E-3</c:v>
                </c:pt>
                <c:pt idx="72">
                  <c:v>1.6706562490271201E-3</c:v>
                </c:pt>
                <c:pt idx="73">
                  <c:v>1.62354725909333E-3</c:v>
                </c:pt>
                <c:pt idx="74">
                  <c:v>1.58726807839411E-3</c:v>
                </c:pt>
                <c:pt idx="75">
                  <c:v>1.4707811356176499E-3</c:v>
                </c:pt>
                <c:pt idx="76">
                  <c:v>1.43468749205159E-3</c:v>
                </c:pt>
                <c:pt idx="77">
                  <c:v>1.4086449073282799E-3</c:v>
                </c:pt>
                <c:pt idx="78">
                  <c:v>1.2800740202071499E-3</c:v>
                </c:pt>
                <c:pt idx="79">
                  <c:v>1.32245973168334E-3</c:v>
                </c:pt>
                <c:pt idx="80">
                  <c:v>1.27614695531806E-3</c:v>
                </c:pt>
                <c:pt idx="81">
                  <c:v>1.43996815154197E-3</c:v>
                </c:pt>
                <c:pt idx="82">
                  <c:v>1.49871337663165E-3</c:v>
                </c:pt>
                <c:pt idx="83">
                  <c:v>1.4333226560135099E-3</c:v>
                </c:pt>
                <c:pt idx="84">
                  <c:v>1.3264517671657699E-3</c:v>
                </c:pt>
                <c:pt idx="85">
                  <c:v>1.3174123096052501E-3</c:v>
                </c:pt>
                <c:pt idx="86">
                  <c:v>1.35377656112819E-3</c:v>
                </c:pt>
                <c:pt idx="87">
                  <c:v>1.1867883974630499E-3</c:v>
                </c:pt>
                <c:pt idx="88">
                  <c:v>1.15589264667909E-3</c:v>
                </c:pt>
                <c:pt idx="89">
                  <c:v>1.13245181382246E-3</c:v>
                </c:pt>
                <c:pt idx="90">
                  <c:v>1.11627451642106E-3</c:v>
                </c:pt>
                <c:pt idx="91">
                  <c:v>1.1135531558395301E-3</c:v>
                </c:pt>
                <c:pt idx="92">
                  <c:v>1.08670280032815E-3</c:v>
                </c:pt>
                <c:pt idx="93">
                  <c:v>1.09657280260241E-3</c:v>
                </c:pt>
                <c:pt idx="94">
                  <c:v>1.1031221721330301E-3</c:v>
                </c:pt>
                <c:pt idx="95">
                  <c:v>1.0790595645484399E-3</c:v>
                </c:pt>
                <c:pt idx="96">
                  <c:v>1.0362168869634701E-3</c:v>
                </c:pt>
                <c:pt idx="97">
                  <c:v>1.08206500444876E-3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2-467C-B6F9-CF042C5E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70255"/>
        <c:axId val="889568335"/>
      </c:scatterChart>
      <c:valAx>
        <c:axId val="8895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68335"/>
        <c:crosses val="autoZero"/>
        <c:crossBetween val="midCat"/>
      </c:valAx>
      <c:valAx>
        <c:axId val="8895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Amp Over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storm4_results!$E$31:$E$128</c:f>
              <c:numCache>
                <c:formatCode>m/d/yyyy\ h:mm</c:formatCode>
                <c:ptCount val="98"/>
                <c:pt idx="0">
                  <c:v>45136</c:v>
                </c:pt>
                <c:pt idx="1">
                  <c:v>45136.010416666664</c:v>
                </c:pt>
                <c:pt idx="2">
                  <c:v>45136.020833333336</c:v>
                </c:pt>
                <c:pt idx="3">
                  <c:v>45136.03125</c:v>
                </c:pt>
                <c:pt idx="4">
                  <c:v>45136.041666666664</c:v>
                </c:pt>
                <c:pt idx="5">
                  <c:v>45136.052083333336</c:v>
                </c:pt>
                <c:pt idx="6">
                  <c:v>45136.0625</c:v>
                </c:pt>
                <c:pt idx="7">
                  <c:v>45136.072916666664</c:v>
                </c:pt>
                <c:pt idx="8">
                  <c:v>45136.083333333336</c:v>
                </c:pt>
                <c:pt idx="9">
                  <c:v>45136.09375</c:v>
                </c:pt>
                <c:pt idx="10">
                  <c:v>45136.104166666664</c:v>
                </c:pt>
                <c:pt idx="11">
                  <c:v>45136.114583333336</c:v>
                </c:pt>
                <c:pt idx="12">
                  <c:v>45136.125</c:v>
                </c:pt>
                <c:pt idx="13">
                  <c:v>45136.135416666664</c:v>
                </c:pt>
                <c:pt idx="14">
                  <c:v>45136.145833333336</c:v>
                </c:pt>
                <c:pt idx="15">
                  <c:v>45136.15625</c:v>
                </c:pt>
                <c:pt idx="16">
                  <c:v>45136.166666666664</c:v>
                </c:pt>
                <c:pt idx="17">
                  <c:v>45136.177083333336</c:v>
                </c:pt>
                <c:pt idx="18">
                  <c:v>45136.1875</c:v>
                </c:pt>
                <c:pt idx="19">
                  <c:v>45136.197916666664</c:v>
                </c:pt>
                <c:pt idx="20">
                  <c:v>45136.208333333336</c:v>
                </c:pt>
                <c:pt idx="21">
                  <c:v>45136.21875</c:v>
                </c:pt>
                <c:pt idx="22">
                  <c:v>45136.229166666664</c:v>
                </c:pt>
                <c:pt idx="23">
                  <c:v>45136.239583333336</c:v>
                </c:pt>
                <c:pt idx="24">
                  <c:v>45136.25</c:v>
                </c:pt>
                <c:pt idx="25">
                  <c:v>45136.260416666664</c:v>
                </c:pt>
                <c:pt idx="26">
                  <c:v>45136.270833333336</c:v>
                </c:pt>
                <c:pt idx="27">
                  <c:v>45136.28125</c:v>
                </c:pt>
                <c:pt idx="28">
                  <c:v>45136.291666666664</c:v>
                </c:pt>
                <c:pt idx="29">
                  <c:v>45136.302083333336</c:v>
                </c:pt>
                <c:pt idx="30">
                  <c:v>45136.3125</c:v>
                </c:pt>
                <c:pt idx="31">
                  <c:v>45136.322916666664</c:v>
                </c:pt>
                <c:pt idx="32">
                  <c:v>45136.333333333336</c:v>
                </c:pt>
                <c:pt idx="33">
                  <c:v>45136.34375</c:v>
                </c:pt>
                <c:pt idx="34">
                  <c:v>45136.354166666664</c:v>
                </c:pt>
                <c:pt idx="35">
                  <c:v>45136.364583333336</c:v>
                </c:pt>
                <c:pt idx="36">
                  <c:v>45136.375</c:v>
                </c:pt>
                <c:pt idx="37">
                  <c:v>45136.385416666664</c:v>
                </c:pt>
                <c:pt idx="38">
                  <c:v>45136.395833333336</c:v>
                </c:pt>
                <c:pt idx="39">
                  <c:v>45136.40625</c:v>
                </c:pt>
                <c:pt idx="40">
                  <c:v>45136.416666666664</c:v>
                </c:pt>
                <c:pt idx="41">
                  <c:v>45136.427083333336</c:v>
                </c:pt>
                <c:pt idx="42">
                  <c:v>45136.4375</c:v>
                </c:pt>
                <c:pt idx="43">
                  <c:v>45136.447916666664</c:v>
                </c:pt>
                <c:pt idx="44">
                  <c:v>45136.458333333336</c:v>
                </c:pt>
                <c:pt idx="45">
                  <c:v>45136.46875</c:v>
                </c:pt>
                <c:pt idx="46">
                  <c:v>45136.479166666664</c:v>
                </c:pt>
                <c:pt idx="47">
                  <c:v>45136.489583333336</c:v>
                </c:pt>
                <c:pt idx="48">
                  <c:v>45136.5</c:v>
                </c:pt>
                <c:pt idx="49">
                  <c:v>45136.510416666664</c:v>
                </c:pt>
                <c:pt idx="50">
                  <c:v>45136.520833333336</c:v>
                </c:pt>
                <c:pt idx="51">
                  <c:v>45136.53125</c:v>
                </c:pt>
                <c:pt idx="52">
                  <c:v>45136.541666666664</c:v>
                </c:pt>
                <c:pt idx="53">
                  <c:v>45136.552083333336</c:v>
                </c:pt>
                <c:pt idx="54">
                  <c:v>45136.5625</c:v>
                </c:pt>
                <c:pt idx="55">
                  <c:v>45136.572916666664</c:v>
                </c:pt>
                <c:pt idx="56">
                  <c:v>45136.583333333336</c:v>
                </c:pt>
                <c:pt idx="57">
                  <c:v>45136.59375</c:v>
                </c:pt>
                <c:pt idx="58">
                  <c:v>45136.604166666664</c:v>
                </c:pt>
                <c:pt idx="59">
                  <c:v>45136.614583333336</c:v>
                </c:pt>
                <c:pt idx="60">
                  <c:v>45136.625</c:v>
                </c:pt>
                <c:pt idx="61">
                  <c:v>45136.635416666664</c:v>
                </c:pt>
                <c:pt idx="62">
                  <c:v>45136.645833333336</c:v>
                </c:pt>
                <c:pt idx="63">
                  <c:v>45136.65625</c:v>
                </c:pt>
                <c:pt idx="64">
                  <c:v>45136.666666666664</c:v>
                </c:pt>
                <c:pt idx="65">
                  <c:v>45136.677083333336</c:v>
                </c:pt>
                <c:pt idx="66">
                  <c:v>45136.6875</c:v>
                </c:pt>
                <c:pt idx="67">
                  <c:v>45136.688888888886</c:v>
                </c:pt>
                <c:pt idx="68">
                  <c:v>45136.697916666664</c:v>
                </c:pt>
                <c:pt idx="69">
                  <c:v>45136.708333333336</c:v>
                </c:pt>
                <c:pt idx="70">
                  <c:v>45136.71875</c:v>
                </c:pt>
                <c:pt idx="71">
                  <c:v>45136.729166666664</c:v>
                </c:pt>
                <c:pt idx="72">
                  <c:v>45136.739583333336</c:v>
                </c:pt>
                <c:pt idx="73">
                  <c:v>45136.75</c:v>
                </c:pt>
                <c:pt idx="74">
                  <c:v>45136.760416666664</c:v>
                </c:pt>
                <c:pt idx="75">
                  <c:v>45136.770833333336</c:v>
                </c:pt>
                <c:pt idx="76">
                  <c:v>45136.78125</c:v>
                </c:pt>
                <c:pt idx="77">
                  <c:v>45136.791666666664</c:v>
                </c:pt>
                <c:pt idx="78">
                  <c:v>45136.802083333336</c:v>
                </c:pt>
                <c:pt idx="79">
                  <c:v>45136.8125</c:v>
                </c:pt>
                <c:pt idx="80">
                  <c:v>45136.822916666664</c:v>
                </c:pt>
                <c:pt idx="81">
                  <c:v>45136.833333333336</c:v>
                </c:pt>
                <c:pt idx="82">
                  <c:v>45136.84375</c:v>
                </c:pt>
                <c:pt idx="83">
                  <c:v>45136.854166666664</c:v>
                </c:pt>
                <c:pt idx="84">
                  <c:v>45136.864583333336</c:v>
                </c:pt>
                <c:pt idx="85">
                  <c:v>45136.875</c:v>
                </c:pt>
                <c:pt idx="86">
                  <c:v>45136.885416666664</c:v>
                </c:pt>
                <c:pt idx="87">
                  <c:v>45136.895833333336</c:v>
                </c:pt>
                <c:pt idx="88">
                  <c:v>45136.90625</c:v>
                </c:pt>
                <c:pt idx="89">
                  <c:v>45136.916666666664</c:v>
                </c:pt>
                <c:pt idx="90">
                  <c:v>45136.927083333336</c:v>
                </c:pt>
                <c:pt idx="91">
                  <c:v>45136.9375</c:v>
                </c:pt>
                <c:pt idx="92">
                  <c:v>45136.947916666664</c:v>
                </c:pt>
                <c:pt idx="93">
                  <c:v>45136.958333333336</c:v>
                </c:pt>
                <c:pt idx="94">
                  <c:v>45136.96875</c:v>
                </c:pt>
                <c:pt idx="95">
                  <c:v>45136.979166666664</c:v>
                </c:pt>
                <c:pt idx="96">
                  <c:v>45136.989583333336</c:v>
                </c:pt>
                <c:pt idx="97">
                  <c:v>45137</c:v>
                </c:pt>
              </c:numCache>
            </c:numRef>
          </c:xVal>
          <c:yVal>
            <c:numRef>
              <c:f>storm4_results!$H$31:$H$128</c:f>
              <c:numCache>
                <c:formatCode>0.0000</c:formatCode>
                <c:ptCount val="98"/>
                <c:pt idx="0">
                  <c:v>1.21895968513057E-3</c:v>
                </c:pt>
                <c:pt idx="1">
                  <c:v>1.26003515646408E-3</c:v>
                </c:pt>
                <c:pt idx="2">
                  <c:v>1.2211783847667901E-3</c:v>
                </c:pt>
                <c:pt idx="3">
                  <c:v>1.2538483636475E-3</c:v>
                </c:pt>
                <c:pt idx="4">
                  <c:v>1.21240215014027E-3</c:v>
                </c:pt>
                <c:pt idx="5">
                  <c:v>1.2352546387062501E-3</c:v>
                </c:pt>
                <c:pt idx="6">
                  <c:v>1.23601860216882E-3</c:v>
                </c:pt>
                <c:pt idx="7">
                  <c:v>1.2338538505156601E-3</c:v>
                </c:pt>
                <c:pt idx="8">
                  <c:v>1.2110505405915099E-3</c:v>
                </c:pt>
                <c:pt idx="9">
                  <c:v>1.1916155299077501E-3</c:v>
                </c:pt>
                <c:pt idx="10">
                  <c:v>1.14325676713512E-3</c:v>
                </c:pt>
                <c:pt idx="11">
                  <c:v>1.22834914813888E-3</c:v>
                </c:pt>
                <c:pt idx="12">
                  <c:v>1.1430715615553799E-3</c:v>
                </c:pt>
                <c:pt idx="13">
                  <c:v>1.1630900621876199E-3</c:v>
                </c:pt>
                <c:pt idx="14">
                  <c:v>1.14994763198691E-3</c:v>
                </c:pt>
                <c:pt idx="15">
                  <c:v>1.15940027874461E-3</c:v>
                </c:pt>
                <c:pt idx="16">
                  <c:v>1.16703441894077E-3</c:v>
                </c:pt>
                <c:pt idx="17">
                  <c:v>1.1353726701408501E-3</c:v>
                </c:pt>
                <c:pt idx="18">
                  <c:v>1.1473314777269599E-3</c:v>
                </c:pt>
                <c:pt idx="19">
                  <c:v>1.1570409193514999E-3</c:v>
                </c:pt>
                <c:pt idx="20">
                  <c:v>1.21029862430169E-3</c:v>
                </c:pt>
                <c:pt idx="21">
                  <c:v>1.2076120977661199E-3</c:v>
                </c:pt>
                <c:pt idx="22">
                  <c:v>1.1080260613603001E-3</c:v>
                </c:pt>
                <c:pt idx="23">
                  <c:v>1.12125787732457E-3</c:v>
                </c:pt>
                <c:pt idx="24">
                  <c:v>1.10806381551619E-3</c:v>
                </c:pt>
                <c:pt idx="25">
                  <c:v>1.10158702930624E-3</c:v>
                </c:pt>
                <c:pt idx="26">
                  <c:v>1.0765680291994E-3</c:v>
                </c:pt>
                <c:pt idx="27">
                  <c:v>1.12210573456798E-3</c:v>
                </c:pt>
                <c:pt idx="28">
                  <c:v>1.2844287469563199E-3</c:v>
                </c:pt>
                <c:pt idx="29">
                  <c:v>1.3412232137424999E-3</c:v>
                </c:pt>
                <c:pt idx="30">
                  <c:v>1.3381501639918899E-3</c:v>
                </c:pt>
                <c:pt idx="31">
                  <c:v>1.3455037591590801E-3</c:v>
                </c:pt>
                <c:pt idx="32">
                  <c:v>1.33309322419298E-3</c:v>
                </c:pt>
                <c:pt idx="33">
                  <c:v>1.28922945045344E-3</c:v>
                </c:pt>
                <c:pt idx="34">
                  <c:v>1.34942232264698E-3</c:v>
                </c:pt>
                <c:pt idx="35">
                  <c:v>1.2733446690829E-3</c:v>
                </c:pt>
                <c:pt idx="36">
                  <c:v>1.21362516260126E-3</c:v>
                </c:pt>
                <c:pt idx="37">
                  <c:v>1.2688707072723399E-3</c:v>
                </c:pt>
                <c:pt idx="38">
                  <c:v>1.32124830338458E-3</c:v>
                </c:pt>
                <c:pt idx="39">
                  <c:v>1.33050890133238E-3</c:v>
                </c:pt>
                <c:pt idx="40">
                  <c:v>1.2986586533819901E-3</c:v>
                </c:pt>
                <c:pt idx="41">
                  <c:v>1.43832708702832E-3</c:v>
                </c:pt>
                <c:pt idx="42">
                  <c:v>1.33111036073942E-3</c:v>
                </c:pt>
                <c:pt idx="43">
                  <c:v>1.42610851738117E-3</c:v>
                </c:pt>
                <c:pt idx="44">
                  <c:v>1.39331558092157E-3</c:v>
                </c:pt>
                <c:pt idx="45">
                  <c:v>1.3412746479988301E-3</c:v>
                </c:pt>
                <c:pt idx="46">
                  <c:v>1.5323814744297799E-3</c:v>
                </c:pt>
                <c:pt idx="47">
                  <c:v>1.3560386024795701E-3</c:v>
                </c:pt>
                <c:pt idx="48">
                  <c:v>1.38587096039732E-3</c:v>
                </c:pt>
                <c:pt idx="49">
                  <c:v>1.3545711737719499E-3</c:v>
                </c:pt>
                <c:pt idx="50">
                  <c:v>1.33148599494252E-3</c:v>
                </c:pt>
                <c:pt idx="51">
                  <c:v>1.4477341750971601E-3</c:v>
                </c:pt>
                <c:pt idx="52">
                  <c:v>1.2879262403574299E-3</c:v>
                </c:pt>
                <c:pt idx="53">
                  <c:v>1.3354207089161399E-3</c:v>
                </c:pt>
                <c:pt idx="54">
                  <c:v>1.5594726389012499E-3</c:v>
                </c:pt>
                <c:pt idx="55">
                  <c:v>1.3476773944774299E-3</c:v>
                </c:pt>
                <c:pt idx="56">
                  <c:v>1.3551884859152399E-3</c:v>
                </c:pt>
                <c:pt idx="57">
                  <c:v>1.28394820191223E-3</c:v>
                </c:pt>
                <c:pt idx="58">
                  <c:v>1.3232460253876999E-3</c:v>
                </c:pt>
                <c:pt idx="59">
                  <c:v>1.2187663610954099E-3</c:v>
                </c:pt>
                <c:pt idx="60">
                  <c:v>1.4099725643930601E-3</c:v>
                </c:pt>
                <c:pt idx="61">
                  <c:v>1.5651858960418999E-3</c:v>
                </c:pt>
                <c:pt idx="62">
                  <c:v>1.79502799293581E-3</c:v>
                </c:pt>
                <c:pt idx="63">
                  <c:v>2.08744646731253E-3</c:v>
                </c:pt>
                <c:pt idx="64">
                  <c:v>1.9106126446970901E-3</c:v>
                </c:pt>
                <c:pt idx="65">
                  <c:v>1.8626354146767099E-3</c:v>
                </c:pt>
                <c:pt idx="66">
                  <c:v>2.0862068436617799E-3</c:v>
                </c:pt>
                <c:pt idx="67">
                  <c:v>2.18946107468008E-3</c:v>
                </c:pt>
                <c:pt idx="68">
                  <c:v>2.1520928908840401E-3</c:v>
                </c:pt>
                <c:pt idx="69">
                  <c:v>1.75047037555463E-3</c:v>
                </c:pt>
                <c:pt idx="70">
                  <c:v>1.7801048649487799E-3</c:v>
                </c:pt>
                <c:pt idx="71">
                  <c:v>1.76303956587217E-3</c:v>
                </c:pt>
                <c:pt idx="72">
                  <c:v>1.63983094466859E-3</c:v>
                </c:pt>
                <c:pt idx="73">
                  <c:v>1.60220678564916E-3</c:v>
                </c:pt>
                <c:pt idx="74">
                  <c:v>1.57389499974305E-3</c:v>
                </c:pt>
                <c:pt idx="75">
                  <c:v>1.4171296728776801E-3</c:v>
                </c:pt>
                <c:pt idx="76">
                  <c:v>1.4028476163662801E-3</c:v>
                </c:pt>
                <c:pt idx="77">
                  <c:v>1.40010231886314E-3</c:v>
                </c:pt>
                <c:pt idx="78">
                  <c:v>1.2759039522184401E-3</c:v>
                </c:pt>
                <c:pt idx="79">
                  <c:v>1.3259838542834599E-3</c:v>
                </c:pt>
                <c:pt idx="80">
                  <c:v>1.2287819844856601E-3</c:v>
                </c:pt>
                <c:pt idx="81">
                  <c:v>1.4338143387610501E-3</c:v>
                </c:pt>
                <c:pt idx="82">
                  <c:v>1.5295610184346601E-3</c:v>
                </c:pt>
                <c:pt idx="83">
                  <c:v>1.37156668876926E-3</c:v>
                </c:pt>
                <c:pt idx="84">
                  <c:v>1.2869910264476201E-3</c:v>
                </c:pt>
                <c:pt idx="85">
                  <c:v>1.2637901829745601E-3</c:v>
                </c:pt>
                <c:pt idx="86">
                  <c:v>1.35249563942103E-3</c:v>
                </c:pt>
                <c:pt idx="87">
                  <c:v>1.1584763709278499E-3</c:v>
                </c:pt>
                <c:pt idx="88">
                  <c:v>1.1335812035202599E-3</c:v>
                </c:pt>
                <c:pt idx="89">
                  <c:v>1.11053043890465E-3</c:v>
                </c:pt>
                <c:pt idx="90">
                  <c:v>1.08669586311158E-3</c:v>
                </c:pt>
                <c:pt idx="91">
                  <c:v>1.1026488108131999E-3</c:v>
                </c:pt>
                <c:pt idx="92">
                  <c:v>1.05733988760431E-3</c:v>
                </c:pt>
                <c:pt idx="93">
                  <c:v>1.0901915893497601E-3</c:v>
                </c:pt>
                <c:pt idx="94">
                  <c:v>1.08657864363494E-3</c:v>
                </c:pt>
                <c:pt idx="95">
                  <c:v>1.07972243559421E-3</c:v>
                </c:pt>
                <c:pt idx="96">
                  <c:v>1.0187279049693699E-3</c:v>
                </c:pt>
                <c:pt idx="97">
                  <c:v>1.06809199192534E-3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0-4040-B2D7-414A6105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70255"/>
        <c:axId val="889568335"/>
      </c:scatterChart>
      <c:valAx>
        <c:axId val="8895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68335"/>
        <c:crosses val="autoZero"/>
        <c:crossBetween val="midCat"/>
      </c:valAx>
      <c:valAx>
        <c:axId val="8895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29</xdr:row>
      <xdr:rowOff>66675</xdr:rowOff>
    </xdr:from>
    <xdr:to>
      <xdr:col>17</xdr:col>
      <xdr:colOff>314325</xdr:colOff>
      <xdr:row>41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5A627-B9B7-4473-B5D1-CC4AECFA1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41</xdr:row>
      <xdr:rowOff>114300</xdr:rowOff>
    </xdr:from>
    <xdr:to>
      <xdr:col>17</xdr:col>
      <xdr:colOff>314325</xdr:colOff>
      <xdr:row>53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5A16D-1CDF-4241-AA9A-A4270DF6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53</xdr:row>
      <xdr:rowOff>152400</xdr:rowOff>
    </xdr:from>
    <xdr:to>
      <xdr:col>17</xdr:col>
      <xdr:colOff>276225</xdr:colOff>
      <xdr:row>65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B130B5-7122-4FE4-B0DF-20226DC6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5CE4-1A66-4FD9-8B46-3E92D83C8056}">
  <dimension ref="A1:CU128"/>
  <sheetViews>
    <sheetView tabSelected="1" topLeftCell="A25" workbookViewId="0">
      <selection activeCell="X40" sqref="X40"/>
    </sheetView>
  </sheetViews>
  <sheetFormatPr defaultRowHeight="14.25"/>
  <cols>
    <col min="1" max="1" width="15.375" customWidth="1"/>
    <col min="3" max="3" width="10.875" bestFit="1" customWidth="1"/>
  </cols>
  <sheetData>
    <row r="1" spans="1:99">
      <c r="B1" s="1">
        <v>45136</v>
      </c>
      <c r="C1" s="1">
        <v>45136.010416666664</v>
      </c>
      <c r="D1" s="1">
        <v>45136.020833333336</v>
      </c>
      <c r="E1" s="1">
        <v>45136.03125</v>
      </c>
      <c r="F1" s="1">
        <v>45136.041666666664</v>
      </c>
      <c r="G1" s="1">
        <v>45136.052083333336</v>
      </c>
      <c r="H1" s="1">
        <v>45136.0625</v>
      </c>
      <c r="I1" s="1">
        <v>45136.072916666664</v>
      </c>
      <c r="J1" s="1">
        <v>45136.083333333336</v>
      </c>
      <c r="K1" s="1">
        <v>45136.09375</v>
      </c>
      <c r="L1" s="1">
        <v>45136.104166666664</v>
      </c>
      <c r="M1" s="1">
        <v>45136.114583333336</v>
      </c>
      <c r="N1" s="1">
        <v>45136.125</v>
      </c>
      <c r="O1" s="1">
        <v>45136.135416666664</v>
      </c>
      <c r="P1" s="1">
        <v>45136.145833333336</v>
      </c>
      <c r="Q1" s="1">
        <v>45136.15625</v>
      </c>
      <c r="R1" s="1">
        <v>45136.166666666664</v>
      </c>
      <c r="S1" s="1">
        <v>45136.177083333336</v>
      </c>
      <c r="T1" s="1">
        <v>45136.1875</v>
      </c>
      <c r="U1" s="1">
        <v>45136.197916666664</v>
      </c>
      <c r="V1" s="1">
        <v>45136.208333333336</v>
      </c>
      <c r="W1" s="1">
        <v>45136.21875</v>
      </c>
      <c r="X1" s="1">
        <v>45136.229166666664</v>
      </c>
      <c r="Y1" s="1">
        <v>45136.239583333336</v>
      </c>
      <c r="Z1" s="1">
        <v>45136.25</v>
      </c>
      <c r="AA1" s="1">
        <v>45136.260416666664</v>
      </c>
      <c r="AB1" s="1">
        <v>45136.270833333336</v>
      </c>
      <c r="AC1" s="1">
        <v>45136.28125</v>
      </c>
      <c r="AD1" s="1">
        <v>45136.291666666664</v>
      </c>
      <c r="AE1" s="1">
        <v>45136.302083333336</v>
      </c>
      <c r="AF1" s="1">
        <v>45136.3125</v>
      </c>
      <c r="AG1" s="1">
        <v>45136.322916666664</v>
      </c>
      <c r="AH1" s="1">
        <v>45136.333333333336</v>
      </c>
      <c r="AI1" s="1">
        <v>45136.34375</v>
      </c>
      <c r="AJ1" s="1">
        <v>45136.354166666664</v>
      </c>
      <c r="AK1" s="1">
        <v>45136.364583333336</v>
      </c>
      <c r="AL1" s="1">
        <v>45136.375</v>
      </c>
      <c r="AM1" s="1">
        <v>45136.385416666664</v>
      </c>
      <c r="AN1" s="1">
        <v>45136.395833333336</v>
      </c>
      <c r="AO1" s="1">
        <v>45136.40625</v>
      </c>
      <c r="AP1" s="1">
        <v>45136.416666666664</v>
      </c>
      <c r="AQ1" s="1">
        <v>45136.427083333336</v>
      </c>
      <c r="AR1" s="1">
        <v>45136.4375</v>
      </c>
      <c r="AS1" s="1">
        <v>45136.447916666664</v>
      </c>
      <c r="AT1" s="1">
        <v>45136.458333333336</v>
      </c>
      <c r="AU1" s="1">
        <v>45136.46875</v>
      </c>
      <c r="AV1" s="1">
        <v>45136.479166666664</v>
      </c>
      <c r="AW1" s="1">
        <v>45136.489583333336</v>
      </c>
      <c r="AX1" s="1">
        <v>45136.5</v>
      </c>
      <c r="AY1" s="1">
        <v>45136.510416666664</v>
      </c>
      <c r="AZ1" s="1">
        <v>45136.520833333336</v>
      </c>
      <c r="BA1" s="1">
        <v>45136.53125</v>
      </c>
      <c r="BB1" s="1">
        <v>45136.541666666664</v>
      </c>
      <c r="BC1" s="1">
        <v>45136.552083333336</v>
      </c>
      <c r="BD1" s="1">
        <v>45136.5625</v>
      </c>
      <c r="BE1" s="1">
        <v>45136.572916666664</v>
      </c>
      <c r="BF1" s="1">
        <v>45136.583333333336</v>
      </c>
      <c r="BG1" s="1">
        <v>45136.59375</v>
      </c>
      <c r="BH1" s="1">
        <v>45136.604166666664</v>
      </c>
      <c r="BI1" s="1">
        <v>45136.614583333336</v>
      </c>
      <c r="BJ1" s="1">
        <v>45136.625</v>
      </c>
      <c r="BK1" s="1">
        <v>45136.635416666664</v>
      </c>
      <c r="BL1" s="1">
        <v>45136.645833333336</v>
      </c>
      <c r="BM1" s="1">
        <v>45136.65625</v>
      </c>
      <c r="BN1" s="1">
        <v>45136.666666666664</v>
      </c>
      <c r="BO1" s="1">
        <v>45136.677083333336</v>
      </c>
      <c r="BP1" s="1">
        <v>45136.6875</v>
      </c>
      <c r="BQ1" s="1">
        <v>45136.688888888886</v>
      </c>
      <c r="BR1" s="1">
        <v>45136.697916666664</v>
      </c>
      <c r="BS1" s="1">
        <v>45136.708333333336</v>
      </c>
      <c r="BT1" s="1">
        <v>45136.71875</v>
      </c>
      <c r="BU1" s="1">
        <v>45136.729166666664</v>
      </c>
      <c r="BV1" s="1">
        <v>45136.739583333336</v>
      </c>
      <c r="BW1" s="1">
        <v>45136.75</v>
      </c>
      <c r="BX1" s="1">
        <v>45136.760416666664</v>
      </c>
      <c r="BY1" s="1">
        <v>45136.770833333336</v>
      </c>
      <c r="BZ1" s="1">
        <v>45136.78125</v>
      </c>
      <c r="CA1" s="1">
        <v>45136.791666666664</v>
      </c>
      <c r="CB1" s="1">
        <v>45136.802083333336</v>
      </c>
      <c r="CC1" s="1">
        <v>45136.8125</v>
      </c>
      <c r="CD1" s="1">
        <v>45136.822916666664</v>
      </c>
      <c r="CE1" s="1">
        <v>45136.833333333336</v>
      </c>
      <c r="CF1" s="1">
        <v>45136.84375</v>
      </c>
      <c r="CG1" s="1">
        <v>45136.854166666664</v>
      </c>
      <c r="CH1" s="1">
        <v>45136.864583333336</v>
      </c>
      <c r="CI1" s="1">
        <v>45136.875</v>
      </c>
      <c r="CJ1" s="1">
        <v>45136.885416666664</v>
      </c>
      <c r="CK1" s="1">
        <v>45136.895833333336</v>
      </c>
      <c r="CL1" s="1">
        <v>45136.90625</v>
      </c>
      <c r="CM1" s="1">
        <v>45136.916666666664</v>
      </c>
      <c r="CN1" s="1">
        <v>45136.927083333336</v>
      </c>
      <c r="CO1" s="1">
        <v>45136.9375</v>
      </c>
      <c r="CP1" s="1">
        <v>45136.947916666664</v>
      </c>
      <c r="CQ1" s="1">
        <v>45136.958333333336</v>
      </c>
      <c r="CR1" s="1">
        <v>45136.96875</v>
      </c>
      <c r="CS1" s="1">
        <v>45136.979166666664</v>
      </c>
      <c r="CT1" s="1">
        <v>45136.989583333336</v>
      </c>
      <c r="CU1" s="1">
        <v>45137</v>
      </c>
    </row>
    <row r="2" spans="1:99">
      <c r="A2" t="s">
        <v>0</v>
      </c>
      <c r="B2">
        <v>1.46652696180634E-3</v>
      </c>
      <c r="C2">
        <v>1.64292678709832E-3</v>
      </c>
      <c r="D2">
        <v>1.8958083304842E-3</v>
      </c>
      <c r="E2">
        <v>1.57738201638892E-3</v>
      </c>
      <c r="F2">
        <v>1.7324309186853501E-3</v>
      </c>
      <c r="G2">
        <v>2.1742909659810202E-3</v>
      </c>
      <c r="H2">
        <v>1.9115992125690901E-3</v>
      </c>
      <c r="I2">
        <v>1.8533469465226199E-3</v>
      </c>
      <c r="J2">
        <v>1.57590447417953E-3</v>
      </c>
      <c r="K2">
        <v>1.6981105453692099E-3</v>
      </c>
      <c r="L2">
        <v>1.5563191765683899E-3</v>
      </c>
      <c r="M2">
        <v>1.83258588386763E-3</v>
      </c>
      <c r="N2">
        <v>1.3694104217925999E-3</v>
      </c>
      <c r="O2">
        <v>1.5343751096648401E-3</v>
      </c>
      <c r="P2">
        <v>1.76174783583401E-3</v>
      </c>
      <c r="Q2">
        <v>1.5330927002744699E-3</v>
      </c>
      <c r="R2">
        <v>1.8854270199212199E-3</v>
      </c>
      <c r="S2">
        <v>1.9953233646813999E-3</v>
      </c>
      <c r="T2">
        <v>1.6886749267300499E-3</v>
      </c>
      <c r="U2">
        <v>1.5744174172093099E-3</v>
      </c>
      <c r="V2">
        <v>1.65782470042395E-3</v>
      </c>
      <c r="W2">
        <v>1.8593557345446599E-3</v>
      </c>
      <c r="X2">
        <v>1.4471575648726601E-3</v>
      </c>
      <c r="Y2">
        <v>1.7687551141408601E-3</v>
      </c>
      <c r="Z2">
        <v>2.1150958657943099E-3</v>
      </c>
      <c r="AA2">
        <v>1.8492261449139899E-3</v>
      </c>
      <c r="AB2">
        <v>1.6347285776357101E-3</v>
      </c>
      <c r="AC2">
        <v>1.54252879064151E-3</v>
      </c>
      <c r="AD2">
        <v>1.8006377866418299E-3</v>
      </c>
      <c r="AE2">
        <v>2.1681377782760401E-3</v>
      </c>
      <c r="AF2">
        <v>2.1085808792938002E-3</v>
      </c>
      <c r="AG2">
        <v>2.1833630699861499E-3</v>
      </c>
      <c r="AH2">
        <v>1.75111158476045E-3</v>
      </c>
      <c r="AI2">
        <v>1.7844736662816199E-3</v>
      </c>
      <c r="AJ2">
        <v>1.7102832150940001E-3</v>
      </c>
      <c r="AK2">
        <v>1.9247755288669399E-3</v>
      </c>
      <c r="AL2">
        <v>1.77705701606591E-3</v>
      </c>
      <c r="AM2">
        <v>2.4305588248727198E-3</v>
      </c>
      <c r="AN2">
        <v>1.8750394838504599E-3</v>
      </c>
      <c r="AO2">
        <v>1.8098333652577701E-3</v>
      </c>
      <c r="AP2">
        <v>1.8954974147218199E-3</v>
      </c>
      <c r="AQ2">
        <v>2.6495397572757198E-3</v>
      </c>
      <c r="AR2">
        <v>1.99010905368856E-3</v>
      </c>
      <c r="AS2">
        <v>1.8915106434304199E-3</v>
      </c>
      <c r="AT2">
        <v>1.7747895866678E-3</v>
      </c>
      <c r="AU2">
        <v>1.97576584676401E-3</v>
      </c>
      <c r="AV2">
        <v>1.9537780442648901E-3</v>
      </c>
      <c r="AW2">
        <v>2.33640833184455E-3</v>
      </c>
      <c r="AX2">
        <v>2.4929702401688099E-3</v>
      </c>
      <c r="AY2">
        <v>1.7759228808265201E-3</v>
      </c>
      <c r="AZ2">
        <v>1.68562881777255E-3</v>
      </c>
      <c r="BA2">
        <v>1.8521823460758099E-3</v>
      </c>
      <c r="BB2">
        <v>2.1292297824431899E-3</v>
      </c>
      <c r="BC2">
        <v>2.23035503888693E-3</v>
      </c>
      <c r="BD2">
        <v>2.1536195357684E-3</v>
      </c>
      <c r="BE2">
        <v>1.9558159850699302E-3</v>
      </c>
      <c r="BF2">
        <v>2.1807380052171199E-3</v>
      </c>
      <c r="BG2">
        <v>1.63335752682836E-3</v>
      </c>
      <c r="BH2">
        <v>2.0301509497516598E-3</v>
      </c>
      <c r="BI2">
        <v>1.6615013830219101E-3</v>
      </c>
      <c r="BJ2">
        <v>1.75372070650311E-3</v>
      </c>
      <c r="BK2">
        <v>2.0781803516136199E-3</v>
      </c>
      <c r="BL2">
        <v>2.5183552184414402E-3</v>
      </c>
      <c r="BM2">
        <v>2.8864465295143E-3</v>
      </c>
      <c r="BN2">
        <v>2.8332869132553298E-3</v>
      </c>
      <c r="BO2">
        <v>2.31075605158718E-3</v>
      </c>
      <c r="BP2">
        <v>2.6385847685849702E-3</v>
      </c>
      <c r="BQ2">
        <v>3.0203663729592698E-3</v>
      </c>
      <c r="BR2">
        <v>2.8690679211517598E-3</v>
      </c>
      <c r="BS2">
        <v>2.7337247576358801E-3</v>
      </c>
      <c r="BT2">
        <v>2.5924912952187602E-3</v>
      </c>
      <c r="BU2">
        <v>2.4039497096823501E-3</v>
      </c>
      <c r="BV2">
        <v>2.1591403723509898E-3</v>
      </c>
      <c r="BW2">
        <v>2.3119151101826901E-3</v>
      </c>
      <c r="BX2">
        <v>2.2114624504807499E-3</v>
      </c>
      <c r="BY2">
        <v>2.2868426601121302E-3</v>
      </c>
      <c r="BZ2">
        <v>2.06305044803602E-3</v>
      </c>
      <c r="CA2">
        <v>2.1201634637190402E-3</v>
      </c>
      <c r="CB2">
        <v>1.82616230796671E-3</v>
      </c>
      <c r="CC2">
        <v>1.73195884362601E-3</v>
      </c>
      <c r="CD2">
        <v>1.90074504410695E-3</v>
      </c>
      <c r="CE2">
        <v>2.0585786264673998E-3</v>
      </c>
      <c r="CF2">
        <v>2.5178172280574201E-3</v>
      </c>
      <c r="CG2">
        <v>2.7194788174782999E-3</v>
      </c>
      <c r="CH2">
        <v>2.0176607728492201E-3</v>
      </c>
      <c r="CI2">
        <v>1.97677341012471E-3</v>
      </c>
      <c r="CJ2">
        <v>1.90084610201733E-3</v>
      </c>
      <c r="CK2">
        <v>2.2007396774132498E-3</v>
      </c>
      <c r="CL2">
        <v>1.5551950107469199E-3</v>
      </c>
      <c r="CM2">
        <v>1.65876057983797E-3</v>
      </c>
      <c r="CN2">
        <v>1.57563785829659E-3</v>
      </c>
      <c r="CO2">
        <v>1.7576451829505299E-3</v>
      </c>
      <c r="CP2">
        <v>1.4519061281063901E-3</v>
      </c>
      <c r="CQ2">
        <v>1.51211862374931E-3</v>
      </c>
      <c r="CR2">
        <v>1.4709737094233701E-3</v>
      </c>
      <c r="CS2">
        <v>1.3819955369978501E-3</v>
      </c>
      <c r="CT2">
        <v>1.4937922536797099E-3</v>
      </c>
      <c r="CU2">
        <v>1.4383870110645E-3</v>
      </c>
    </row>
    <row r="3" spans="1:99">
      <c r="A3" t="s">
        <v>1</v>
      </c>
      <c r="B3">
        <v>1.20263164222592E-3</v>
      </c>
      <c r="C3">
        <v>1.26508762321588E-3</v>
      </c>
      <c r="D3">
        <v>1.24481520274759E-3</v>
      </c>
      <c r="E3">
        <v>1.2488079273233401E-3</v>
      </c>
      <c r="F3">
        <v>1.2229675784074601E-3</v>
      </c>
      <c r="G3">
        <v>1.2808512135628401E-3</v>
      </c>
      <c r="H3">
        <v>1.2592150463102999E-3</v>
      </c>
      <c r="I3">
        <v>1.2537549541899299E-3</v>
      </c>
      <c r="J3">
        <v>1.21624739644645E-3</v>
      </c>
      <c r="K3">
        <v>1.22610970191476E-3</v>
      </c>
      <c r="L3">
        <v>1.17458342975786E-3</v>
      </c>
      <c r="M3">
        <v>1.25065961438485E-3</v>
      </c>
      <c r="N3">
        <v>1.1514387106104601E-3</v>
      </c>
      <c r="O3">
        <v>1.1835347025038201E-3</v>
      </c>
      <c r="P3">
        <v>1.18677902950817E-3</v>
      </c>
      <c r="Q3">
        <v>1.1688557321466099E-3</v>
      </c>
      <c r="R3">
        <v>1.1894729676843699E-3</v>
      </c>
      <c r="S3">
        <v>1.17007302618994E-3</v>
      </c>
      <c r="T3">
        <v>1.1828561821185201E-3</v>
      </c>
      <c r="U3">
        <v>1.1929388134062999E-3</v>
      </c>
      <c r="V3">
        <v>1.2423022873629399E-3</v>
      </c>
      <c r="W3">
        <v>1.25692463385419E-3</v>
      </c>
      <c r="X3">
        <v>1.0975099058017101E-3</v>
      </c>
      <c r="Y3">
        <v>1.1353644533115099E-3</v>
      </c>
      <c r="Z3">
        <v>1.1521876758473801E-3</v>
      </c>
      <c r="AA3">
        <v>1.14407237412334E-3</v>
      </c>
      <c r="AB3">
        <v>1.10318550972794E-3</v>
      </c>
      <c r="AC3">
        <v>1.1320121024652901E-3</v>
      </c>
      <c r="AD3">
        <v>1.2623237595382299E-3</v>
      </c>
      <c r="AE3">
        <v>1.37008259873838E-3</v>
      </c>
      <c r="AF3">
        <v>1.37479440665456E-3</v>
      </c>
      <c r="AG3">
        <v>1.3638992047488401E-3</v>
      </c>
      <c r="AH3">
        <v>1.34221120408512E-3</v>
      </c>
      <c r="AI3">
        <v>1.3018056412069099E-3</v>
      </c>
      <c r="AJ3">
        <v>1.36017172132998E-3</v>
      </c>
      <c r="AK3">
        <v>1.2860284516541701E-3</v>
      </c>
      <c r="AL3">
        <v>1.2692638248927299E-3</v>
      </c>
      <c r="AM3">
        <v>1.2998887395011701E-3</v>
      </c>
      <c r="AN3">
        <v>1.3555249670957001E-3</v>
      </c>
      <c r="AO3">
        <v>1.34330333785839E-3</v>
      </c>
      <c r="AP3">
        <v>1.30101376593949E-3</v>
      </c>
      <c r="AQ3">
        <v>1.4506830069959699E-3</v>
      </c>
      <c r="AR3">
        <v>1.3694404264627601E-3</v>
      </c>
      <c r="AS3">
        <v>1.4376649497370899E-3</v>
      </c>
      <c r="AT3">
        <v>1.3902984802325201E-3</v>
      </c>
      <c r="AU3">
        <v>1.3632176836351701E-3</v>
      </c>
      <c r="AV3">
        <v>1.5093481221689501E-3</v>
      </c>
      <c r="AW3">
        <v>1.3936842237980899E-3</v>
      </c>
      <c r="AX3">
        <v>1.4309781073136201E-3</v>
      </c>
      <c r="AY3">
        <v>1.3528036594996401E-3</v>
      </c>
      <c r="AZ3">
        <v>1.3189644594991899E-3</v>
      </c>
      <c r="BA3">
        <v>1.4296765719836099E-3</v>
      </c>
      <c r="BB3">
        <v>1.31683718067084E-3</v>
      </c>
      <c r="BC3">
        <v>1.3710111504262499E-3</v>
      </c>
      <c r="BD3">
        <v>1.58643296191744E-3</v>
      </c>
      <c r="BE3">
        <v>1.39061048800198E-3</v>
      </c>
      <c r="BF3">
        <v>1.4082867222173401E-3</v>
      </c>
      <c r="BG3">
        <v>1.29982756513566E-3</v>
      </c>
      <c r="BH3">
        <v>1.3543466416712001E-3</v>
      </c>
      <c r="BI3">
        <v>1.23425043992772E-3</v>
      </c>
      <c r="BJ3">
        <v>1.4104380398358E-3</v>
      </c>
      <c r="BK3">
        <v>1.57479656631942E-3</v>
      </c>
      <c r="BL3">
        <v>1.77558208978906E-3</v>
      </c>
      <c r="BM3">
        <v>2.0904214780673798E-3</v>
      </c>
      <c r="BN3">
        <v>1.9708657422364498E-3</v>
      </c>
      <c r="BO3">
        <v>1.8990175521242901E-3</v>
      </c>
      <c r="BP3">
        <v>2.1158915876301702E-3</v>
      </c>
      <c r="BQ3">
        <v>2.1929267430221199E-3</v>
      </c>
      <c r="BR3">
        <v>2.2021141158452399E-3</v>
      </c>
      <c r="BS3">
        <v>1.77193707119007E-3</v>
      </c>
      <c r="BT3">
        <v>1.8160467672756399E-3</v>
      </c>
      <c r="BU3">
        <v>1.78480226625656E-3</v>
      </c>
      <c r="BV3">
        <v>1.6706562490271201E-3</v>
      </c>
      <c r="BW3">
        <v>1.62354725909333E-3</v>
      </c>
      <c r="BX3">
        <v>1.58726807839411E-3</v>
      </c>
      <c r="BY3">
        <v>1.4707811356176499E-3</v>
      </c>
      <c r="BZ3">
        <v>1.43468749205159E-3</v>
      </c>
      <c r="CA3">
        <v>1.4086449073282799E-3</v>
      </c>
      <c r="CB3">
        <v>1.2800740202071499E-3</v>
      </c>
      <c r="CC3">
        <v>1.32245973168334E-3</v>
      </c>
      <c r="CD3">
        <v>1.27614695531806E-3</v>
      </c>
      <c r="CE3">
        <v>1.43996815154197E-3</v>
      </c>
      <c r="CF3">
        <v>1.49871337663165E-3</v>
      </c>
      <c r="CG3">
        <v>1.4333226560135099E-3</v>
      </c>
      <c r="CH3">
        <v>1.3264517671657699E-3</v>
      </c>
      <c r="CI3">
        <v>1.3174123096052501E-3</v>
      </c>
      <c r="CJ3">
        <v>1.35377656112819E-3</v>
      </c>
      <c r="CK3">
        <v>1.1867883974630499E-3</v>
      </c>
      <c r="CL3">
        <v>1.15589264667909E-3</v>
      </c>
      <c r="CM3">
        <v>1.13245181382246E-3</v>
      </c>
      <c r="CN3">
        <v>1.11627451642106E-3</v>
      </c>
      <c r="CO3">
        <v>1.1135531558395301E-3</v>
      </c>
      <c r="CP3">
        <v>1.08670280032815E-3</v>
      </c>
      <c r="CQ3">
        <v>1.09657280260241E-3</v>
      </c>
      <c r="CR3">
        <v>1.1031221721330301E-3</v>
      </c>
      <c r="CS3">
        <v>1.0790595645484399E-3</v>
      </c>
      <c r="CT3">
        <v>1.0362168869634701E-3</v>
      </c>
      <c r="CU3">
        <v>1.08206500444876E-3</v>
      </c>
    </row>
    <row r="4" spans="1:99">
      <c r="A4" t="s">
        <v>2</v>
      </c>
      <c r="B4">
        <v>1.21895968513057E-3</v>
      </c>
      <c r="C4">
        <v>1.26003515646408E-3</v>
      </c>
      <c r="D4">
        <v>1.2211783847667901E-3</v>
      </c>
      <c r="E4">
        <v>1.2538483636475E-3</v>
      </c>
      <c r="F4">
        <v>1.21240215014027E-3</v>
      </c>
      <c r="G4">
        <v>1.2352546387062501E-3</v>
      </c>
      <c r="H4">
        <v>1.23601860216882E-3</v>
      </c>
      <c r="I4">
        <v>1.2338538505156601E-3</v>
      </c>
      <c r="J4">
        <v>1.2110505405915099E-3</v>
      </c>
      <c r="K4">
        <v>1.1916155299077501E-3</v>
      </c>
      <c r="L4">
        <v>1.14325676713512E-3</v>
      </c>
      <c r="M4">
        <v>1.22834914813888E-3</v>
      </c>
      <c r="N4">
        <v>1.1430715615553799E-3</v>
      </c>
      <c r="O4">
        <v>1.1630900621876199E-3</v>
      </c>
      <c r="P4">
        <v>1.14994763198691E-3</v>
      </c>
      <c r="Q4">
        <v>1.15940027874461E-3</v>
      </c>
      <c r="R4">
        <v>1.16703441894077E-3</v>
      </c>
      <c r="S4">
        <v>1.1353726701408501E-3</v>
      </c>
      <c r="T4">
        <v>1.1473314777269599E-3</v>
      </c>
      <c r="U4">
        <v>1.1570409193514999E-3</v>
      </c>
      <c r="V4">
        <v>1.21029862430169E-3</v>
      </c>
      <c r="W4">
        <v>1.2076120977661199E-3</v>
      </c>
      <c r="X4">
        <v>1.1080260613603001E-3</v>
      </c>
      <c r="Y4">
        <v>1.12125787732457E-3</v>
      </c>
      <c r="Z4">
        <v>1.10806381551619E-3</v>
      </c>
      <c r="AA4">
        <v>1.10158702930624E-3</v>
      </c>
      <c r="AB4">
        <v>1.0765680291994E-3</v>
      </c>
      <c r="AC4">
        <v>1.12210573456798E-3</v>
      </c>
      <c r="AD4">
        <v>1.2844287469563199E-3</v>
      </c>
      <c r="AE4">
        <v>1.3412232137424999E-3</v>
      </c>
      <c r="AF4">
        <v>1.3381501639918899E-3</v>
      </c>
      <c r="AG4">
        <v>1.3455037591590801E-3</v>
      </c>
      <c r="AH4">
        <v>1.33309322419298E-3</v>
      </c>
      <c r="AI4">
        <v>1.28922945045344E-3</v>
      </c>
      <c r="AJ4">
        <v>1.34942232264698E-3</v>
      </c>
      <c r="AK4">
        <v>1.2733446690829E-3</v>
      </c>
      <c r="AL4">
        <v>1.21362516260126E-3</v>
      </c>
      <c r="AM4">
        <v>1.2688707072723399E-3</v>
      </c>
      <c r="AN4">
        <v>1.32124830338458E-3</v>
      </c>
      <c r="AO4">
        <v>1.33050890133238E-3</v>
      </c>
      <c r="AP4">
        <v>1.2986586533819901E-3</v>
      </c>
      <c r="AQ4">
        <v>1.43832708702832E-3</v>
      </c>
      <c r="AR4">
        <v>1.33111036073942E-3</v>
      </c>
      <c r="AS4">
        <v>1.42610851738117E-3</v>
      </c>
      <c r="AT4">
        <v>1.39331558092157E-3</v>
      </c>
      <c r="AU4">
        <v>1.3412746479988301E-3</v>
      </c>
      <c r="AV4">
        <v>1.5323814744297799E-3</v>
      </c>
      <c r="AW4">
        <v>1.3560386024795701E-3</v>
      </c>
      <c r="AX4">
        <v>1.38587096039732E-3</v>
      </c>
      <c r="AY4">
        <v>1.3545711737719499E-3</v>
      </c>
      <c r="AZ4">
        <v>1.33148599494252E-3</v>
      </c>
      <c r="BA4">
        <v>1.4477341750971601E-3</v>
      </c>
      <c r="BB4">
        <v>1.2879262403574299E-3</v>
      </c>
      <c r="BC4">
        <v>1.3354207089161399E-3</v>
      </c>
      <c r="BD4">
        <v>1.5594726389012499E-3</v>
      </c>
      <c r="BE4">
        <v>1.3476773944774299E-3</v>
      </c>
      <c r="BF4">
        <v>1.3551884859152399E-3</v>
      </c>
      <c r="BG4">
        <v>1.28394820191223E-3</v>
      </c>
      <c r="BH4">
        <v>1.3232460253876999E-3</v>
      </c>
      <c r="BI4">
        <v>1.2187663610954099E-3</v>
      </c>
      <c r="BJ4">
        <v>1.4099725643930601E-3</v>
      </c>
      <c r="BK4">
        <v>1.5651858960418999E-3</v>
      </c>
      <c r="BL4">
        <v>1.79502799293581E-3</v>
      </c>
      <c r="BM4">
        <v>2.08744646731253E-3</v>
      </c>
      <c r="BN4">
        <v>1.9106126446970901E-3</v>
      </c>
      <c r="BO4">
        <v>1.8626354146767099E-3</v>
      </c>
      <c r="BP4">
        <v>2.0862068436617799E-3</v>
      </c>
      <c r="BQ4">
        <v>2.18946107468008E-3</v>
      </c>
      <c r="BR4">
        <v>2.1520928908840401E-3</v>
      </c>
      <c r="BS4">
        <v>1.75047037555463E-3</v>
      </c>
      <c r="BT4">
        <v>1.7801048649487799E-3</v>
      </c>
      <c r="BU4">
        <v>1.76303956587217E-3</v>
      </c>
      <c r="BV4">
        <v>1.63983094466859E-3</v>
      </c>
      <c r="BW4">
        <v>1.60220678564916E-3</v>
      </c>
      <c r="BX4">
        <v>1.57389499974305E-3</v>
      </c>
      <c r="BY4">
        <v>1.4171296728776801E-3</v>
      </c>
      <c r="BZ4">
        <v>1.4028476163662801E-3</v>
      </c>
      <c r="CA4">
        <v>1.40010231886314E-3</v>
      </c>
      <c r="CB4">
        <v>1.2759039522184401E-3</v>
      </c>
      <c r="CC4">
        <v>1.3259838542834599E-3</v>
      </c>
      <c r="CD4">
        <v>1.2287819844856601E-3</v>
      </c>
      <c r="CE4">
        <v>1.4338143387610501E-3</v>
      </c>
      <c r="CF4">
        <v>1.5295610184346601E-3</v>
      </c>
      <c r="CG4">
        <v>1.37156668876926E-3</v>
      </c>
      <c r="CH4">
        <v>1.2869910264476201E-3</v>
      </c>
      <c r="CI4">
        <v>1.2637901829745601E-3</v>
      </c>
      <c r="CJ4">
        <v>1.35249563942103E-3</v>
      </c>
      <c r="CK4">
        <v>1.1584763709278499E-3</v>
      </c>
      <c r="CL4">
        <v>1.1335812035202599E-3</v>
      </c>
      <c r="CM4">
        <v>1.11053043890465E-3</v>
      </c>
      <c r="CN4">
        <v>1.08669586311158E-3</v>
      </c>
      <c r="CO4">
        <v>1.1026488108131999E-3</v>
      </c>
      <c r="CP4">
        <v>1.05733988760431E-3</v>
      </c>
      <c r="CQ4">
        <v>1.0901915893497601E-3</v>
      </c>
      <c r="CR4">
        <v>1.08657864363494E-3</v>
      </c>
      <c r="CS4">
        <v>1.07972243559421E-3</v>
      </c>
      <c r="CT4">
        <v>1.0187279049693699E-3</v>
      </c>
      <c r="CU4">
        <v>1.06809199192534E-3</v>
      </c>
    </row>
    <row r="5" spans="1:99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</row>
    <row r="6" spans="1:99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</row>
    <row r="7" spans="1:99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</row>
    <row r="8" spans="1:99">
      <c r="A8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2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3</v>
      </c>
      <c r="AA8">
        <v>1</v>
      </c>
      <c r="AB8">
        <v>0</v>
      </c>
      <c r="AC8">
        <v>2</v>
      </c>
      <c r="AD8">
        <v>2</v>
      </c>
      <c r="AE8">
        <v>1</v>
      </c>
      <c r="AF8">
        <v>0</v>
      </c>
      <c r="AG8">
        <v>4</v>
      </c>
      <c r="AH8">
        <v>0</v>
      </c>
      <c r="AI8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2</v>
      </c>
      <c r="AQ8">
        <v>1</v>
      </c>
      <c r="AR8">
        <v>0</v>
      </c>
      <c r="AS8">
        <v>2</v>
      </c>
      <c r="AT8">
        <v>0</v>
      </c>
      <c r="AU8">
        <v>2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4</v>
      </c>
      <c r="BD8">
        <v>8</v>
      </c>
      <c r="BE8">
        <v>0</v>
      </c>
      <c r="BF8">
        <v>4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3</v>
      </c>
      <c r="BO8">
        <v>0</v>
      </c>
      <c r="BP8">
        <v>3</v>
      </c>
      <c r="BQ8">
        <v>3</v>
      </c>
      <c r="BR8">
        <v>2</v>
      </c>
      <c r="BS8">
        <v>0</v>
      </c>
      <c r="BT8">
        <v>5</v>
      </c>
      <c r="BU8">
        <v>3</v>
      </c>
      <c r="BV8">
        <v>3</v>
      </c>
      <c r="BW8">
        <v>4</v>
      </c>
      <c r="BX8">
        <v>4</v>
      </c>
      <c r="BY8">
        <v>3</v>
      </c>
      <c r="BZ8">
        <v>1</v>
      </c>
      <c r="CA8">
        <v>0</v>
      </c>
      <c r="CB8">
        <v>0</v>
      </c>
      <c r="CC8">
        <v>1</v>
      </c>
      <c r="CD8">
        <v>1</v>
      </c>
      <c r="CE8">
        <v>0</v>
      </c>
      <c r="CF8">
        <v>1</v>
      </c>
      <c r="CG8">
        <v>0</v>
      </c>
      <c r="CH8">
        <v>1</v>
      </c>
      <c r="CI8">
        <v>0</v>
      </c>
      <c r="CJ8">
        <v>2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</row>
    <row r="9" spans="1:99">
      <c r="A9" t="s">
        <v>7</v>
      </c>
      <c r="B9">
        <v>63</v>
      </c>
      <c r="C9">
        <v>86</v>
      </c>
      <c r="D9">
        <v>77</v>
      </c>
      <c r="E9">
        <v>64</v>
      </c>
      <c r="F9">
        <v>68</v>
      </c>
      <c r="G9">
        <v>100</v>
      </c>
      <c r="H9">
        <v>74</v>
      </c>
      <c r="I9">
        <v>88</v>
      </c>
      <c r="J9">
        <v>68</v>
      </c>
      <c r="K9">
        <v>65</v>
      </c>
      <c r="L9">
        <v>56</v>
      </c>
      <c r="M9">
        <v>129</v>
      </c>
      <c r="N9">
        <v>69</v>
      </c>
      <c r="O9">
        <v>65</v>
      </c>
      <c r="P9">
        <v>75</v>
      </c>
      <c r="Q9">
        <v>59</v>
      </c>
      <c r="R9">
        <v>74</v>
      </c>
      <c r="S9">
        <v>58</v>
      </c>
      <c r="T9">
        <v>82</v>
      </c>
      <c r="U9">
        <v>71</v>
      </c>
      <c r="V9">
        <v>96</v>
      </c>
      <c r="W9">
        <v>86</v>
      </c>
      <c r="X9">
        <v>68</v>
      </c>
      <c r="Y9">
        <v>68</v>
      </c>
      <c r="Z9">
        <v>85</v>
      </c>
      <c r="AA9">
        <v>77</v>
      </c>
      <c r="AB9">
        <v>94</v>
      </c>
      <c r="AC9">
        <v>86</v>
      </c>
      <c r="AD9">
        <v>79</v>
      </c>
      <c r="AE9">
        <v>94</v>
      </c>
      <c r="AF9">
        <v>112</v>
      </c>
      <c r="AG9">
        <v>103</v>
      </c>
      <c r="AH9">
        <v>79</v>
      </c>
      <c r="AI9">
        <v>80</v>
      </c>
      <c r="AJ9">
        <v>98</v>
      </c>
      <c r="AK9">
        <v>85</v>
      </c>
      <c r="AL9">
        <v>87</v>
      </c>
      <c r="AM9">
        <v>71</v>
      </c>
      <c r="AN9">
        <v>127</v>
      </c>
      <c r="AO9">
        <v>83</v>
      </c>
      <c r="AP9">
        <v>86</v>
      </c>
      <c r="AQ9">
        <v>153</v>
      </c>
      <c r="AR9">
        <v>110</v>
      </c>
      <c r="AS9">
        <v>113</v>
      </c>
      <c r="AT9">
        <v>103</v>
      </c>
      <c r="AU9">
        <v>123</v>
      </c>
      <c r="AV9">
        <v>257</v>
      </c>
      <c r="AW9">
        <v>128</v>
      </c>
      <c r="AX9">
        <v>126</v>
      </c>
      <c r="AY9">
        <v>112</v>
      </c>
      <c r="AZ9">
        <v>113</v>
      </c>
      <c r="BA9">
        <v>136</v>
      </c>
      <c r="BB9">
        <v>100</v>
      </c>
      <c r="BC9">
        <v>119</v>
      </c>
      <c r="BD9">
        <v>215</v>
      </c>
      <c r="BE9">
        <v>105</v>
      </c>
      <c r="BF9">
        <v>116</v>
      </c>
      <c r="BG9">
        <v>74</v>
      </c>
      <c r="BH9">
        <v>95</v>
      </c>
      <c r="BI9">
        <v>61</v>
      </c>
      <c r="BJ9">
        <v>72</v>
      </c>
      <c r="BK9">
        <v>109</v>
      </c>
      <c r="BL9">
        <v>189</v>
      </c>
      <c r="BM9">
        <v>299</v>
      </c>
      <c r="BN9">
        <v>267</v>
      </c>
      <c r="BO9">
        <v>267</v>
      </c>
      <c r="BP9">
        <v>367</v>
      </c>
      <c r="BQ9">
        <v>409</v>
      </c>
      <c r="BR9">
        <v>415</v>
      </c>
      <c r="BS9">
        <v>254</v>
      </c>
      <c r="BT9">
        <v>290</v>
      </c>
      <c r="BU9">
        <v>299</v>
      </c>
      <c r="BV9">
        <v>231</v>
      </c>
      <c r="BW9">
        <v>227</v>
      </c>
      <c r="BX9">
        <v>238</v>
      </c>
      <c r="BY9">
        <v>174</v>
      </c>
      <c r="BZ9">
        <v>142</v>
      </c>
      <c r="CA9">
        <v>150</v>
      </c>
      <c r="CB9">
        <v>96</v>
      </c>
      <c r="CC9">
        <v>123</v>
      </c>
      <c r="CD9">
        <v>93</v>
      </c>
      <c r="CE9">
        <v>199</v>
      </c>
      <c r="CF9">
        <v>225</v>
      </c>
      <c r="CG9">
        <v>180</v>
      </c>
      <c r="CH9">
        <v>100</v>
      </c>
      <c r="CI9">
        <v>139</v>
      </c>
      <c r="CJ9">
        <v>126</v>
      </c>
      <c r="CK9">
        <v>92</v>
      </c>
      <c r="CL9">
        <v>79</v>
      </c>
      <c r="CM9">
        <v>66</v>
      </c>
      <c r="CN9">
        <v>71</v>
      </c>
      <c r="CO9">
        <v>61</v>
      </c>
      <c r="CP9">
        <v>52</v>
      </c>
      <c r="CQ9">
        <v>62</v>
      </c>
      <c r="CR9">
        <v>62</v>
      </c>
      <c r="CS9">
        <v>73</v>
      </c>
      <c r="CT9">
        <v>44</v>
      </c>
      <c r="CU9">
        <v>53</v>
      </c>
    </row>
    <row r="10" spans="1:99">
      <c r="A10" t="s">
        <v>8</v>
      </c>
      <c r="B10">
        <v>3693</v>
      </c>
      <c r="C10">
        <v>4036</v>
      </c>
      <c r="D10">
        <v>4009</v>
      </c>
      <c r="E10">
        <v>3889</v>
      </c>
      <c r="F10">
        <v>3903</v>
      </c>
      <c r="G10">
        <v>3970</v>
      </c>
      <c r="H10">
        <v>4018</v>
      </c>
      <c r="I10">
        <v>3928</v>
      </c>
      <c r="J10">
        <v>3737</v>
      </c>
      <c r="K10">
        <v>3678</v>
      </c>
      <c r="L10">
        <v>3460</v>
      </c>
      <c r="M10">
        <v>3665</v>
      </c>
      <c r="N10">
        <v>3372</v>
      </c>
      <c r="O10">
        <v>3607</v>
      </c>
      <c r="P10">
        <v>3610</v>
      </c>
      <c r="Q10">
        <v>3551</v>
      </c>
      <c r="R10">
        <v>3574</v>
      </c>
      <c r="S10">
        <v>3408</v>
      </c>
      <c r="T10">
        <v>3455</v>
      </c>
      <c r="U10">
        <v>3596</v>
      </c>
      <c r="V10">
        <v>3886</v>
      </c>
      <c r="W10">
        <v>4011</v>
      </c>
      <c r="X10">
        <v>3010</v>
      </c>
      <c r="Y10">
        <v>2999</v>
      </c>
      <c r="Z10">
        <v>3051</v>
      </c>
      <c r="AA10">
        <v>3066</v>
      </c>
      <c r="AB10">
        <v>2805</v>
      </c>
      <c r="AC10">
        <v>3038</v>
      </c>
      <c r="AD10">
        <v>4041</v>
      </c>
      <c r="AE10">
        <v>4627</v>
      </c>
      <c r="AF10">
        <v>4721</v>
      </c>
      <c r="AG10">
        <v>4337</v>
      </c>
      <c r="AH10">
        <v>4531</v>
      </c>
      <c r="AI10">
        <v>4294</v>
      </c>
      <c r="AJ10">
        <v>4637</v>
      </c>
      <c r="AK10">
        <v>4174</v>
      </c>
      <c r="AL10">
        <v>4227</v>
      </c>
      <c r="AM10">
        <v>4466</v>
      </c>
      <c r="AN10">
        <v>4307</v>
      </c>
      <c r="AO10">
        <v>4514</v>
      </c>
      <c r="AP10">
        <v>4252</v>
      </c>
      <c r="AQ10">
        <v>4992</v>
      </c>
      <c r="AR10">
        <v>4666</v>
      </c>
      <c r="AS10">
        <v>5134</v>
      </c>
      <c r="AT10">
        <v>4698</v>
      </c>
      <c r="AU10">
        <v>4640</v>
      </c>
      <c r="AV10">
        <v>5147</v>
      </c>
      <c r="AW10">
        <v>4563</v>
      </c>
      <c r="AX10">
        <v>4578</v>
      </c>
      <c r="AY10">
        <v>4277</v>
      </c>
      <c r="AZ10">
        <v>4206</v>
      </c>
      <c r="BA10">
        <v>5352</v>
      </c>
      <c r="BB10">
        <v>3939</v>
      </c>
      <c r="BC10">
        <v>4313</v>
      </c>
      <c r="BD10">
        <v>5596</v>
      </c>
      <c r="BE10">
        <v>4810</v>
      </c>
      <c r="BF10">
        <v>4745</v>
      </c>
      <c r="BG10">
        <v>4529</v>
      </c>
      <c r="BH10">
        <v>4867</v>
      </c>
      <c r="BI10">
        <v>4235</v>
      </c>
      <c r="BJ10">
        <v>5365</v>
      </c>
      <c r="BK10">
        <v>5809</v>
      </c>
      <c r="BL10">
        <v>6736</v>
      </c>
      <c r="BM10">
        <v>7374</v>
      </c>
      <c r="BN10">
        <v>6873</v>
      </c>
      <c r="BO10">
        <v>6489</v>
      </c>
      <c r="BP10">
        <v>6822</v>
      </c>
      <c r="BQ10">
        <v>6812</v>
      </c>
      <c r="BR10">
        <v>6978</v>
      </c>
      <c r="BS10">
        <v>5095</v>
      </c>
      <c r="BT10">
        <v>5041</v>
      </c>
      <c r="BU10">
        <v>4955</v>
      </c>
      <c r="BV10">
        <v>4755</v>
      </c>
      <c r="BW10">
        <v>4225</v>
      </c>
      <c r="BX10">
        <v>3980</v>
      </c>
      <c r="BY10">
        <v>3738</v>
      </c>
      <c r="BZ10">
        <v>3773</v>
      </c>
      <c r="CA10">
        <v>3623</v>
      </c>
      <c r="CB10">
        <v>3517</v>
      </c>
      <c r="CC10">
        <v>3399</v>
      </c>
      <c r="CD10">
        <v>3302</v>
      </c>
      <c r="CE10">
        <v>3473</v>
      </c>
      <c r="CF10">
        <v>3729</v>
      </c>
      <c r="CG10">
        <v>3426</v>
      </c>
      <c r="CH10">
        <v>3371</v>
      </c>
      <c r="CI10">
        <v>3348</v>
      </c>
      <c r="CJ10">
        <v>3595</v>
      </c>
      <c r="CK10">
        <v>2766</v>
      </c>
      <c r="CL10">
        <v>2707</v>
      </c>
      <c r="CM10">
        <v>2744</v>
      </c>
      <c r="CN10">
        <v>2606</v>
      </c>
      <c r="CO10">
        <v>2621</v>
      </c>
      <c r="CP10">
        <v>2576</v>
      </c>
      <c r="CQ10">
        <v>2597</v>
      </c>
      <c r="CR10">
        <v>2643</v>
      </c>
      <c r="CS10">
        <v>2526</v>
      </c>
      <c r="CT10">
        <v>2400</v>
      </c>
      <c r="CU10">
        <v>2510</v>
      </c>
    </row>
    <row r="11" spans="1:99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</row>
    <row r="12" spans="1:99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</row>
    <row r="13" spans="1:99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</row>
    <row r="14" spans="1:99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</row>
    <row r="15" spans="1:99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</row>
    <row r="16" spans="1:99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</row>
    <row r="17" spans="1:99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</row>
    <row r="18" spans="1:99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</row>
    <row r="19" spans="1:99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</row>
    <row r="20" spans="1:99">
      <c r="A20" t="s">
        <v>18</v>
      </c>
      <c r="B20">
        <v>0</v>
      </c>
      <c r="C20">
        <v>0.10514731437429201</v>
      </c>
      <c r="D20">
        <v>0</v>
      </c>
      <c r="E20">
        <v>0</v>
      </c>
      <c r="F20">
        <v>0</v>
      </c>
      <c r="G20">
        <v>0</v>
      </c>
      <c r="H20">
        <v>0.121019143902774</v>
      </c>
      <c r="I20">
        <v>0.11861420457744801</v>
      </c>
      <c r="J20">
        <v>0</v>
      </c>
      <c r="K20">
        <v>0.10867907490362901</v>
      </c>
      <c r="L20">
        <v>0</v>
      </c>
      <c r="M20">
        <v>0.10281320698239201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0.10209674664035299</v>
      </c>
      <c r="U20">
        <v>0</v>
      </c>
      <c r="V20">
        <v>0</v>
      </c>
      <c r="W20">
        <v>0</v>
      </c>
      <c r="X20">
        <v>0</v>
      </c>
      <c r="Y20">
        <v>0.113200327305015</v>
      </c>
      <c r="Z20">
        <v>0.135366135410835</v>
      </c>
      <c r="AA20">
        <v>0.11835047327449499</v>
      </c>
      <c r="AB20">
        <v>0</v>
      </c>
      <c r="AC20">
        <v>9.1990959019799895E-2</v>
      </c>
      <c r="AD20">
        <v>9.6967261136587907E-2</v>
      </c>
      <c r="AE20">
        <v>0.107366527650989</v>
      </c>
      <c r="AF20">
        <v>0</v>
      </c>
      <c r="AG20">
        <v>0.13973523647911301</v>
      </c>
      <c r="AH20">
        <v>0</v>
      </c>
      <c r="AI20">
        <v>0</v>
      </c>
      <c r="AJ20">
        <v>0.10194222523993</v>
      </c>
      <c r="AK20">
        <v>0</v>
      </c>
      <c r="AL20">
        <v>0.11192007747766999</v>
      </c>
      <c r="AM20">
        <v>0.15555576479185401</v>
      </c>
      <c r="AN20">
        <v>0.113866956045362</v>
      </c>
      <c r="AO20">
        <v>0</v>
      </c>
      <c r="AP20">
        <v>0.121311834542196</v>
      </c>
      <c r="AQ20">
        <v>0.16957054446564601</v>
      </c>
      <c r="AR20">
        <v>0</v>
      </c>
      <c r="AS20">
        <v>0.121056681179546</v>
      </c>
      <c r="AT20">
        <v>0</v>
      </c>
      <c r="AU20">
        <v>0.126449014192896</v>
      </c>
      <c r="AV20">
        <v>0</v>
      </c>
      <c r="AW20">
        <v>0</v>
      </c>
      <c r="AX20">
        <v>0.159550095370804</v>
      </c>
      <c r="AY20">
        <v>0</v>
      </c>
      <c r="AZ20">
        <v>0</v>
      </c>
      <c r="BA20">
        <v>0.10121083491498201</v>
      </c>
      <c r="BB20">
        <v>0.13627070607636399</v>
      </c>
      <c r="BC20">
        <v>0.14274272248876399</v>
      </c>
      <c r="BD20">
        <v>0.13218599080997301</v>
      </c>
      <c r="BE20">
        <v>0</v>
      </c>
      <c r="BF20">
        <v>0.13956723233389501</v>
      </c>
      <c r="BG20">
        <v>0</v>
      </c>
      <c r="BH20">
        <v>0.129929660784106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0.181330362448341</v>
      </c>
      <c r="BO20">
        <v>0</v>
      </c>
      <c r="BP20">
        <v>0.155380187644061</v>
      </c>
      <c r="BQ20">
        <v>0.19330344786939299</v>
      </c>
      <c r="BR20">
        <v>0.16819228623280799</v>
      </c>
      <c r="BS20">
        <v>0</v>
      </c>
      <c r="BT20">
        <v>0.16591944289400101</v>
      </c>
      <c r="BU20">
        <v>0.15385278141966999</v>
      </c>
      <c r="BV20">
        <v>0.12327489942710999</v>
      </c>
      <c r="BW20">
        <v>0.141997633229729</v>
      </c>
      <c r="BX20">
        <v>0.14153359683076799</v>
      </c>
      <c r="BY20">
        <v>0.146357930247176</v>
      </c>
      <c r="BZ20">
        <v>0.118080138542301</v>
      </c>
      <c r="CA20">
        <v>0</v>
      </c>
      <c r="CB20">
        <v>0</v>
      </c>
      <c r="CC20">
        <v>0.11050432643616701</v>
      </c>
      <c r="CD20">
        <v>0.111085457256868</v>
      </c>
      <c r="CE20">
        <v>0</v>
      </c>
      <c r="CF20">
        <v>0.103674844699069</v>
      </c>
      <c r="CG20">
        <v>0</v>
      </c>
      <c r="CH20">
        <v>0.100639565203336</v>
      </c>
      <c r="CI20">
        <v>0</v>
      </c>
      <c r="CJ20">
        <v>0.103959817373119</v>
      </c>
      <c r="CK20">
        <v>0</v>
      </c>
      <c r="CL20">
        <v>0</v>
      </c>
      <c r="CM20">
        <v>9.6995943087152398E-2</v>
      </c>
      <c r="CN20">
        <v>0</v>
      </c>
      <c r="CO20">
        <v>0</v>
      </c>
      <c r="CP20">
        <v>0</v>
      </c>
      <c r="CQ20">
        <v>6.7881792227690002E-2</v>
      </c>
      <c r="CR20">
        <v>0</v>
      </c>
      <c r="CS20">
        <v>0</v>
      </c>
      <c r="CT20">
        <v>0</v>
      </c>
      <c r="CU20">
        <v>0</v>
      </c>
    </row>
    <row r="21" spans="1:99">
      <c r="A21" t="s">
        <v>19</v>
      </c>
      <c r="B21">
        <v>0</v>
      </c>
      <c r="C21">
        <v>0.10514731437429201</v>
      </c>
      <c r="D21">
        <v>0</v>
      </c>
      <c r="E21">
        <v>0</v>
      </c>
      <c r="F21">
        <v>0</v>
      </c>
      <c r="G21">
        <v>0</v>
      </c>
      <c r="H21">
        <v>0.121019143902774</v>
      </c>
      <c r="I21">
        <v>0.11861420457744801</v>
      </c>
      <c r="J21">
        <v>0</v>
      </c>
      <c r="K21">
        <v>0.10867907490362901</v>
      </c>
      <c r="L21">
        <v>0</v>
      </c>
      <c r="M21">
        <v>0.10281320698239201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0.10209674664035299</v>
      </c>
      <c r="U21">
        <v>0</v>
      </c>
      <c r="V21">
        <v>0</v>
      </c>
      <c r="W21">
        <v>0</v>
      </c>
      <c r="X21">
        <v>0</v>
      </c>
      <c r="Y21">
        <v>0.103315436925458</v>
      </c>
      <c r="Z21">
        <v>0.12540025750490499</v>
      </c>
      <c r="AA21">
        <v>0.11835047327449499</v>
      </c>
      <c r="AB21">
        <v>0</v>
      </c>
      <c r="AC21">
        <v>9.1990959019799895E-2</v>
      </c>
      <c r="AD21">
        <v>9.0107950821074603E-2</v>
      </c>
      <c r="AE21">
        <v>0.107366527650989</v>
      </c>
      <c r="AF21">
        <v>0</v>
      </c>
      <c r="AG21">
        <v>0.118699369235613</v>
      </c>
      <c r="AH21">
        <v>0</v>
      </c>
      <c r="AI21">
        <v>0</v>
      </c>
      <c r="AJ21">
        <v>0.10194222523993</v>
      </c>
      <c r="AK21">
        <v>0</v>
      </c>
      <c r="AL21">
        <v>0.11192007747766999</v>
      </c>
      <c r="AM21">
        <v>0.15555576479185401</v>
      </c>
      <c r="AN21">
        <v>0.113866956045362</v>
      </c>
      <c r="AO21">
        <v>0</v>
      </c>
      <c r="AP21">
        <v>0.11564585461473501</v>
      </c>
      <c r="AQ21">
        <v>0.16957054446564601</v>
      </c>
      <c r="AR21">
        <v>0</v>
      </c>
      <c r="AS21">
        <v>0.121056681179546</v>
      </c>
      <c r="AT21">
        <v>0</v>
      </c>
      <c r="AU21">
        <v>0.126449014192896</v>
      </c>
      <c r="AV21">
        <v>0</v>
      </c>
      <c r="AW21">
        <v>0</v>
      </c>
      <c r="AX21">
        <v>0.159550095370804</v>
      </c>
      <c r="AY21">
        <v>0</v>
      </c>
      <c r="AZ21">
        <v>0</v>
      </c>
      <c r="BA21">
        <v>0.10121083491498201</v>
      </c>
      <c r="BB21">
        <v>0.13627070607636399</v>
      </c>
      <c r="BC21">
        <v>0.137495971395798</v>
      </c>
      <c r="BD21">
        <v>0.11668987292649501</v>
      </c>
      <c r="BE21">
        <v>0</v>
      </c>
      <c r="BF21">
        <v>0.13646273300282</v>
      </c>
      <c r="BG21">
        <v>0</v>
      </c>
      <c r="BH21">
        <v>0.129929660784106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0.15775316779250301</v>
      </c>
      <c r="BO21">
        <v>0</v>
      </c>
      <c r="BP21">
        <v>0.152319241775528</v>
      </c>
      <c r="BQ21">
        <v>0.17856139170097901</v>
      </c>
      <c r="BR21">
        <v>0.157851881507754</v>
      </c>
      <c r="BS21">
        <v>0</v>
      </c>
      <c r="BT21">
        <v>0.14381584915149101</v>
      </c>
      <c r="BU21">
        <v>0.150452407961989</v>
      </c>
      <c r="BV21">
        <v>0.11670205717400201</v>
      </c>
      <c r="BW21">
        <v>0.130222464432382</v>
      </c>
      <c r="BX21">
        <v>0.12470838397871201</v>
      </c>
      <c r="BY21">
        <v>0.128382503190619</v>
      </c>
      <c r="BZ21">
        <v>0.118080138542301</v>
      </c>
      <c r="CA21">
        <v>0</v>
      </c>
      <c r="CB21">
        <v>0</v>
      </c>
      <c r="CC21">
        <v>0.11050432643616701</v>
      </c>
      <c r="CD21">
        <v>0.111085457256868</v>
      </c>
      <c r="CE21">
        <v>0</v>
      </c>
      <c r="CF21">
        <v>0.103674844699069</v>
      </c>
      <c r="CG21">
        <v>0</v>
      </c>
      <c r="CH21">
        <v>0.100639565203336</v>
      </c>
      <c r="CI21">
        <v>0</v>
      </c>
      <c r="CJ21">
        <v>8.8428023708644707E-2</v>
      </c>
      <c r="CK21">
        <v>0</v>
      </c>
      <c r="CL21">
        <v>0</v>
      </c>
      <c r="CM21">
        <v>9.6995943087152398E-2</v>
      </c>
      <c r="CN21">
        <v>0</v>
      </c>
      <c r="CO21">
        <v>0</v>
      </c>
      <c r="CP21">
        <v>0</v>
      </c>
      <c r="CQ21">
        <v>6.7881792227690002E-2</v>
      </c>
      <c r="CR21">
        <v>0</v>
      </c>
      <c r="CS21">
        <v>0</v>
      </c>
      <c r="CT21">
        <v>0</v>
      </c>
      <c r="CU21">
        <v>0</v>
      </c>
    </row>
    <row r="22" spans="1:99">
      <c r="A22" t="s">
        <v>20</v>
      </c>
      <c r="B22">
        <v>0</v>
      </c>
      <c r="C22">
        <v>0.10514731437429201</v>
      </c>
      <c r="D22">
        <v>0</v>
      </c>
      <c r="E22">
        <v>0</v>
      </c>
      <c r="F22">
        <v>0</v>
      </c>
      <c r="G22">
        <v>0</v>
      </c>
      <c r="H22">
        <v>0.121019143902774</v>
      </c>
      <c r="I22">
        <v>0.11861420457744801</v>
      </c>
      <c r="J22">
        <v>0</v>
      </c>
      <c r="K22">
        <v>0.10867907490362901</v>
      </c>
      <c r="L22">
        <v>0</v>
      </c>
      <c r="M22">
        <v>0.10281320698239201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0.10209674664035299</v>
      </c>
      <c r="U22">
        <v>0</v>
      </c>
      <c r="V22">
        <v>0</v>
      </c>
      <c r="W22">
        <v>0</v>
      </c>
      <c r="X22">
        <v>0</v>
      </c>
      <c r="Y22">
        <v>9.9949105556643505E-2</v>
      </c>
      <c r="Z22">
        <v>0.12540025750490499</v>
      </c>
      <c r="AA22">
        <v>0.11835047327449499</v>
      </c>
      <c r="AB22">
        <v>0</v>
      </c>
      <c r="AC22">
        <v>9.1990959019799895E-2</v>
      </c>
      <c r="AD22">
        <v>9.0107950821074603E-2</v>
      </c>
      <c r="AE22">
        <v>0.107366527650989</v>
      </c>
      <c r="AF22">
        <v>0</v>
      </c>
      <c r="AG22">
        <v>0.118699369235613</v>
      </c>
      <c r="AH22">
        <v>0</v>
      </c>
      <c r="AI22">
        <v>0</v>
      </c>
      <c r="AJ22">
        <v>0.10194222523993</v>
      </c>
      <c r="AK22">
        <v>0</v>
      </c>
      <c r="AL22">
        <v>0.11192007747766999</v>
      </c>
      <c r="AM22">
        <v>0.15555576479185401</v>
      </c>
      <c r="AN22">
        <v>0.113866956045362</v>
      </c>
      <c r="AO22">
        <v>0</v>
      </c>
      <c r="AP22">
        <v>0.11564585461473501</v>
      </c>
      <c r="AQ22">
        <v>0.16957054446564601</v>
      </c>
      <c r="AR22">
        <v>0</v>
      </c>
      <c r="AS22">
        <v>0.121056681179546</v>
      </c>
      <c r="AT22">
        <v>0</v>
      </c>
      <c r="AU22">
        <v>0.126449014192896</v>
      </c>
      <c r="AV22">
        <v>0</v>
      </c>
      <c r="AW22">
        <v>0</v>
      </c>
      <c r="AX22">
        <v>0.159550095370804</v>
      </c>
      <c r="AY22">
        <v>0</v>
      </c>
      <c r="AZ22">
        <v>0</v>
      </c>
      <c r="BA22">
        <v>0.10121083491498201</v>
      </c>
      <c r="BB22">
        <v>0.13627070607636399</v>
      </c>
      <c r="BC22">
        <v>0.135154452569375</v>
      </c>
      <c r="BD22">
        <v>0.117910920671406</v>
      </c>
      <c r="BE22">
        <v>0</v>
      </c>
      <c r="BF22">
        <v>0.13646273300282</v>
      </c>
      <c r="BG22">
        <v>0</v>
      </c>
      <c r="BH22">
        <v>0.129929660784106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0.15946927793202201</v>
      </c>
      <c r="BO22">
        <v>0</v>
      </c>
      <c r="BP22">
        <v>0.15279488023353899</v>
      </c>
      <c r="BQ22">
        <v>0.178643028227118</v>
      </c>
      <c r="BR22">
        <v>0.157851881507754</v>
      </c>
      <c r="BS22">
        <v>0</v>
      </c>
      <c r="BT22">
        <v>0.144072846046118</v>
      </c>
      <c r="BU22">
        <v>0.150452407961989</v>
      </c>
      <c r="BV22">
        <v>0.122522484355978</v>
      </c>
      <c r="BW22">
        <v>0.13893305973335299</v>
      </c>
      <c r="BX22">
        <v>0.12189940696762699</v>
      </c>
      <c r="BY22">
        <v>0.13306417200479201</v>
      </c>
      <c r="BZ22">
        <v>0.118080138542301</v>
      </c>
      <c r="CA22">
        <v>0</v>
      </c>
      <c r="CB22">
        <v>0</v>
      </c>
      <c r="CC22">
        <v>0.11050432643616701</v>
      </c>
      <c r="CD22">
        <v>0.111085457256868</v>
      </c>
      <c r="CE22">
        <v>0</v>
      </c>
      <c r="CF22">
        <v>0.103674844699069</v>
      </c>
      <c r="CG22">
        <v>0</v>
      </c>
      <c r="CH22">
        <v>0.100639565203336</v>
      </c>
      <c r="CI22">
        <v>0</v>
      </c>
      <c r="CJ22">
        <v>8.8428023708644707E-2</v>
      </c>
      <c r="CK22">
        <v>0</v>
      </c>
      <c r="CL22">
        <v>0</v>
      </c>
      <c r="CM22">
        <v>9.6995943087152398E-2</v>
      </c>
      <c r="CN22">
        <v>0</v>
      </c>
      <c r="CO22">
        <v>0</v>
      </c>
      <c r="CP22">
        <v>0</v>
      </c>
      <c r="CQ22">
        <v>6.7881792227690002E-2</v>
      </c>
      <c r="CR22">
        <v>0</v>
      </c>
      <c r="CS22">
        <v>0</v>
      </c>
      <c r="CT22">
        <v>0</v>
      </c>
      <c r="CU22">
        <v>0</v>
      </c>
    </row>
    <row r="23" spans="1:99">
      <c r="A23" t="s">
        <v>21</v>
      </c>
      <c r="B23">
        <v>0.37543090222242498</v>
      </c>
      <c r="C23">
        <v>0.42058925749717002</v>
      </c>
      <c r="D23">
        <v>0.48532693260395698</v>
      </c>
      <c r="E23">
        <v>0.40380979619556501</v>
      </c>
      <c r="F23">
        <v>0.44350231518345101</v>
      </c>
      <c r="G23">
        <v>0.55661848729114105</v>
      </c>
      <c r="H23">
        <v>0.48936939841768901</v>
      </c>
      <c r="I23">
        <v>0.47445681830979203</v>
      </c>
      <c r="J23">
        <v>0.40343154538996101</v>
      </c>
      <c r="K23">
        <v>0.43471629961451802</v>
      </c>
      <c r="L23">
        <v>0.39841770920150998</v>
      </c>
      <c r="M23">
        <v>0.469141986270114</v>
      </c>
      <c r="N23">
        <v>0.35056906797890702</v>
      </c>
      <c r="O23">
        <v>0.3928000280742</v>
      </c>
      <c r="P23">
        <v>0.451007445973508</v>
      </c>
      <c r="Q23">
        <v>0.39247173127026502</v>
      </c>
      <c r="R23">
        <v>0.48266931709983402</v>
      </c>
      <c r="S23">
        <v>0.51080278135843904</v>
      </c>
      <c r="T23">
        <v>0.43230078124289301</v>
      </c>
      <c r="U23">
        <v>0.403050858805584</v>
      </c>
      <c r="V23">
        <v>0.42440312330853303</v>
      </c>
      <c r="W23">
        <v>0.475995068043434</v>
      </c>
      <c r="X23">
        <v>0.37047233660740098</v>
      </c>
      <c r="Y23">
        <v>0.45280130922006201</v>
      </c>
      <c r="Z23">
        <v>0.54146454164334301</v>
      </c>
      <c r="AA23">
        <v>0.47340189309798197</v>
      </c>
      <c r="AB23">
        <v>0.41849051587474201</v>
      </c>
      <c r="AC23">
        <v>0.394887370404227</v>
      </c>
      <c r="AD23">
        <v>0.46096327338031001</v>
      </c>
      <c r="AE23">
        <v>0.55504327123866704</v>
      </c>
      <c r="AF23">
        <v>0.53979670509921296</v>
      </c>
      <c r="AG23">
        <v>0.55894094591645405</v>
      </c>
      <c r="AH23">
        <v>0.44828456569867497</v>
      </c>
      <c r="AI23">
        <v>0.45682525856809503</v>
      </c>
      <c r="AJ23">
        <v>0.43783250306406402</v>
      </c>
      <c r="AK23">
        <v>0.49274253538993801</v>
      </c>
      <c r="AL23">
        <v>0.454926596112874</v>
      </c>
      <c r="AM23">
        <v>0.62222305916741705</v>
      </c>
      <c r="AN23">
        <v>0.48001010786571902</v>
      </c>
      <c r="AO23">
        <v>0.46331734150599002</v>
      </c>
      <c r="AP23">
        <v>0.48524733816878601</v>
      </c>
      <c r="AQ23">
        <v>0.67828217786258405</v>
      </c>
      <c r="AR23">
        <v>0.50946791774427203</v>
      </c>
      <c r="AS23">
        <v>0.48422672471818701</v>
      </c>
      <c r="AT23">
        <v>0.45434613418695702</v>
      </c>
      <c r="AU23">
        <v>0.50579605677158701</v>
      </c>
      <c r="AV23">
        <v>0.50016717933181398</v>
      </c>
      <c r="AW23">
        <v>0.59812053295220502</v>
      </c>
      <c r="AX23">
        <v>0.63820038148321601</v>
      </c>
      <c r="AY23">
        <v>0.45463625749158998</v>
      </c>
      <c r="AZ23">
        <v>0.43152097734977302</v>
      </c>
      <c r="BA23">
        <v>0.474158680595407</v>
      </c>
      <c r="BB23">
        <v>0.54508282430545696</v>
      </c>
      <c r="BC23">
        <v>0.57097088995505596</v>
      </c>
      <c r="BD23">
        <v>0.55132660115671195</v>
      </c>
      <c r="BE23">
        <v>0.50068889217790202</v>
      </c>
      <c r="BF23">
        <v>0.55826892933558303</v>
      </c>
      <c r="BG23">
        <v>0.41813952686806</v>
      </c>
      <c r="BH23">
        <v>0.51971864313642502</v>
      </c>
      <c r="BI23">
        <v>0.42534435405360899</v>
      </c>
      <c r="BJ23">
        <v>0.44895250086479699</v>
      </c>
      <c r="BK23">
        <v>0.53201417001308804</v>
      </c>
      <c r="BL23">
        <v>0.64469893592100902</v>
      </c>
      <c r="BM23">
        <v>0.73893031155566202</v>
      </c>
      <c r="BN23">
        <v>0.72532144979336599</v>
      </c>
      <c r="BO23">
        <v>0.59155354920631797</v>
      </c>
      <c r="BP23">
        <v>0.67547770075775404</v>
      </c>
      <c r="BQ23">
        <v>0.77321379147757496</v>
      </c>
      <c r="BR23">
        <v>0.73448138781485095</v>
      </c>
      <c r="BS23">
        <v>0.69983353795478698</v>
      </c>
      <c r="BT23">
        <v>0.66367777157600405</v>
      </c>
      <c r="BU23">
        <v>0.61541112567868295</v>
      </c>
      <c r="BV23">
        <v>0.55273993532185495</v>
      </c>
      <c r="BW23">
        <v>0.591850268206769</v>
      </c>
      <c r="BX23">
        <v>0.56613438732307297</v>
      </c>
      <c r="BY23">
        <v>0.58543172098870599</v>
      </c>
      <c r="BZ23">
        <v>0.52814091469722102</v>
      </c>
      <c r="CA23">
        <v>0.54276184671207395</v>
      </c>
      <c r="CB23">
        <v>0.46749755083947903</v>
      </c>
      <c r="CC23">
        <v>0.443381463968258</v>
      </c>
      <c r="CD23">
        <v>0.48659073129138097</v>
      </c>
      <c r="CE23">
        <v>0.52699612837565502</v>
      </c>
      <c r="CF23">
        <v>0.64456121038269998</v>
      </c>
      <c r="CG23">
        <v>0.69618657727444599</v>
      </c>
      <c r="CH23">
        <v>0.516521157849401</v>
      </c>
      <c r="CI23">
        <v>0.50605399299192499</v>
      </c>
      <c r="CJ23">
        <v>0.48661660211643698</v>
      </c>
      <c r="CK23">
        <v>0.56338935741779295</v>
      </c>
      <c r="CL23">
        <v>0.39812992275121101</v>
      </c>
      <c r="CM23">
        <v>0.42464270843851998</v>
      </c>
      <c r="CN23">
        <v>0.40336329172392799</v>
      </c>
      <c r="CO23">
        <v>0.44995716683533599</v>
      </c>
      <c r="CP23">
        <v>0.37168796879523602</v>
      </c>
      <c r="CQ23">
        <v>0.38710236767982498</v>
      </c>
      <c r="CR23">
        <v>0.37656926961238302</v>
      </c>
      <c r="CS23">
        <v>0.35379085747145</v>
      </c>
      <c r="CT23">
        <v>0.38241081694200602</v>
      </c>
      <c r="CU23">
        <v>0.36822707483251199</v>
      </c>
    </row>
    <row r="24" spans="1:99">
      <c r="A24" t="s">
        <v>22</v>
      </c>
      <c r="B24">
        <v>0.33009255849497599</v>
      </c>
      <c r="C24">
        <v>0.33946072099681901</v>
      </c>
      <c r="D24">
        <v>0.33775996094870703</v>
      </c>
      <c r="E24">
        <v>0.33651233822688598</v>
      </c>
      <c r="F24">
        <v>0.33801552172285099</v>
      </c>
      <c r="G24">
        <v>0.35438730484471198</v>
      </c>
      <c r="H24">
        <v>0.35313772154076101</v>
      </c>
      <c r="I24">
        <v>0.34111964540109002</v>
      </c>
      <c r="J24">
        <v>0.32530104933077802</v>
      </c>
      <c r="K24">
        <v>0.33977448274182798</v>
      </c>
      <c r="L24">
        <v>0.31768548499566002</v>
      </c>
      <c r="M24">
        <v>0.34339531701432002</v>
      </c>
      <c r="N24">
        <v>0.31276281966200598</v>
      </c>
      <c r="O24">
        <v>0.32505012589368298</v>
      </c>
      <c r="P24">
        <v>0.32289450299015399</v>
      </c>
      <c r="Q24">
        <v>0.31767814427402802</v>
      </c>
      <c r="R24">
        <v>0.32233349484464702</v>
      </c>
      <c r="S24">
        <v>0.31627134782657901</v>
      </c>
      <c r="T24">
        <v>0.32219457228242498</v>
      </c>
      <c r="U24">
        <v>0.33432794816864803</v>
      </c>
      <c r="V24">
        <v>0.33438016629141698</v>
      </c>
      <c r="W24">
        <v>0.33684045198152901</v>
      </c>
      <c r="X24">
        <v>0.29492128375712401</v>
      </c>
      <c r="Y24">
        <v>0.31366852003196899</v>
      </c>
      <c r="Z24">
        <v>0.31389520334502102</v>
      </c>
      <c r="AA24">
        <v>0.32093059357480902</v>
      </c>
      <c r="AB24">
        <v>0.30044996513601901</v>
      </c>
      <c r="AC24">
        <v>0.299695461436712</v>
      </c>
      <c r="AD24">
        <v>0.34071887864523298</v>
      </c>
      <c r="AE24">
        <v>0.36336748677066899</v>
      </c>
      <c r="AF24">
        <v>0.36815097807730501</v>
      </c>
      <c r="AG24">
        <v>0.36779111100280698</v>
      </c>
      <c r="AH24">
        <v>0.36024742324970799</v>
      </c>
      <c r="AI24">
        <v>0.34628771465616698</v>
      </c>
      <c r="AJ24">
        <v>0.35900681210734797</v>
      </c>
      <c r="AK24">
        <v>0.34730400822441099</v>
      </c>
      <c r="AL24">
        <v>0.34895702952042901</v>
      </c>
      <c r="AM24">
        <v>0.352886103602219</v>
      </c>
      <c r="AN24">
        <v>0.36958439146682298</v>
      </c>
      <c r="AO24">
        <v>0.36003923409742</v>
      </c>
      <c r="AP24">
        <v>0.35269536372545401</v>
      </c>
      <c r="AQ24">
        <v>0.38997408482017198</v>
      </c>
      <c r="AR24">
        <v>0.36673493601935803</v>
      </c>
      <c r="AS24">
        <v>0.37703493654362302</v>
      </c>
      <c r="AT24">
        <v>0.36305698146061499</v>
      </c>
      <c r="AU24">
        <v>0.36185063896736802</v>
      </c>
      <c r="AV24">
        <v>0.38925709246146001</v>
      </c>
      <c r="AW24">
        <v>0.36783545091895298</v>
      </c>
      <c r="AX24">
        <v>0.37973731437566199</v>
      </c>
      <c r="AY24">
        <v>0.367689536016298</v>
      </c>
      <c r="AZ24">
        <v>0.34333059456357501</v>
      </c>
      <c r="BA24">
        <v>0.37960118993088299</v>
      </c>
      <c r="BB24">
        <v>0.350341433859792</v>
      </c>
      <c r="BC24">
        <v>0.36398188514588697</v>
      </c>
      <c r="BD24">
        <v>0.408174092123268</v>
      </c>
      <c r="BE24">
        <v>0.37234336047723599</v>
      </c>
      <c r="BF24">
        <v>0.37228560605644401</v>
      </c>
      <c r="BG24">
        <v>0.34770068567529999</v>
      </c>
      <c r="BH24">
        <v>0.35858495652746702</v>
      </c>
      <c r="BI24">
        <v>0.32907079282884999</v>
      </c>
      <c r="BJ24">
        <v>0.37543874819001999</v>
      </c>
      <c r="BK24">
        <v>0.41462311668714602</v>
      </c>
      <c r="BL24">
        <v>0.46438540699275999</v>
      </c>
      <c r="BM24">
        <v>0.54031011454039601</v>
      </c>
      <c r="BN24">
        <v>0.50931535910057202</v>
      </c>
      <c r="BO24">
        <v>0.48842929628220999</v>
      </c>
      <c r="BP24">
        <v>0.54166824643332401</v>
      </c>
      <c r="BQ24">
        <v>0.56308358200888498</v>
      </c>
      <c r="BR24">
        <v>0.56374121365638297</v>
      </c>
      <c r="BS24">
        <v>0.45626197781186201</v>
      </c>
      <c r="BT24">
        <v>0.46844559227668497</v>
      </c>
      <c r="BU24">
        <v>0.46100728685568199</v>
      </c>
      <c r="BV24">
        <v>0.43317638388517798</v>
      </c>
      <c r="BW24">
        <v>0.429387598104993</v>
      </c>
      <c r="BX24">
        <v>0.41248571641200499</v>
      </c>
      <c r="BY24">
        <v>0.384749358591714</v>
      </c>
      <c r="BZ24">
        <v>0.38090930602387002</v>
      </c>
      <c r="CA24">
        <v>0.37286759484323301</v>
      </c>
      <c r="CB24">
        <v>0.34565985839052599</v>
      </c>
      <c r="CC24">
        <v>0.357280719826856</v>
      </c>
      <c r="CD24">
        <v>0.34639386762970098</v>
      </c>
      <c r="CE24">
        <v>0.36950856102882002</v>
      </c>
      <c r="CF24">
        <v>0.39261302236823498</v>
      </c>
      <c r="CG24">
        <v>0.37600384538732101</v>
      </c>
      <c r="CH24">
        <v>0.348910396663004</v>
      </c>
      <c r="CI24">
        <v>0.34760588743378301</v>
      </c>
      <c r="CJ24">
        <v>0.35809922863674198</v>
      </c>
      <c r="CK24">
        <v>0.323250180991831</v>
      </c>
      <c r="CL24">
        <v>0.32076719902862499</v>
      </c>
      <c r="CM24">
        <v>0.311241157762842</v>
      </c>
      <c r="CN24">
        <v>0.305344981506666</v>
      </c>
      <c r="CO24">
        <v>0.311672194326785</v>
      </c>
      <c r="CP24">
        <v>0.306099392083722</v>
      </c>
      <c r="CQ24">
        <v>0.29930473374504502</v>
      </c>
      <c r="CR24">
        <v>0.30131645387664502</v>
      </c>
      <c r="CS24">
        <v>0.28510196188110398</v>
      </c>
      <c r="CT24">
        <v>0.284984310968667</v>
      </c>
      <c r="CU24">
        <v>0.30219681755446698</v>
      </c>
    </row>
    <row r="25" spans="1:99">
      <c r="A25" t="s">
        <v>23</v>
      </c>
      <c r="B25">
        <v>0.32993722735775</v>
      </c>
      <c r="C25">
        <v>0.33176009838376103</v>
      </c>
      <c r="D25">
        <v>0.34192346781152499</v>
      </c>
      <c r="E25">
        <v>0.329781845337624</v>
      </c>
      <c r="F25">
        <v>0.33203851859939798</v>
      </c>
      <c r="G25">
        <v>0.34420435844505498</v>
      </c>
      <c r="H25">
        <v>0.33739830196765702</v>
      </c>
      <c r="I25">
        <v>0.33309801464</v>
      </c>
      <c r="J25">
        <v>0.32574329148104703</v>
      </c>
      <c r="K25">
        <v>0.34086065179032798</v>
      </c>
      <c r="L25">
        <v>0.31359595118973499</v>
      </c>
      <c r="M25">
        <v>0.33699928995212403</v>
      </c>
      <c r="N25">
        <v>0.31333309974060197</v>
      </c>
      <c r="O25">
        <v>0.32633439302668699</v>
      </c>
      <c r="P25">
        <v>0.31255170093010598</v>
      </c>
      <c r="Q25">
        <v>0.31595367417040299</v>
      </c>
      <c r="R25">
        <v>0.31243568013380701</v>
      </c>
      <c r="S25">
        <v>0.31407235344850398</v>
      </c>
      <c r="T25">
        <v>0.30251878697261603</v>
      </c>
      <c r="U25">
        <v>0.336602993713632</v>
      </c>
      <c r="V25">
        <v>0.334170805029326</v>
      </c>
      <c r="W25">
        <v>0.33214992721567999</v>
      </c>
      <c r="X25">
        <v>0.29120414401901201</v>
      </c>
      <c r="Y25">
        <v>0.30307525420195702</v>
      </c>
      <c r="Z25">
        <v>0.30053316977747302</v>
      </c>
      <c r="AA25">
        <v>0.32157858175353199</v>
      </c>
      <c r="AB25">
        <v>0.29658389690876702</v>
      </c>
      <c r="AC25">
        <v>0.29971587225852703</v>
      </c>
      <c r="AD25">
        <v>0.33774231795554399</v>
      </c>
      <c r="AE25">
        <v>0.35330298094495499</v>
      </c>
      <c r="AF25">
        <v>0.36720962921789302</v>
      </c>
      <c r="AG25">
        <v>0.36262765567048</v>
      </c>
      <c r="AH25">
        <v>0.35916450714653497</v>
      </c>
      <c r="AI25">
        <v>0.34739108569329102</v>
      </c>
      <c r="AJ25">
        <v>0.35312817215790199</v>
      </c>
      <c r="AK25">
        <v>0.33530450785978499</v>
      </c>
      <c r="AL25">
        <v>0.34187718662391198</v>
      </c>
      <c r="AM25">
        <v>0.34148697907729098</v>
      </c>
      <c r="AN25">
        <v>0.36301143254988</v>
      </c>
      <c r="AO25">
        <v>0.36063222047859</v>
      </c>
      <c r="AP25">
        <v>0.34516102893763101</v>
      </c>
      <c r="AQ25">
        <v>0.37483344642438698</v>
      </c>
      <c r="AR25">
        <v>0.35526059245805303</v>
      </c>
      <c r="AS25">
        <v>0.37069545053200398</v>
      </c>
      <c r="AT25">
        <v>0.36365147026714201</v>
      </c>
      <c r="AU25">
        <v>0.35301065699474998</v>
      </c>
      <c r="AV25">
        <v>0.39646960638252798</v>
      </c>
      <c r="AW25">
        <v>0.361692540743554</v>
      </c>
      <c r="AX25">
        <v>0.37689710268743998</v>
      </c>
      <c r="AY25">
        <v>0.36102233168095998</v>
      </c>
      <c r="AZ25">
        <v>0.35374915751939501</v>
      </c>
      <c r="BA25">
        <v>0.37941769516424501</v>
      </c>
      <c r="BB25">
        <v>0.34439788321123599</v>
      </c>
      <c r="BC25">
        <v>0.35640170241859598</v>
      </c>
      <c r="BD25">
        <v>0.401130812061744</v>
      </c>
      <c r="BE25">
        <v>0.36787834221375698</v>
      </c>
      <c r="BF25">
        <v>0.36006634616669198</v>
      </c>
      <c r="BG25">
        <v>0.346086357709388</v>
      </c>
      <c r="BH25">
        <v>0.34781549860842798</v>
      </c>
      <c r="BI25">
        <v>0.32626787550217801</v>
      </c>
      <c r="BJ25">
        <v>0.38061194164058798</v>
      </c>
      <c r="BK25">
        <v>0.41297772518915699</v>
      </c>
      <c r="BL25">
        <v>0.46541648149249498</v>
      </c>
      <c r="BM25">
        <v>0.53506719599594199</v>
      </c>
      <c r="BN25">
        <v>0.494473794216294</v>
      </c>
      <c r="BO25">
        <v>0.477335175462343</v>
      </c>
      <c r="BP25">
        <v>0.534068951977416</v>
      </c>
      <c r="BQ25">
        <v>0.56121675022622997</v>
      </c>
      <c r="BR25">
        <v>0.55093578006631405</v>
      </c>
      <c r="BS25">
        <v>0.45097614722914497</v>
      </c>
      <c r="BT25">
        <v>0.46385334722738703</v>
      </c>
      <c r="BU25">
        <v>0.45426321551403198</v>
      </c>
      <c r="BV25">
        <v>0.42188375145676199</v>
      </c>
      <c r="BW25">
        <v>0.42583434803524001</v>
      </c>
      <c r="BX25">
        <v>0.41380454663086602</v>
      </c>
      <c r="BY25">
        <v>0.37503274457628399</v>
      </c>
      <c r="BZ25">
        <v>0.37394270283756398</v>
      </c>
      <c r="CA25">
        <v>0.36574363253507602</v>
      </c>
      <c r="CB25">
        <v>0.333073577152879</v>
      </c>
      <c r="CC25">
        <v>0.35684374942975799</v>
      </c>
      <c r="CD25">
        <v>0.33795812566427402</v>
      </c>
      <c r="CE25">
        <v>0.36808873885638599</v>
      </c>
      <c r="CF25">
        <v>0.396354089876224</v>
      </c>
      <c r="CG25">
        <v>0.36504202081340498</v>
      </c>
      <c r="CH25">
        <v>0.34124849629103698</v>
      </c>
      <c r="CI25">
        <v>0.33902639438871601</v>
      </c>
      <c r="CJ25">
        <v>0.351175685280121</v>
      </c>
      <c r="CK25">
        <v>0.32006961787474902</v>
      </c>
      <c r="CL25">
        <v>0.31797457976541199</v>
      </c>
      <c r="CM25">
        <v>0.29844973789968599</v>
      </c>
      <c r="CN25">
        <v>0.30140215308663099</v>
      </c>
      <c r="CO25">
        <v>0.30879269749243698</v>
      </c>
      <c r="CP25">
        <v>0.303696640525562</v>
      </c>
      <c r="CQ25">
        <v>0.29533913202650403</v>
      </c>
      <c r="CR25">
        <v>0.30519432489389697</v>
      </c>
      <c r="CS25">
        <v>0.28771125612485998</v>
      </c>
      <c r="CT25">
        <v>0.27640213490132298</v>
      </c>
      <c r="CU25">
        <v>0.29710638779677301</v>
      </c>
    </row>
    <row r="26" spans="1:99">
      <c r="A26" t="s">
        <v>24</v>
      </c>
      <c r="B26">
        <v>1.5017236088896999</v>
      </c>
      <c r="C26">
        <v>1.6823570299886801</v>
      </c>
      <c r="D26">
        <v>1.9413077304158299</v>
      </c>
      <c r="E26">
        <v>1.61523918478226</v>
      </c>
      <c r="F26">
        <v>1.7740092607338001</v>
      </c>
      <c r="G26">
        <v>2.2264739491645602</v>
      </c>
      <c r="H26">
        <v>1.95747759367075</v>
      </c>
      <c r="I26">
        <v>1.8978272732391701</v>
      </c>
      <c r="J26">
        <v>1.61372618155984</v>
      </c>
      <c r="K26">
        <v>1.7388651984580701</v>
      </c>
      <c r="L26">
        <v>1.5936708368060399</v>
      </c>
      <c r="M26">
        <v>1.87656794508045</v>
      </c>
      <c r="N26">
        <v>1.4022762719156301</v>
      </c>
      <c r="O26">
        <v>1.5712001122968</v>
      </c>
      <c r="P26">
        <v>1.80402978389403</v>
      </c>
      <c r="Q26">
        <v>1.5698869250810601</v>
      </c>
      <c r="R26">
        <v>1.9306772683993301</v>
      </c>
      <c r="S26">
        <v>2.0432111254337499</v>
      </c>
      <c r="T26">
        <v>1.72920312497157</v>
      </c>
      <c r="U26">
        <v>1.61220343522233</v>
      </c>
      <c r="V26">
        <v>1.6976124932341301</v>
      </c>
      <c r="W26">
        <v>1.90398027217373</v>
      </c>
      <c r="X26">
        <v>1.4818893464295999</v>
      </c>
      <c r="Y26">
        <v>1.81120523688025</v>
      </c>
      <c r="Z26">
        <v>2.1658581665733698</v>
      </c>
      <c r="AA26">
        <v>1.8936075723919299</v>
      </c>
      <c r="AB26">
        <v>1.67396206349897</v>
      </c>
      <c r="AC26">
        <v>1.57954948161691</v>
      </c>
      <c r="AD26">
        <v>1.84385309352124</v>
      </c>
      <c r="AE26">
        <v>2.2201730849546601</v>
      </c>
      <c r="AF26">
        <v>2.1591868203968501</v>
      </c>
      <c r="AG26">
        <v>2.23576378366581</v>
      </c>
      <c r="AH26">
        <v>1.7931382627946999</v>
      </c>
      <c r="AI26">
        <v>1.8273010342723801</v>
      </c>
      <c r="AJ26">
        <v>1.7513300122562501</v>
      </c>
      <c r="AK26">
        <v>1.97097014155975</v>
      </c>
      <c r="AL26">
        <v>1.81970638445149</v>
      </c>
      <c r="AM26">
        <v>2.48889223666967</v>
      </c>
      <c r="AN26">
        <v>1.9200404314628701</v>
      </c>
      <c r="AO26">
        <v>1.8532693660239601</v>
      </c>
      <c r="AP26">
        <v>1.9409893526751401</v>
      </c>
      <c r="AQ26">
        <v>2.71312871145033</v>
      </c>
      <c r="AR26">
        <v>2.0378716709770899</v>
      </c>
      <c r="AS26">
        <v>1.93690689887275</v>
      </c>
      <c r="AT26">
        <v>1.8173845367478301</v>
      </c>
      <c r="AU26">
        <v>2.02318422708634</v>
      </c>
      <c r="AV26">
        <v>2.0006687173272502</v>
      </c>
      <c r="AW26">
        <v>2.3924821318088201</v>
      </c>
      <c r="AX26">
        <v>2.55280152593286</v>
      </c>
      <c r="AY26">
        <v>1.8185450299663599</v>
      </c>
      <c r="AZ26">
        <v>1.7260839093990901</v>
      </c>
      <c r="BA26">
        <v>1.89663472238162</v>
      </c>
      <c r="BB26">
        <v>2.1803312972218301</v>
      </c>
      <c r="BC26">
        <v>2.2838835598202198</v>
      </c>
      <c r="BD26">
        <v>2.20530640462685</v>
      </c>
      <c r="BE26">
        <v>2.0027555687116001</v>
      </c>
      <c r="BF26">
        <v>2.2330757173423299</v>
      </c>
      <c r="BG26">
        <v>1.67255810747224</v>
      </c>
      <c r="BH26">
        <v>2.0788745725457001</v>
      </c>
      <c r="BI26">
        <v>1.7013774162144299</v>
      </c>
      <c r="BJ26">
        <v>1.79581000345918</v>
      </c>
      <c r="BK26">
        <v>2.1280566800523499</v>
      </c>
      <c r="BL26">
        <v>2.5787957436840299</v>
      </c>
      <c r="BM26">
        <v>2.9557212462226401</v>
      </c>
      <c r="BN26">
        <v>2.90128579917346</v>
      </c>
      <c r="BO26">
        <v>2.3662141968252701</v>
      </c>
      <c r="BP26">
        <v>2.7019108030310099</v>
      </c>
      <c r="BQ26">
        <v>3.0928551659102999</v>
      </c>
      <c r="BR26">
        <v>2.9379255512593998</v>
      </c>
      <c r="BS26">
        <v>2.7993341518191399</v>
      </c>
      <c r="BT26">
        <v>2.65471108630401</v>
      </c>
      <c r="BU26">
        <v>2.46164450271473</v>
      </c>
      <c r="BV26">
        <v>2.2109597412874198</v>
      </c>
      <c r="BW26">
        <v>2.3674010728270698</v>
      </c>
      <c r="BX26">
        <v>2.2645375492922901</v>
      </c>
      <c r="BY26">
        <v>2.34172688395482</v>
      </c>
      <c r="BZ26">
        <v>2.1125636587888801</v>
      </c>
      <c r="CA26">
        <v>2.17104738684829</v>
      </c>
      <c r="CB26">
        <v>1.8699902033579101</v>
      </c>
      <c r="CC26">
        <v>1.77352585587303</v>
      </c>
      <c r="CD26">
        <v>1.9463629251655199</v>
      </c>
      <c r="CE26">
        <v>2.1079845135026201</v>
      </c>
      <c r="CF26">
        <v>2.5782448415307999</v>
      </c>
      <c r="CG26">
        <v>2.78474630909778</v>
      </c>
      <c r="CH26">
        <v>2.0660846313976</v>
      </c>
      <c r="CI26">
        <v>2.0242159719677</v>
      </c>
      <c r="CJ26">
        <v>1.9464664084657399</v>
      </c>
      <c r="CK26">
        <v>2.25355742967117</v>
      </c>
      <c r="CL26">
        <v>1.59251969100484</v>
      </c>
      <c r="CM26">
        <v>1.6985708337540799</v>
      </c>
      <c r="CN26">
        <v>1.6134531668957099</v>
      </c>
      <c r="CO26">
        <v>1.7998286673413399</v>
      </c>
      <c r="CP26">
        <v>1.4867518751809401</v>
      </c>
      <c r="CQ26">
        <v>1.5484094707192999</v>
      </c>
      <c r="CR26">
        <v>1.5062770784495301</v>
      </c>
      <c r="CS26">
        <v>1.4151634298858</v>
      </c>
      <c r="CT26">
        <v>1.5296432677680201</v>
      </c>
      <c r="CU26">
        <v>1.47290829933005</v>
      </c>
    </row>
    <row r="27" spans="1:99">
      <c r="A27" t="s">
        <v>25</v>
      </c>
      <c r="B27">
        <v>1.2314948016393401</v>
      </c>
      <c r="C27">
        <v>1.29544972617306</v>
      </c>
      <c r="D27">
        <v>1.2746907676135399</v>
      </c>
      <c r="E27">
        <v>1.2787793175791</v>
      </c>
      <c r="F27">
        <v>1.25231880028924</v>
      </c>
      <c r="G27">
        <v>1.31159164268835</v>
      </c>
      <c r="H27">
        <v>1.28943620742174</v>
      </c>
      <c r="I27">
        <v>1.28384507309049</v>
      </c>
      <c r="J27">
        <v>1.24543733396117</v>
      </c>
      <c r="K27">
        <v>1.25553633476071</v>
      </c>
      <c r="L27">
        <v>1.20277343207205</v>
      </c>
      <c r="M27">
        <v>1.2806754451300899</v>
      </c>
      <c r="N27">
        <v>1.17907323966511</v>
      </c>
      <c r="O27">
        <v>1.21193953536391</v>
      </c>
      <c r="P27">
        <v>1.2152617262163601</v>
      </c>
      <c r="Q27">
        <v>1.1969082697181299</v>
      </c>
      <c r="R27">
        <v>1.2180203189087999</v>
      </c>
      <c r="S27">
        <v>1.1981547788184901</v>
      </c>
      <c r="T27">
        <v>1.2112447304893601</v>
      </c>
      <c r="U27">
        <v>1.22156934492805</v>
      </c>
      <c r="V27">
        <v>1.27211754225965</v>
      </c>
      <c r="W27">
        <v>1.2870908250666899</v>
      </c>
      <c r="X27">
        <v>1.12385014354095</v>
      </c>
      <c r="Y27">
        <v>1.1626132001909799</v>
      </c>
      <c r="Z27">
        <v>1.1798401800677201</v>
      </c>
      <c r="AA27">
        <v>1.1715301111023</v>
      </c>
      <c r="AB27">
        <v>1.1296619619614101</v>
      </c>
      <c r="AC27">
        <v>1.15918039292446</v>
      </c>
      <c r="AD27">
        <v>1.2926195297671501</v>
      </c>
      <c r="AE27">
        <v>1.4029645811081</v>
      </c>
      <c r="AF27">
        <v>1.4077894724142701</v>
      </c>
      <c r="AG27">
        <v>1.39663278566281</v>
      </c>
      <c r="AH27">
        <v>1.3744242729831699</v>
      </c>
      <c r="AI27">
        <v>1.33304897659587</v>
      </c>
      <c r="AJ27">
        <v>1.3928158426418999</v>
      </c>
      <c r="AK27">
        <v>1.3168931344938699</v>
      </c>
      <c r="AL27">
        <v>1.2997261566901599</v>
      </c>
      <c r="AM27">
        <v>1.3310860692491899</v>
      </c>
      <c r="AN27">
        <v>1.388057566306</v>
      </c>
      <c r="AO27">
        <v>1.3755426179670001</v>
      </c>
      <c r="AP27">
        <v>1.3322380963220399</v>
      </c>
      <c r="AQ27">
        <v>1.4854993991638701</v>
      </c>
      <c r="AR27">
        <v>1.4023069966978601</v>
      </c>
      <c r="AS27">
        <v>1.4721689085307801</v>
      </c>
      <c r="AT27">
        <v>1.4236656437581101</v>
      </c>
      <c r="AU27">
        <v>1.3959349080424099</v>
      </c>
      <c r="AV27">
        <v>1.545572477101</v>
      </c>
      <c r="AW27">
        <v>1.4271326451692401</v>
      </c>
      <c r="AX27">
        <v>1.4653215818891501</v>
      </c>
      <c r="AY27">
        <v>1.3852709473276299</v>
      </c>
      <c r="AZ27">
        <v>1.3506196065271701</v>
      </c>
      <c r="BA27">
        <v>1.4639888097112099</v>
      </c>
      <c r="BB27">
        <v>1.3484412730069399</v>
      </c>
      <c r="BC27">
        <v>1.4039154180364799</v>
      </c>
      <c r="BD27">
        <v>1.6245073530034599</v>
      </c>
      <c r="BE27">
        <v>1.42398513971403</v>
      </c>
      <c r="BF27">
        <v>1.44208560355056</v>
      </c>
      <c r="BG27">
        <v>1.3310234266989101</v>
      </c>
      <c r="BH27">
        <v>1.38685096107131</v>
      </c>
      <c r="BI27">
        <v>1.26387245048598</v>
      </c>
      <c r="BJ27">
        <v>1.4442885527918601</v>
      </c>
      <c r="BK27">
        <v>1.6125916839110801</v>
      </c>
      <c r="BL27">
        <v>1.8181960599439899</v>
      </c>
      <c r="BM27">
        <v>2.140591593541</v>
      </c>
      <c r="BN27">
        <v>2.01816652005013</v>
      </c>
      <c r="BO27">
        <v>1.94459397337527</v>
      </c>
      <c r="BP27">
        <v>2.1666729857332898</v>
      </c>
      <c r="BQ27">
        <v>2.2455569848546499</v>
      </c>
      <c r="BR27">
        <v>2.2549648546255301</v>
      </c>
      <c r="BS27">
        <v>1.8144635608986399</v>
      </c>
      <c r="BT27">
        <v>1.85963188969025</v>
      </c>
      <c r="BU27">
        <v>1.8276375206467199</v>
      </c>
      <c r="BV27">
        <v>1.7107519990037701</v>
      </c>
      <c r="BW27">
        <v>1.66251239331157</v>
      </c>
      <c r="BX27">
        <v>1.6253625122755599</v>
      </c>
      <c r="BY27">
        <v>1.50607988287247</v>
      </c>
      <c r="BZ27">
        <v>1.46911999186082</v>
      </c>
      <c r="CA27">
        <v>1.44245238510416</v>
      </c>
      <c r="CB27">
        <v>1.31079579669212</v>
      </c>
      <c r="CC27">
        <v>1.3541987652437399</v>
      </c>
      <c r="CD27">
        <v>1.3067744822456899</v>
      </c>
      <c r="CE27">
        <v>1.4745273871789699</v>
      </c>
      <c r="CF27">
        <v>1.53468249767081</v>
      </c>
      <c r="CG27">
        <v>1.4677223997578399</v>
      </c>
      <c r="CH27">
        <v>1.3582866095777499</v>
      </c>
      <c r="CI27">
        <v>1.3490302050357801</v>
      </c>
      <c r="CJ27">
        <v>1.3862671985952699</v>
      </c>
      <c r="CK27">
        <v>1.21527131900216</v>
      </c>
      <c r="CL27">
        <v>1.1836340701993899</v>
      </c>
      <c r="CM27">
        <v>1.1596306573541999</v>
      </c>
      <c r="CN27">
        <v>1.1430651048151701</v>
      </c>
      <c r="CO27">
        <v>1.1402784315796799</v>
      </c>
      <c r="CP27">
        <v>1.1127836675360201</v>
      </c>
      <c r="CQ27">
        <v>1.12289054986487</v>
      </c>
      <c r="CR27">
        <v>1.1295971042642301</v>
      </c>
      <c r="CS27">
        <v>1.1049569940976001</v>
      </c>
      <c r="CT27">
        <v>1.06108609225059</v>
      </c>
      <c r="CU27">
        <v>1.1080345645555301</v>
      </c>
    </row>
    <row r="28" spans="1:99">
      <c r="A28" t="s">
        <v>26</v>
      </c>
      <c r="B28">
        <v>1.2482147175737</v>
      </c>
      <c r="C28">
        <v>1.29027600021922</v>
      </c>
      <c r="D28">
        <v>1.2504866660012</v>
      </c>
      <c r="E28">
        <v>1.28394072437504</v>
      </c>
      <c r="F28">
        <v>1.2414998017436401</v>
      </c>
      <c r="G28">
        <v>1.2649007500352001</v>
      </c>
      <c r="H28">
        <v>1.2656830486208801</v>
      </c>
      <c r="I28">
        <v>1.2634663429280399</v>
      </c>
      <c r="J28">
        <v>1.2401157535657099</v>
      </c>
      <c r="K28">
        <v>1.2202143026255301</v>
      </c>
      <c r="L28">
        <v>1.17069492954636</v>
      </c>
      <c r="M28">
        <v>1.25782952769422</v>
      </c>
      <c r="N28">
        <v>1.17050527903271</v>
      </c>
      <c r="O28">
        <v>1.1910042236801199</v>
      </c>
      <c r="P28">
        <v>1.1775463751546</v>
      </c>
      <c r="Q28">
        <v>1.1872258854344799</v>
      </c>
      <c r="R28">
        <v>1.1950432449953501</v>
      </c>
      <c r="S28">
        <v>1.16262161422423</v>
      </c>
      <c r="T28">
        <v>1.1748674331924001</v>
      </c>
      <c r="U28">
        <v>1.1848099014159299</v>
      </c>
      <c r="V28">
        <v>1.2393457912849299</v>
      </c>
      <c r="W28">
        <v>1.2365947881124999</v>
      </c>
      <c r="X28">
        <v>1.13461868683295</v>
      </c>
      <c r="Y28">
        <v>1.14816806638036</v>
      </c>
      <c r="Z28">
        <v>1.1346573470885799</v>
      </c>
      <c r="AA28">
        <v>1.1280251180095899</v>
      </c>
      <c r="AB28">
        <v>1.1024056619001901</v>
      </c>
      <c r="AC28">
        <v>1.14903627219761</v>
      </c>
      <c r="AD28">
        <v>1.31525503688328</v>
      </c>
      <c r="AE28">
        <v>1.3734125708723199</v>
      </c>
      <c r="AF28">
        <v>1.3702657679276899</v>
      </c>
      <c r="AG28">
        <v>1.37779584937889</v>
      </c>
      <c r="AH28">
        <v>1.3650874615736099</v>
      </c>
      <c r="AI28">
        <v>1.3201709572643301</v>
      </c>
      <c r="AJ28">
        <v>1.3818084583905099</v>
      </c>
      <c r="AK28">
        <v>1.3039049411408901</v>
      </c>
      <c r="AL28">
        <v>1.24275216650369</v>
      </c>
      <c r="AM28">
        <v>1.2993236042468801</v>
      </c>
      <c r="AN28">
        <v>1.3529582626658101</v>
      </c>
      <c r="AO28">
        <v>1.36244111496436</v>
      </c>
      <c r="AP28">
        <v>1.32982646106316</v>
      </c>
      <c r="AQ28">
        <v>1.4728469371170001</v>
      </c>
      <c r="AR28">
        <v>1.3630570093971699</v>
      </c>
      <c r="AS28">
        <v>1.46033512179832</v>
      </c>
      <c r="AT28">
        <v>1.4267551548636801</v>
      </c>
      <c r="AU28">
        <v>1.3734652395508</v>
      </c>
      <c r="AV28">
        <v>1.56915862981609</v>
      </c>
      <c r="AW28">
        <v>1.38858352893908</v>
      </c>
      <c r="AX28">
        <v>1.4191318634468599</v>
      </c>
      <c r="AY28">
        <v>1.38708088194248</v>
      </c>
      <c r="AZ28">
        <v>1.36344165882114</v>
      </c>
      <c r="BA28">
        <v>1.4824797952994899</v>
      </c>
      <c r="BB28">
        <v>1.318836470126</v>
      </c>
      <c r="BC28">
        <v>1.3674708059301199</v>
      </c>
      <c r="BD28">
        <v>1.5968999822348799</v>
      </c>
      <c r="BE28">
        <v>1.38002165194489</v>
      </c>
      <c r="BF28">
        <v>1.3877130095772101</v>
      </c>
      <c r="BG28">
        <v>1.31476295875813</v>
      </c>
      <c r="BH28">
        <v>1.355003929997</v>
      </c>
      <c r="BI28">
        <v>1.2480167537617</v>
      </c>
      <c r="BJ28">
        <v>1.44381190593849</v>
      </c>
      <c r="BK28">
        <v>1.60275035754691</v>
      </c>
      <c r="BL28">
        <v>1.8381086647662701</v>
      </c>
      <c r="BM28">
        <v>2.1375451825280298</v>
      </c>
      <c r="BN28">
        <v>1.95646734816982</v>
      </c>
      <c r="BO28">
        <v>1.9073386646289501</v>
      </c>
      <c r="BP28">
        <v>2.13627580790966</v>
      </c>
      <c r="BQ28">
        <v>2.2420081404724002</v>
      </c>
      <c r="BR28">
        <v>2.20374312026525</v>
      </c>
      <c r="BS28">
        <v>1.79248166456794</v>
      </c>
      <c r="BT28">
        <v>1.82282738170755</v>
      </c>
      <c r="BU28">
        <v>1.8053525154531</v>
      </c>
      <c r="BV28">
        <v>1.6791868873406399</v>
      </c>
      <c r="BW28">
        <v>1.6406597485047401</v>
      </c>
      <c r="BX28">
        <v>1.6116684797368801</v>
      </c>
      <c r="BY28">
        <v>1.4511407850267399</v>
      </c>
      <c r="BZ28">
        <v>1.4365159591590699</v>
      </c>
      <c r="CA28">
        <v>1.43370477451586</v>
      </c>
      <c r="CB28">
        <v>1.30652564707168</v>
      </c>
      <c r="CC28">
        <v>1.3578074667862601</v>
      </c>
      <c r="CD28">
        <v>1.2582727521133199</v>
      </c>
      <c r="CE28">
        <v>1.46822588289131</v>
      </c>
      <c r="CF28">
        <v>1.5662704828770899</v>
      </c>
      <c r="CG28">
        <v>1.40448428929972</v>
      </c>
      <c r="CH28">
        <v>1.31787881108237</v>
      </c>
      <c r="CI28">
        <v>1.29412114736595</v>
      </c>
      <c r="CJ28">
        <v>1.3849555347671301</v>
      </c>
      <c r="CK28">
        <v>1.1862798038301201</v>
      </c>
      <c r="CL28">
        <v>1.16078715240474</v>
      </c>
      <c r="CM28">
        <v>1.1371831694383601</v>
      </c>
      <c r="CN28">
        <v>1.1127765638262599</v>
      </c>
      <c r="CO28">
        <v>1.12911238227272</v>
      </c>
      <c r="CP28">
        <v>1.0827160449068101</v>
      </c>
      <c r="CQ28">
        <v>1.1163561874941601</v>
      </c>
      <c r="CR28">
        <v>1.1126565310821801</v>
      </c>
      <c r="CS28">
        <v>1.1056357740484699</v>
      </c>
      <c r="CT28">
        <v>1.0431773746886399</v>
      </c>
      <c r="CU28">
        <v>1.0937261997315499</v>
      </c>
    </row>
    <row r="30" spans="1:99">
      <c r="A30" s="2"/>
      <c r="B30" s="2"/>
      <c r="C30" s="2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99">
      <c r="A31" s="4" t="str">
        <f>A2</f>
        <v>max_amp</v>
      </c>
      <c r="B31" s="5">
        <f>MAX(B2:CU2)</f>
        <v>3.0203663729592698E-3</v>
      </c>
      <c r="C31" s="6">
        <f>_xlfn.XLOOKUP(MAX(B2:CU2), B2:CU2, $B$1:$CU$1)</f>
        <v>45136.688888888886</v>
      </c>
      <c r="E31" s="1">
        <v>45136</v>
      </c>
      <c r="F31" s="7">
        <v>1.46652696180634E-3</v>
      </c>
      <c r="G31" s="7">
        <v>1.20263164222592E-3</v>
      </c>
      <c r="H31" s="7">
        <v>1.21895968513057E-3</v>
      </c>
    </row>
    <row r="32" spans="1:99">
      <c r="A32" s="4" t="str">
        <f t="shared" ref="A32:A58" si="0">A3</f>
        <v>mean_amp</v>
      </c>
      <c r="B32" s="5">
        <f t="shared" ref="B32:B57" si="1">MAX(B3:CU3)</f>
        <v>2.2021141158452399E-3</v>
      </c>
      <c r="C32" s="6">
        <f t="shared" ref="C32:C57" si="2">_xlfn.XLOOKUP(MAX(B3:CU3), B3:CU3, $B$1:$CU$1)</f>
        <v>45136.697916666664</v>
      </c>
      <c r="E32" s="1">
        <v>45136.010416666664</v>
      </c>
      <c r="F32" s="7">
        <v>1.64292678709832E-3</v>
      </c>
      <c r="G32" s="7">
        <v>1.26508762321588E-3</v>
      </c>
      <c r="H32" s="7">
        <v>1.26003515646408E-3</v>
      </c>
    </row>
    <row r="33" spans="1:8">
      <c r="A33" s="4" t="str">
        <f t="shared" si="0"/>
        <v>median_amp</v>
      </c>
      <c r="B33" s="5">
        <f t="shared" si="1"/>
        <v>2.18946107468008E-3</v>
      </c>
      <c r="C33" s="6">
        <f t="shared" si="2"/>
        <v>45136.688888888886</v>
      </c>
      <c r="E33" s="1">
        <v>45136.020833333336</v>
      </c>
      <c r="F33" s="7">
        <v>1.8958083304842E-3</v>
      </c>
      <c r="G33" s="7">
        <v>1.24481520274759E-3</v>
      </c>
      <c r="H33" s="7">
        <v>1.2211783847667901E-3</v>
      </c>
    </row>
    <row r="34" spans="1:8">
      <c r="A34" s="4" t="str">
        <f t="shared" si="0"/>
        <v>impulses_ch6</v>
      </c>
      <c r="B34" s="5">
        <f t="shared" si="1"/>
        <v>0</v>
      </c>
      <c r="C34" s="6">
        <f t="shared" si="2"/>
        <v>45136</v>
      </c>
      <c r="E34" s="1">
        <v>45136.03125</v>
      </c>
      <c r="F34" s="7">
        <v>1.57738201638892E-3</v>
      </c>
      <c r="G34" s="7">
        <v>1.2488079273233401E-3</v>
      </c>
      <c r="H34" s="7">
        <v>1.2538483636475E-3</v>
      </c>
    </row>
    <row r="35" spans="1:8">
      <c r="A35" s="4" t="str">
        <f t="shared" si="0"/>
        <v>impulses_ch5</v>
      </c>
      <c r="B35" s="5">
        <f t="shared" si="1"/>
        <v>0</v>
      </c>
      <c r="C35" s="6">
        <f t="shared" si="2"/>
        <v>45136</v>
      </c>
      <c r="E35" s="1">
        <v>45136.041666666664</v>
      </c>
      <c r="F35" s="7">
        <v>1.7324309186853501E-3</v>
      </c>
      <c r="G35" s="7">
        <v>1.2229675784074601E-3</v>
      </c>
      <c r="H35" s="7">
        <v>1.21240215014027E-3</v>
      </c>
    </row>
    <row r="36" spans="1:8">
      <c r="A36" s="4" t="str">
        <f t="shared" si="0"/>
        <v>impulses_ch4</v>
      </c>
      <c r="B36" s="5">
        <f t="shared" si="1"/>
        <v>0</v>
      </c>
      <c r="C36" s="6">
        <f t="shared" si="2"/>
        <v>45136</v>
      </c>
      <c r="E36" s="1">
        <v>45136.052083333336</v>
      </c>
      <c r="F36" s="7">
        <v>2.1742909659810202E-3</v>
      </c>
      <c r="G36" s="7">
        <v>1.2808512135628401E-3</v>
      </c>
      <c r="H36" s="7">
        <v>1.2352546387062501E-3</v>
      </c>
    </row>
    <row r="37" spans="1:8">
      <c r="A37" s="4" t="str">
        <f t="shared" si="0"/>
        <v>impulses_ch3</v>
      </c>
      <c r="B37" s="5">
        <f t="shared" si="1"/>
        <v>8</v>
      </c>
      <c r="C37" s="6">
        <f t="shared" si="2"/>
        <v>45136.5625</v>
      </c>
      <c r="E37" s="1">
        <v>45136.0625</v>
      </c>
      <c r="F37" s="7">
        <v>1.9115992125690901E-3</v>
      </c>
      <c r="G37" s="7">
        <v>1.2592150463102999E-3</v>
      </c>
      <c r="H37" s="7">
        <v>1.23601860216882E-3</v>
      </c>
    </row>
    <row r="38" spans="1:8">
      <c r="A38" s="4" t="str">
        <f t="shared" si="0"/>
        <v>impulses_ch2</v>
      </c>
      <c r="B38" s="5">
        <f t="shared" si="1"/>
        <v>415</v>
      </c>
      <c r="C38" s="6">
        <f t="shared" si="2"/>
        <v>45136.697916666664</v>
      </c>
      <c r="E38" s="1">
        <v>45136.072916666664</v>
      </c>
      <c r="F38" s="7">
        <v>1.8533469465226199E-3</v>
      </c>
      <c r="G38" s="7">
        <v>1.2537549541899299E-3</v>
      </c>
      <c r="H38" s="7">
        <v>1.2338538505156601E-3</v>
      </c>
    </row>
    <row r="39" spans="1:8">
      <c r="A39" s="4" t="str">
        <f t="shared" si="0"/>
        <v>impulses_ch1</v>
      </c>
      <c r="B39" s="5">
        <f t="shared" si="1"/>
        <v>7374</v>
      </c>
      <c r="C39" s="6">
        <f t="shared" si="2"/>
        <v>45136.65625</v>
      </c>
      <c r="E39" s="1">
        <v>45136.083333333336</v>
      </c>
      <c r="F39" s="7">
        <v>1.57590447417953E-3</v>
      </c>
      <c r="G39" s="7">
        <v>1.21624739644645E-3</v>
      </c>
      <c r="H39" s="7">
        <v>1.2110505405915099E-3</v>
      </c>
    </row>
    <row r="40" spans="1:8">
      <c r="A40" s="4" t="str">
        <f t="shared" si="0"/>
        <v>max_env_ch6</v>
      </c>
      <c r="B40" s="5">
        <f t="shared" si="1"/>
        <v>0</v>
      </c>
      <c r="C40" s="6">
        <f t="shared" si="2"/>
        <v>45136</v>
      </c>
      <c r="E40" s="1">
        <v>45136.09375</v>
      </c>
      <c r="F40" s="7">
        <v>1.6981105453692099E-3</v>
      </c>
      <c r="G40" s="7">
        <v>1.22610970191476E-3</v>
      </c>
      <c r="H40" s="7">
        <v>1.1916155299077501E-3</v>
      </c>
    </row>
    <row r="41" spans="1:8">
      <c r="A41" s="4" t="str">
        <f t="shared" si="0"/>
        <v>mean_env_ch6</v>
      </c>
      <c r="B41" s="5">
        <f t="shared" si="1"/>
        <v>0</v>
      </c>
      <c r="C41" s="6">
        <f t="shared" si="2"/>
        <v>45136</v>
      </c>
      <c r="E41" s="1">
        <v>45136.104166666664</v>
      </c>
      <c r="F41" s="7">
        <v>1.5563191765683899E-3</v>
      </c>
      <c r="G41" s="7">
        <v>1.17458342975786E-3</v>
      </c>
      <c r="H41" s="7">
        <v>1.14325676713512E-3</v>
      </c>
    </row>
    <row r="42" spans="1:8">
      <c r="A42" s="4" t="str">
        <f t="shared" si="0"/>
        <v>median_env_ch6</v>
      </c>
      <c r="B42" s="5">
        <f t="shared" si="1"/>
        <v>0</v>
      </c>
      <c r="C42" s="6">
        <f t="shared" si="2"/>
        <v>45136</v>
      </c>
      <c r="E42" s="1">
        <v>45136.114583333336</v>
      </c>
      <c r="F42" s="7">
        <v>1.83258588386763E-3</v>
      </c>
      <c r="G42" s="7">
        <v>1.25065961438485E-3</v>
      </c>
      <c r="H42" s="7">
        <v>1.22834914813888E-3</v>
      </c>
    </row>
    <row r="43" spans="1:8">
      <c r="A43" s="4" t="str">
        <f t="shared" si="0"/>
        <v>max_env_ch5</v>
      </c>
      <c r="B43" s="5">
        <f t="shared" si="1"/>
        <v>0</v>
      </c>
      <c r="C43" s="6">
        <f t="shared" si="2"/>
        <v>45136</v>
      </c>
      <c r="E43" s="1">
        <v>45136.125</v>
      </c>
      <c r="F43" s="7">
        <v>1.3694104217925999E-3</v>
      </c>
      <c r="G43" s="7">
        <v>1.1514387106104601E-3</v>
      </c>
      <c r="H43" s="7">
        <v>1.1430715615553799E-3</v>
      </c>
    </row>
    <row r="44" spans="1:8">
      <c r="A44" s="4" t="str">
        <f>A15</f>
        <v>mean_env_ch5</v>
      </c>
      <c r="B44" s="5">
        <f t="shared" si="1"/>
        <v>0</v>
      </c>
      <c r="C44" s="6">
        <f t="shared" si="2"/>
        <v>45136</v>
      </c>
      <c r="E44" s="1">
        <v>45136.135416666664</v>
      </c>
      <c r="F44" s="7">
        <v>1.5343751096648401E-3</v>
      </c>
      <c r="G44" s="7">
        <v>1.1835347025038201E-3</v>
      </c>
      <c r="H44" s="7">
        <v>1.1630900621876199E-3</v>
      </c>
    </row>
    <row r="45" spans="1:8">
      <c r="A45" s="4" t="str">
        <f t="shared" si="0"/>
        <v>median_env_ch5</v>
      </c>
      <c r="B45" s="5">
        <f t="shared" si="1"/>
        <v>0</v>
      </c>
      <c r="C45" s="6">
        <f t="shared" si="2"/>
        <v>45136</v>
      </c>
      <c r="E45" s="1">
        <v>45136.145833333336</v>
      </c>
      <c r="F45" s="7">
        <v>1.76174783583401E-3</v>
      </c>
      <c r="G45" s="7">
        <v>1.18677902950817E-3</v>
      </c>
      <c r="H45" s="7">
        <v>1.14994763198691E-3</v>
      </c>
    </row>
    <row r="46" spans="1:8">
      <c r="A46" s="4" t="str">
        <f t="shared" si="0"/>
        <v>max_env_ch4</v>
      </c>
      <c r="B46" s="5">
        <f t="shared" si="1"/>
        <v>0</v>
      </c>
      <c r="C46" s="6">
        <f t="shared" si="2"/>
        <v>45136</v>
      </c>
      <c r="E46" s="1">
        <v>45136.15625</v>
      </c>
      <c r="F46" s="7">
        <v>1.5330927002744699E-3</v>
      </c>
      <c r="G46" s="7">
        <v>1.1688557321466099E-3</v>
      </c>
      <c r="H46" s="7">
        <v>1.15940027874461E-3</v>
      </c>
    </row>
    <row r="47" spans="1:8">
      <c r="A47" s="4" t="str">
        <f t="shared" si="0"/>
        <v>mean_env_ch4</v>
      </c>
      <c r="B47" s="5">
        <f t="shared" si="1"/>
        <v>0</v>
      </c>
      <c r="C47" s="6">
        <f t="shared" si="2"/>
        <v>45136</v>
      </c>
      <c r="E47" s="1">
        <v>45136.166666666664</v>
      </c>
      <c r="F47" s="7">
        <v>1.8854270199212199E-3</v>
      </c>
      <c r="G47" s="7">
        <v>1.1894729676843699E-3</v>
      </c>
      <c r="H47" s="7">
        <v>1.16703441894077E-3</v>
      </c>
    </row>
    <row r="48" spans="1:8">
      <c r="A48" s="4" t="str">
        <f t="shared" si="0"/>
        <v>median_env_ch4</v>
      </c>
      <c r="B48" s="5">
        <f t="shared" si="1"/>
        <v>0</v>
      </c>
      <c r="C48" s="6">
        <f t="shared" si="2"/>
        <v>45136</v>
      </c>
      <c r="E48" s="1">
        <v>45136.177083333336</v>
      </c>
      <c r="F48" s="7">
        <v>1.9953233646813999E-3</v>
      </c>
      <c r="G48" s="7">
        <v>1.17007302618994E-3</v>
      </c>
      <c r="H48" s="7">
        <v>1.1353726701408501E-3</v>
      </c>
    </row>
    <row r="49" spans="1:8">
      <c r="A49" s="4" t="str">
        <f t="shared" si="0"/>
        <v>max_env_ch3</v>
      </c>
      <c r="B49" s="5">
        <f t="shared" si="1"/>
        <v>0.19330344786939299</v>
      </c>
      <c r="C49" s="6">
        <f t="shared" si="2"/>
        <v>45136.688888888886</v>
      </c>
      <c r="E49" s="1">
        <v>45136.1875</v>
      </c>
      <c r="F49" s="7">
        <v>1.6886749267300499E-3</v>
      </c>
      <c r="G49" s="7">
        <v>1.1828561821185201E-3</v>
      </c>
      <c r="H49" s="7">
        <v>1.1473314777269599E-3</v>
      </c>
    </row>
    <row r="50" spans="1:8">
      <c r="A50" s="4" t="str">
        <f t="shared" si="0"/>
        <v>mean_env_ch3</v>
      </c>
      <c r="B50" s="5">
        <f t="shared" si="1"/>
        <v>0.17856139170097901</v>
      </c>
      <c r="C50" s="6">
        <f t="shared" si="2"/>
        <v>45136.688888888886</v>
      </c>
      <c r="E50" s="1">
        <v>45136.197916666664</v>
      </c>
      <c r="F50" s="7">
        <v>1.5744174172093099E-3</v>
      </c>
      <c r="G50" s="7">
        <v>1.1929388134062999E-3</v>
      </c>
      <c r="H50" s="7">
        <v>1.1570409193514999E-3</v>
      </c>
    </row>
    <row r="51" spans="1:8">
      <c r="A51" s="4" t="str">
        <f t="shared" si="0"/>
        <v>median_env_ch3</v>
      </c>
      <c r="B51" s="5">
        <f t="shared" si="1"/>
        <v>0.178643028227118</v>
      </c>
      <c r="C51" s="6">
        <f t="shared" si="2"/>
        <v>45136.688888888886</v>
      </c>
      <c r="E51" s="1">
        <v>45136.208333333336</v>
      </c>
      <c r="F51" s="7">
        <v>1.65782470042395E-3</v>
      </c>
      <c r="G51" s="7">
        <v>1.2423022873629399E-3</v>
      </c>
      <c r="H51" s="7">
        <v>1.21029862430169E-3</v>
      </c>
    </row>
    <row r="52" spans="1:8">
      <c r="A52" s="4" t="str">
        <f t="shared" si="0"/>
        <v>max_env_ch2</v>
      </c>
      <c r="B52" s="5">
        <f t="shared" si="1"/>
        <v>0.77321379147757496</v>
      </c>
      <c r="C52" s="6">
        <f t="shared" si="2"/>
        <v>45136.688888888886</v>
      </c>
      <c r="E52" s="1">
        <v>45136.21875</v>
      </c>
      <c r="F52" s="7">
        <v>1.8593557345446599E-3</v>
      </c>
      <c r="G52" s="7">
        <v>1.25692463385419E-3</v>
      </c>
      <c r="H52" s="7">
        <v>1.2076120977661199E-3</v>
      </c>
    </row>
    <row r="53" spans="1:8">
      <c r="A53" s="4" t="str">
        <f>A24</f>
        <v>mean_env_ch2</v>
      </c>
      <c r="B53" s="5">
        <f t="shared" si="1"/>
        <v>0.56374121365638297</v>
      </c>
      <c r="C53" s="6">
        <f t="shared" si="2"/>
        <v>45136.697916666664</v>
      </c>
      <c r="E53" s="1">
        <v>45136.229166666664</v>
      </c>
      <c r="F53" s="7">
        <v>1.4471575648726601E-3</v>
      </c>
      <c r="G53" s="7">
        <v>1.0975099058017101E-3</v>
      </c>
      <c r="H53" s="7">
        <v>1.1080260613603001E-3</v>
      </c>
    </row>
    <row r="54" spans="1:8">
      <c r="A54" s="4" t="str">
        <f t="shared" si="0"/>
        <v>median_env_ch2</v>
      </c>
      <c r="B54" s="5">
        <f t="shared" si="1"/>
        <v>0.56121675022622997</v>
      </c>
      <c r="C54" s="6">
        <f t="shared" si="2"/>
        <v>45136.688888888886</v>
      </c>
      <c r="E54" s="1">
        <v>45136.239583333336</v>
      </c>
      <c r="F54" s="7">
        <v>1.7687551141408601E-3</v>
      </c>
      <c r="G54" s="7">
        <v>1.1353644533115099E-3</v>
      </c>
      <c r="H54" s="7">
        <v>1.12125787732457E-3</v>
      </c>
    </row>
    <row r="55" spans="1:8">
      <c r="A55" s="4" t="str">
        <f t="shared" si="0"/>
        <v>max_env_ch1</v>
      </c>
      <c r="B55" s="5">
        <f t="shared" si="1"/>
        <v>3.0928551659102999</v>
      </c>
      <c r="C55" s="6">
        <f t="shared" si="2"/>
        <v>45136.688888888886</v>
      </c>
      <c r="E55" s="1">
        <v>45136.25</v>
      </c>
      <c r="F55" s="7">
        <v>2.1150958657943099E-3</v>
      </c>
      <c r="G55" s="7">
        <v>1.1521876758473801E-3</v>
      </c>
      <c r="H55" s="7">
        <v>1.10806381551619E-3</v>
      </c>
    </row>
    <row r="56" spans="1:8">
      <c r="A56" s="4" t="str">
        <f>A27</f>
        <v>mean_env_ch1</v>
      </c>
      <c r="B56" s="5">
        <f t="shared" si="1"/>
        <v>2.2549648546255301</v>
      </c>
      <c r="C56" s="6">
        <f t="shared" si="2"/>
        <v>45136.697916666664</v>
      </c>
      <c r="E56" s="1">
        <v>45136.260416666664</v>
      </c>
      <c r="F56" s="7">
        <v>1.8492261449139899E-3</v>
      </c>
      <c r="G56" s="7">
        <v>1.14407237412334E-3</v>
      </c>
      <c r="H56" s="7">
        <v>1.10158702930624E-3</v>
      </c>
    </row>
    <row r="57" spans="1:8">
      <c r="A57" s="4" t="str">
        <f t="shared" si="0"/>
        <v>median_env_ch1</v>
      </c>
      <c r="B57" s="5">
        <f t="shared" si="1"/>
        <v>2.2420081404724002</v>
      </c>
      <c r="C57" s="6">
        <f t="shared" si="2"/>
        <v>45136.688888888886</v>
      </c>
      <c r="E57" s="1">
        <v>45136.270833333336</v>
      </c>
      <c r="F57" s="7">
        <v>1.6347285776357101E-3</v>
      </c>
      <c r="G57" s="7">
        <v>1.10318550972794E-3</v>
      </c>
      <c r="H57" s="7">
        <v>1.0765680291994E-3</v>
      </c>
    </row>
    <row r="58" spans="1:8">
      <c r="A58" s="3"/>
      <c r="E58" s="1">
        <v>45136.28125</v>
      </c>
      <c r="F58" s="7">
        <v>1.54252879064151E-3</v>
      </c>
      <c r="G58" s="7">
        <v>1.1320121024652901E-3</v>
      </c>
      <c r="H58" s="7">
        <v>1.12210573456798E-3</v>
      </c>
    </row>
    <row r="59" spans="1:8">
      <c r="E59" s="1">
        <v>45136.291666666664</v>
      </c>
      <c r="F59" s="7">
        <v>1.8006377866418299E-3</v>
      </c>
      <c r="G59" s="7">
        <v>1.2623237595382299E-3</v>
      </c>
      <c r="H59" s="7">
        <v>1.2844287469563199E-3</v>
      </c>
    </row>
    <row r="60" spans="1:8">
      <c r="E60" s="1">
        <v>45136.302083333336</v>
      </c>
      <c r="F60" s="7">
        <v>2.1681377782760401E-3</v>
      </c>
      <c r="G60" s="7">
        <v>1.37008259873838E-3</v>
      </c>
      <c r="H60" s="7">
        <v>1.3412232137424999E-3</v>
      </c>
    </row>
    <row r="61" spans="1:8">
      <c r="E61" s="1">
        <v>45136.3125</v>
      </c>
      <c r="F61" s="7">
        <v>2.1085808792938002E-3</v>
      </c>
      <c r="G61" s="7">
        <v>1.37479440665456E-3</v>
      </c>
      <c r="H61" s="7">
        <v>1.3381501639918899E-3</v>
      </c>
    </row>
    <row r="62" spans="1:8">
      <c r="E62" s="1">
        <v>45136.322916666664</v>
      </c>
      <c r="F62" s="7">
        <v>2.1833630699861499E-3</v>
      </c>
      <c r="G62" s="7">
        <v>1.3638992047488401E-3</v>
      </c>
      <c r="H62" s="7">
        <v>1.3455037591590801E-3</v>
      </c>
    </row>
    <row r="63" spans="1:8">
      <c r="E63" s="1">
        <v>45136.333333333336</v>
      </c>
      <c r="F63" s="7">
        <v>1.75111158476045E-3</v>
      </c>
      <c r="G63" s="7">
        <v>1.34221120408512E-3</v>
      </c>
      <c r="H63" s="7">
        <v>1.33309322419298E-3</v>
      </c>
    </row>
    <row r="64" spans="1:8">
      <c r="E64" s="1">
        <v>45136.34375</v>
      </c>
      <c r="F64" s="7">
        <v>1.7844736662816199E-3</v>
      </c>
      <c r="G64" s="7">
        <v>1.3018056412069099E-3</v>
      </c>
      <c r="H64" s="7">
        <v>1.28922945045344E-3</v>
      </c>
    </row>
    <row r="65" spans="5:8">
      <c r="E65" s="1">
        <v>45136.354166666664</v>
      </c>
      <c r="F65" s="7">
        <v>1.7102832150940001E-3</v>
      </c>
      <c r="G65" s="7">
        <v>1.36017172132998E-3</v>
      </c>
      <c r="H65" s="7">
        <v>1.34942232264698E-3</v>
      </c>
    </row>
    <row r="66" spans="5:8">
      <c r="E66" s="1">
        <v>45136.364583333336</v>
      </c>
      <c r="F66" s="7">
        <v>1.9247755288669399E-3</v>
      </c>
      <c r="G66" s="7">
        <v>1.2860284516541701E-3</v>
      </c>
      <c r="H66" s="7">
        <v>1.2733446690829E-3</v>
      </c>
    </row>
    <row r="67" spans="5:8">
      <c r="E67" s="1">
        <v>45136.375</v>
      </c>
      <c r="F67" s="7">
        <v>1.77705701606591E-3</v>
      </c>
      <c r="G67" s="7">
        <v>1.2692638248927299E-3</v>
      </c>
      <c r="H67" s="7">
        <v>1.21362516260126E-3</v>
      </c>
    </row>
    <row r="68" spans="5:8">
      <c r="E68" s="1">
        <v>45136.385416666664</v>
      </c>
      <c r="F68" s="7">
        <v>2.4305588248727198E-3</v>
      </c>
      <c r="G68" s="7">
        <v>1.2998887395011701E-3</v>
      </c>
      <c r="H68" s="7">
        <v>1.2688707072723399E-3</v>
      </c>
    </row>
    <row r="69" spans="5:8">
      <c r="E69" s="1">
        <v>45136.395833333336</v>
      </c>
      <c r="F69" s="7">
        <v>1.8750394838504599E-3</v>
      </c>
      <c r="G69" s="7">
        <v>1.3555249670957001E-3</v>
      </c>
      <c r="H69" s="7">
        <v>1.32124830338458E-3</v>
      </c>
    </row>
    <row r="70" spans="5:8">
      <c r="E70" s="1">
        <v>45136.40625</v>
      </c>
      <c r="F70" s="7">
        <v>1.8098333652577701E-3</v>
      </c>
      <c r="G70" s="7">
        <v>1.34330333785839E-3</v>
      </c>
      <c r="H70" s="7">
        <v>1.33050890133238E-3</v>
      </c>
    </row>
    <row r="71" spans="5:8">
      <c r="E71" s="1">
        <v>45136.416666666664</v>
      </c>
      <c r="F71" s="7">
        <v>1.8954974147218199E-3</v>
      </c>
      <c r="G71" s="7">
        <v>1.30101376593949E-3</v>
      </c>
      <c r="H71" s="7">
        <v>1.2986586533819901E-3</v>
      </c>
    </row>
    <row r="72" spans="5:8">
      <c r="E72" s="1">
        <v>45136.427083333336</v>
      </c>
      <c r="F72" s="7">
        <v>2.6495397572757198E-3</v>
      </c>
      <c r="G72" s="7">
        <v>1.4506830069959699E-3</v>
      </c>
      <c r="H72" s="7">
        <v>1.43832708702832E-3</v>
      </c>
    </row>
    <row r="73" spans="5:8">
      <c r="E73" s="1">
        <v>45136.4375</v>
      </c>
      <c r="F73" s="7">
        <v>1.99010905368856E-3</v>
      </c>
      <c r="G73" s="7">
        <v>1.3694404264627601E-3</v>
      </c>
      <c r="H73" s="7">
        <v>1.33111036073942E-3</v>
      </c>
    </row>
    <row r="74" spans="5:8">
      <c r="E74" s="1">
        <v>45136.447916666664</v>
      </c>
      <c r="F74" s="7">
        <v>1.8915106434304199E-3</v>
      </c>
      <c r="G74" s="7">
        <v>1.4376649497370899E-3</v>
      </c>
      <c r="H74" s="7">
        <v>1.42610851738117E-3</v>
      </c>
    </row>
    <row r="75" spans="5:8">
      <c r="E75" s="1">
        <v>45136.458333333336</v>
      </c>
      <c r="F75" s="7">
        <v>1.7747895866678E-3</v>
      </c>
      <c r="G75" s="7">
        <v>1.3902984802325201E-3</v>
      </c>
      <c r="H75" s="7">
        <v>1.39331558092157E-3</v>
      </c>
    </row>
    <row r="76" spans="5:8">
      <c r="E76" s="1">
        <v>45136.46875</v>
      </c>
      <c r="F76" s="7">
        <v>1.97576584676401E-3</v>
      </c>
      <c r="G76" s="7">
        <v>1.3632176836351701E-3</v>
      </c>
      <c r="H76" s="7">
        <v>1.3412746479988301E-3</v>
      </c>
    </row>
    <row r="77" spans="5:8">
      <c r="E77" s="1">
        <v>45136.479166666664</v>
      </c>
      <c r="F77" s="7">
        <v>1.9537780442648901E-3</v>
      </c>
      <c r="G77" s="7">
        <v>1.5093481221689501E-3</v>
      </c>
      <c r="H77" s="7">
        <v>1.5323814744297799E-3</v>
      </c>
    </row>
    <row r="78" spans="5:8">
      <c r="E78" s="1">
        <v>45136.489583333336</v>
      </c>
      <c r="F78" s="7">
        <v>2.33640833184455E-3</v>
      </c>
      <c r="G78" s="7">
        <v>1.3936842237980899E-3</v>
      </c>
      <c r="H78" s="7">
        <v>1.3560386024795701E-3</v>
      </c>
    </row>
    <row r="79" spans="5:8">
      <c r="E79" s="1">
        <v>45136.5</v>
      </c>
      <c r="F79" s="7">
        <v>2.4929702401688099E-3</v>
      </c>
      <c r="G79" s="7">
        <v>1.4309781073136201E-3</v>
      </c>
      <c r="H79" s="7">
        <v>1.38587096039732E-3</v>
      </c>
    </row>
    <row r="80" spans="5:8">
      <c r="E80" s="1">
        <v>45136.510416666664</v>
      </c>
      <c r="F80" s="7">
        <v>1.7759228808265201E-3</v>
      </c>
      <c r="G80" s="7">
        <v>1.3528036594996401E-3</v>
      </c>
      <c r="H80" s="7">
        <v>1.3545711737719499E-3</v>
      </c>
    </row>
    <row r="81" spans="5:8">
      <c r="E81" s="1">
        <v>45136.520833333336</v>
      </c>
      <c r="F81" s="7">
        <v>1.68562881777255E-3</v>
      </c>
      <c r="G81" s="7">
        <v>1.3189644594991899E-3</v>
      </c>
      <c r="H81" s="7">
        <v>1.33148599494252E-3</v>
      </c>
    </row>
    <row r="82" spans="5:8">
      <c r="E82" s="1">
        <v>45136.53125</v>
      </c>
      <c r="F82" s="7">
        <v>1.8521823460758099E-3</v>
      </c>
      <c r="G82" s="7">
        <v>1.4296765719836099E-3</v>
      </c>
      <c r="H82" s="7">
        <v>1.4477341750971601E-3</v>
      </c>
    </row>
    <row r="83" spans="5:8">
      <c r="E83" s="1">
        <v>45136.541666666664</v>
      </c>
      <c r="F83" s="7">
        <v>2.1292297824431899E-3</v>
      </c>
      <c r="G83" s="7">
        <v>1.31683718067084E-3</v>
      </c>
      <c r="H83" s="7">
        <v>1.2879262403574299E-3</v>
      </c>
    </row>
    <row r="84" spans="5:8">
      <c r="E84" s="1">
        <v>45136.552083333336</v>
      </c>
      <c r="F84" s="7">
        <v>2.23035503888693E-3</v>
      </c>
      <c r="G84" s="7">
        <v>1.3710111504262499E-3</v>
      </c>
      <c r="H84" s="7">
        <v>1.3354207089161399E-3</v>
      </c>
    </row>
    <row r="85" spans="5:8">
      <c r="E85" s="1">
        <v>45136.5625</v>
      </c>
      <c r="F85" s="7">
        <v>2.1536195357684E-3</v>
      </c>
      <c r="G85" s="7">
        <v>1.58643296191744E-3</v>
      </c>
      <c r="H85" s="7">
        <v>1.5594726389012499E-3</v>
      </c>
    </row>
    <row r="86" spans="5:8">
      <c r="E86" s="1">
        <v>45136.572916666664</v>
      </c>
      <c r="F86" s="7">
        <v>1.9558159850699302E-3</v>
      </c>
      <c r="G86" s="7">
        <v>1.39061048800198E-3</v>
      </c>
      <c r="H86" s="7">
        <v>1.3476773944774299E-3</v>
      </c>
    </row>
    <row r="87" spans="5:8">
      <c r="E87" s="1">
        <v>45136.583333333336</v>
      </c>
      <c r="F87" s="7">
        <v>2.1807380052171199E-3</v>
      </c>
      <c r="G87" s="7">
        <v>1.4082867222173401E-3</v>
      </c>
      <c r="H87" s="7">
        <v>1.3551884859152399E-3</v>
      </c>
    </row>
    <row r="88" spans="5:8">
      <c r="E88" s="1">
        <v>45136.59375</v>
      </c>
      <c r="F88" s="7">
        <v>1.63335752682836E-3</v>
      </c>
      <c r="G88" s="7">
        <v>1.29982756513566E-3</v>
      </c>
      <c r="H88" s="7">
        <v>1.28394820191223E-3</v>
      </c>
    </row>
    <row r="89" spans="5:8">
      <c r="E89" s="1">
        <v>45136.604166666664</v>
      </c>
      <c r="F89" s="7">
        <v>2.0301509497516598E-3</v>
      </c>
      <c r="G89" s="7">
        <v>1.3543466416712001E-3</v>
      </c>
      <c r="H89" s="7">
        <v>1.3232460253876999E-3</v>
      </c>
    </row>
    <row r="90" spans="5:8">
      <c r="E90" s="1">
        <v>45136.614583333336</v>
      </c>
      <c r="F90" s="7">
        <v>1.6615013830219101E-3</v>
      </c>
      <c r="G90" s="7">
        <v>1.23425043992772E-3</v>
      </c>
      <c r="H90" s="7">
        <v>1.2187663610954099E-3</v>
      </c>
    </row>
    <row r="91" spans="5:8">
      <c r="E91" s="1">
        <v>45136.625</v>
      </c>
      <c r="F91" s="7">
        <v>1.75372070650311E-3</v>
      </c>
      <c r="G91" s="7">
        <v>1.4104380398358E-3</v>
      </c>
      <c r="H91" s="7">
        <v>1.4099725643930601E-3</v>
      </c>
    </row>
    <row r="92" spans="5:8">
      <c r="E92" s="1">
        <v>45136.635416666664</v>
      </c>
      <c r="F92" s="7">
        <v>2.0781803516136199E-3</v>
      </c>
      <c r="G92" s="7">
        <v>1.57479656631942E-3</v>
      </c>
      <c r="H92" s="7">
        <v>1.5651858960418999E-3</v>
      </c>
    </row>
    <row r="93" spans="5:8">
      <c r="E93" s="1">
        <v>45136.645833333336</v>
      </c>
      <c r="F93" s="7">
        <v>2.5183552184414402E-3</v>
      </c>
      <c r="G93" s="7">
        <v>1.77558208978906E-3</v>
      </c>
      <c r="H93" s="7">
        <v>1.79502799293581E-3</v>
      </c>
    </row>
    <row r="94" spans="5:8">
      <c r="E94" s="1">
        <v>45136.65625</v>
      </c>
      <c r="F94" s="7">
        <v>2.8864465295143E-3</v>
      </c>
      <c r="G94" s="7">
        <v>2.0904214780673798E-3</v>
      </c>
      <c r="H94" s="7">
        <v>2.08744646731253E-3</v>
      </c>
    </row>
    <row r="95" spans="5:8">
      <c r="E95" s="1">
        <v>45136.666666666664</v>
      </c>
      <c r="F95" s="7">
        <v>2.8332869132553298E-3</v>
      </c>
      <c r="G95" s="7">
        <v>1.9708657422364498E-3</v>
      </c>
      <c r="H95" s="7">
        <v>1.9106126446970901E-3</v>
      </c>
    </row>
    <row r="96" spans="5:8">
      <c r="E96" s="1">
        <v>45136.677083333336</v>
      </c>
      <c r="F96" s="7">
        <v>2.31075605158718E-3</v>
      </c>
      <c r="G96" s="7">
        <v>1.8990175521242901E-3</v>
      </c>
      <c r="H96" s="7">
        <v>1.8626354146767099E-3</v>
      </c>
    </row>
    <row r="97" spans="5:8">
      <c r="E97" s="1">
        <v>45136.6875</v>
      </c>
      <c r="F97" s="7">
        <v>2.6385847685849702E-3</v>
      </c>
      <c r="G97" s="7">
        <v>2.1158915876301702E-3</v>
      </c>
      <c r="H97" s="7">
        <v>2.0862068436617799E-3</v>
      </c>
    </row>
    <row r="98" spans="5:8">
      <c r="E98" s="1">
        <v>45136.688888888886</v>
      </c>
      <c r="F98" s="7">
        <v>3.0203663729592698E-3</v>
      </c>
      <c r="G98" s="7">
        <v>2.1929267430221199E-3</v>
      </c>
      <c r="H98" s="7">
        <v>2.18946107468008E-3</v>
      </c>
    </row>
    <row r="99" spans="5:8">
      <c r="E99" s="1">
        <v>45136.697916666664</v>
      </c>
      <c r="F99" s="7">
        <v>2.8690679211517598E-3</v>
      </c>
      <c r="G99" s="7">
        <v>2.2021141158452399E-3</v>
      </c>
      <c r="H99" s="7">
        <v>2.1520928908840401E-3</v>
      </c>
    </row>
    <row r="100" spans="5:8">
      <c r="E100" s="1">
        <v>45136.708333333336</v>
      </c>
      <c r="F100" s="7">
        <v>2.7337247576358801E-3</v>
      </c>
      <c r="G100" s="7">
        <v>1.77193707119007E-3</v>
      </c>
      <c r="H100" s="7">
        <v>1.75047037555463E-3</v>
      </c>
    </row>
    <row r="101" spans="5:8">
      <c r="E101" s="1">
        <v>45136.71875</v>
      </c>
      <c r="F101" s="7">
        <v>2.5924912952187602E-3</v>
      </c>
      <c r="G101" s="7">
        <v>1.8160467672756399E-3</v>
      </c>
      <c r="H101" s="7">
        <v>1.7801048649487799E-3</v>
      </c>
    </row>
    <row r="102" spans="5:8">
      <c r="E102" s="1">
        <v>45136.729166666664</v>
      </c>
      <c r="F102" s="7">
        <v>2.4039497096823501E-3</v>
      </c>
      <c r="G102" s="7">
        <v>1.78480226625656E-3</v>
      </c>
      <c r="H102" s="7">
        <v>1.76303956587217E-3</v>
      </c>
    </row>
    <row r="103" spans="5:8">
      <c r="E103" s="1">
        <v>45136.739583333336</v>
      </c>
      <c r="F103" s="7">
        <v>2.1591403723509898E-3</v>
      </c>
      <c r="G103" s="7">
        <v>1.6706562490271201E-3</v>
      </c>
      <c r="H103" s="7">
        <v>1.63983094466859E-3</v>
      </c>
    </row>
    <row r="104" spans="5:8">
      <c r="E104" s="1">
        <v>45136.75</v>
      </c>
      <c r="F104" s="7">
        <v>2.3119151101826901E-3</v>
      </c>
      <c r="G104" s="7">
        <v>1.62354725909333E-3</v>
      </c>
      <c r="H104" s="7">
        <v>1.60220678564916E-3</v>
      </c>
    </row>
    <row r="105" spans="5:8">
      <c r="E105" s="1">
        <v>45136.760416666664</v>
      </c>
      <c r="F105" s="7">
        <v>2.2114624504807499E-3</v>
      </c>
      <c r="G105" s="7">
        <v>1.58726807839411E-3</v>
      </c>
      <c r="H105" s="7">
        <v>1.57389499974305E-3</v>
      </c>
    </row>
    <row r="106" spans="5:8">
      <c r="E106" s="1">
        <v>45136.770833333336</v>
      </c>
      <c r="F106" s="7">
        <v>2.2868426601121302E-3</v>
      </c>
      <c r="G106" s="7">
        <v>1.4707811356176499E-3</v>
      </c>
      <c r="H106" s="7">
        <v>1.4171296728776801E-3</v>
      </c>
    </row>
    <row r="107" spans="5:8">
      <c r="E107" s="1">
        <v>45136.78125</v>
      </c>
      <c r="F107" s="7">
        <v>2.06305044803602E-3</v>
      </c>
      <c r="G107" s="7">
        <v>1.43468749205159E-3</v>
      </c>
      <c r="H107" s="7">
        <v>1.4028476163662801E-3</v>
      </c>
    </row>
    <row r="108" spans="5:8">
      <c r="E108" s="1">
        <v>45136.791666666664</v>
      </c>
      <c r="F108" s="7">
        <v>2.1201634637190402E-3</v>
      </c>
      <c r="G108" s="7">
        <v>1.4086449073282799E-3</v>
      </c>
      <c r="H108" s="7">
        <v>1.40010231886314E-3</v>
      </c>
    </row>
    <row r="109" spans="5:8">
      <c r="E109" s="1">
        <v>45136.802083333336</v>
      </c>
      <c r="F109" s="7">
        <v>1.82616230796671E-3</v>
      </c>
      <c r="G109" s="7">
        <v>1.2800740202071499E-3</v>
      </c>
      <c r="H109" s="7">
        <v>1.2759039522184401E-3</v>
      </c>
    </row>
    <row r="110" spans="5:8">
      <c r="E110" s="1">
        <v>45136.8125</v>
      </c>
      <c r="F110" s="7">
        <v>1.73195884362601E-3</v>
      </c>
      <c r="G110" s="7">
        <v>1.32245973168334E-3</v>
      </c>
      <c r="H110" s="7">
        <v>1.3259838542834599E-3</v>
      </c>
    </row>
    <row r="111" spans="5:8">
      <c r="E111" s="1">
        <v>45136.822916666664</v>
      </c>
      <c r="F111" s="7">
        <v>1.90074504410695E-3</v>
      </c>
      <c r="G111" s="7">
        <v>1.27614695531806E-3</v>
      </c>
      <c r="H111" s="7">
        <v>1.2287819844856601E-3</v>
      </c>
    </row>
    <row r="112" spans="5:8">
      <c r="E112" s="1">
        <v>45136.833333333336</v>
      </c>
      <c r="F112" s="7">
        <v>2.0585786264673998E-3</v>
      </c>
      <c r="G112" s="7">
        <v>1.43996815154197E-3</v>
      </c>
      <c r="H112" s="7">
        <v>1.4338143387610501E-3</v>
      </c>
    </row>
    <row r="113" spans="5:8">
      <c r="E113" s="1">
        <v>45136.84375</v>
      </c>
      <c r="F113" s="7">
        <v>2.5178172280574201E-3</v>
      </c>
      <c r="G113" s="7">
        <v>1.49871337663165E-3</v>
      </c>
      <c r="H113" s="7">
        <v>1.5295610184346601E-3</v>
      </c>
    </row>
    <row r="114" spans="5:8">
      <c r="E114" s="1">
        <v>45136.854166666664</v>
      </c>
      <c r="F114" s="7">
        <v>2.7194788174782999E-3</v>
      </c>
      <c r="G114" s="7">
        <v>1.4333226560135099E-3</v>
      </c>
      <c r="H114" s="7">
        <v>1.37156668876926E-3</v>
      </c>
    </row>
    <row r="115" spans="5:8">
      <c r="E115" s="1">
        <v>45136.864583333336</v>
      </c>
      <c r="F115" s="7">
        <v>2.0176607728492201E-3</v>
      </c>
      <c r="G115" s="7">
        <v>1.3264517671657699E-3</v>
      </c>
      <c r="H115" s="7">
        <v>1.2869910264476201E-3</v>
      </c>
    </row>
    <row r="116" spans="5:8">
      <c r="E116" s="1">
        <v>45136.875</v>
      </c>
      <c r="F116" s="7">
        <v>1.97677341012471E-3</v>
      </c>
      <c r="G116" s="7">
        <v>1.3174123096052501E-3</v>
      </c>
      <c r="H116" s="7">
        <v>1.2637901829745601E-3</v>
      </c>
    </row>
    <row r="117" spans="5:8">
      <c r="E117" s="1">
        <v>45136.885416666664</v>
      </c>
      <c r="F117" s="7">
        <v>1.90084610201733E-3</v>
      </c>
      <c r="G117" s="7">
        <v>1.35377656112819E-3</v>
      </c>
      <c r="H117" s="7">
        <v>1.35249563942103E-3</v>
      </c>
    </row>
    <row r="118" spans="5:8">
      <c r="E118" s="1">
        <v>45136.895833333336</v>
      </c>
      <c r="F118" s="7">
        <v>2.2007396774132498E-3</v>
      </c>
      <c r="G118" s="7">
        <v>1.1867883974630499E-3</v>
      </c>
      <c r="H118" s="7">
        <v>1.1584763709278499E-3</v>
      </c>
    </row>
    <row r="119" spans="5:8">
      <c r="E119" s="1">
        <v>45136.90625</v>
      </c>
      <c r="F119" s="7">
        <v>1.5551950107469199E-3</v>
      </c>
      <c r="G119" s="7">
        <v>1.15589264667909E-3</v>
      </c>
      <c r="H119" s="7">
        <v>1.1335812035202599E-3</v>
      </c>
    </row>
    <row r="120" spans="5:8">
      <c r="E120" s="1">
        <v>45136.916666666664</v>
      </c>
      <c r="F120" s="7">
        <v>1.65876057983797E-3</v>
      </c>
      <c r="G120" s="7">
        <v>1.13245181382246E-3</v>
      </c>
      <c r="H120" s="7">
        <v>1.11053043890465E-3</v>
      </c>
    </row>
    <row r="121" spans="5:8">
      <c r="E121" s="1">
        <v>45136.927083333336</v>
      </c>
      <c r="F121" s="7">
        <v>1.57563785829659E-3</v>
      </c>
      <c r="G121" s="7">
        <v>1.11627451642106E-3</v>
      </c>
      <c r="H121" s="7">
        <v>1.08669586311158E-3</v>
      </c>
    </row>
    <row r="122" spans="5:8">
      <c r="E122" s="1">
        <v>45136.9375</v>
      </c>
      <c r="F122" s="7">
        <v>1.7576451829505299E-3</v>
      </c>
      <c r="G122" s="7">
        <v>1.1135531558395301E-3</v>
      </c>
      <c r="H122" s="7">
        <v>1.1026488108131999E-3</v>
      </c>
    </row>
    <row r="123" spans="5:8">
      <c r="E123" s="1">
        <v>45136.947916666664</v>
      </c>
      <c r="F123" s="7">
        <v>1.4519061281063901E-3</v>
      </c>
      <c r="G123" s="7">
        <v>1.08670280032815E-3</v>
      </c>
      <c r="H123" s="7">
        <v>1.05733988760431E-3</v>
      </c>
    </row>
    <row r="124" spans="5:8">
      <c r="E124" s="1">
        <v>45136.958333333336</v>
      </c>
      <c r="F124" s="7">
        <v>1.51211862374931E-3</v>
      </c>
      <c r="G124" s="7">
        <v>1.09657280260241E-3</v>
      </c>
      <c r="H124" s="7">
        <v>1.0901915893497601E-3</v>
      </c>
    </row>
    <row r="125" spans="5:8">
      <c r="E125" s="1">
        <v>45136.96875</v>
      </c>
      <c r="F125" s="7">
        <v>1.4709737094233701E-3</v>
      </c>
      <c r="G125" s="7">
        <v>1.1031221721330301E-3</v>
      </c>
      <c r="H125" s="7">
        <v>1.08657864363494E-3</v>
      </c>
    </row>
    <row r="126" spans="5:8">
      <c r="E126" s="1">
        <v>45136.979166666664</v>
      </c>
      <c r="F126" s="7">
        <v>1.3819955369978501E-3</v>
      </c>
      <c r="G126" s="7">
        <v>1.0790595645484399E-3</v>
      </c>
      <c r="H126" s="7">
        <v>1.07972243559421E-3</v>
      </c>
    </row>
    <row r="127" spans="5:8">
      <c r="E127" s="1">
        <v>45136.989583333336</v>
      </c>
      <c r="F127" s="7">
        <v>1.4937922536797099E-3</v>
      </c>
      <c r="G127" s="7">
        <v>1.0362168869634701E-3</v>
      </c>
      <c r="H127" s="7">
        <v>1.0187279049693699E-3</v>
      </c>
    </row>
    <row r="128" spans="5:8">
      <c r="E128" s="1">
        <v>45137</v>
      </c>
      <c r="F128" s="7">
        <v>1.4383870110645E-3</v>
      </c>
      <c r="G128" s="7">
        <v>1.08206500444876E-3</v>
      </c>
      <c r="H128" s="7">
        <v>1.06809199192534E-3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storm4_results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2025-10-23T18:17:20Z</dcterms:created>
  <dcterms:modified xsi:type="dcterms:W3CDTF">2025-10-23T18:17:20Z</dcterms:modified>
</cp:coreProperties>
</file>