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Results\calculations\"/>
    </mc:Choice>
  </mc:AlternateContent>
  <xr:revisionPtr revIDLastSave="0" documentId="8_{243E802A-D4D9-495F-B5F3-8D9BF94BF533}" xr6:coauthVersionLast="47" xr6:coauthVersionMax="47" xr10:uidLastSave="{00000000-0000-0000-0000-000000000000}"/>
  <bookViews>
    <workbookView xWindow="-120" yWindow="-120" windowWidth="29040" windowHeight="15720" xr2:uid="{AEBCD194-AFA8-49EE-8674-E5A4097E31D1}"/>
  </bookViews>
  <sheets>
    <sheet name="storm6_results" sheetId="1" r:id="rId1"/>
  </sheets>
  <calcPr calcId="0"/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C31" i="1"/>
  <c r="B31" i="1"/>
  <c r="A31" i="1"/>
</calcChain>
</file>

<file path=xl/sharedStrings.xml><?xml version="1.0" encoding="utf-8"?>
<sst xmlns="http://schemas.openxmlformats.org/spreadsheetml/2006/main" count="32" uniqueCount="32">
  <si>
    <t>max_amp</t>
  </si>
  <si>
    <t>mean_amp</t>
  </si>
  <si>
    <t>median_amp</t>
  </si>
  <si>
    <t>impulses_ch6</t>
  </si>
  <si>
    <t>impulses_ch5</t>
  </si>
  <si>
    <t>impulses_ch4</t>
  </si>
  <si>
    <t>impulses_ch3</t>
  </si>
  <si>
    <t>impulses_ch2</t>
  </si>
  <si>
    <t>impulses_ch1</t>
  </si>
  <si>
    <t>max_env_ch6</t>
  </si>
  <si>
    <t>mean_env_ch6</t>
  </si>
  <si>
    <t>median_env_ch6</t>
  </si>
  <si>
    <t>max_env_ch5</t>
  </si>
  <si>
    <t>mean_env_ch5</t>
  </si>
  <si>
    <t>median_env_ch5</t>
  </si>
  <si>
    <t>max_env_ch4</t>
  </si>
  <si>
    <t>mean_env_ch4</t>
  </si>
  <si>
    <t>median_env_ch4</t>
  </si>
  <si>
    <t>max_env_ch3</t>
  </si>
  <si>
    <t>mean_env_ch3</t>
  </si>
  <si>
    <t>median_env_ch3</t>
  </si>
  <si>
    <t>max_env_ch2</t>
  </si>
  <si>
    <t>mean_env_ch2</t>
  </si>
  <si>
    <t>median_env_ch2</t>
  </si>
  <si>
    <t>max_env_ch1</t>
  </si>
  <si>
    <t>mean_env_ch1</t>
  </si>
  <si>
    <t>median_env_ch1</t>
  </si>
  <si>
    <t>when</t>
  </si>
  <si>
    <t xml:space="preserve">Time </t>
  </si>
  <si>
    <t>Max Amp</t>
  </si>
  <si>
    <t>Mean Amp</t>
  </si>
  <si>
    <t>Med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</si>
</sst>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storm6_results!$E$31:$E$127</c:f>
              <c:numCache>
                <c:formatCode>m/d/yyyy\ h:mm</c:formatCode>
                <c:ptCount val="97"/>
                <c:pt idx="0">
                  <c:v>45166</c:v>
                </c:pt>
                <c:pt idx="1">
                  <c:v>45166.010416666664</c:v>
                </c:pt>
                <c:pt idx="2">
                  <c:v>45166.020833333336</c:v>
                </c:pt>
                <c:pt idx="3">
                  <c:v>45166.03125</c:v>
                </c:pt>
                <c:pt idx="4">
                  <c:v>45166.041666666664</c:v>
                </c:pt>
                <c:pt idx="5">
                  <c:v>45166.052083333336</c:v>
                </c:pt>
                <c:pt idx="6">
                  <c:v>45166.0625</c:v>
                </c:pt>
                <c:pt idx="7">
                  <c:v>45166.072916666664</c:v>
                </c:pt>
                <c:pt idx="8">
                  <c:v>45166.083333333336</c:v>
                </c:pt>
                <c:pt idx="9">
                  <c:v>45166.09375</c:v>
                </c:pt>
                <c:pt idx="10">
                  <c:v>45166.104166666664</c:v>
                </c:pt>
                <c:pt idx="11">
                  <c:v>45166.114583333336</c:v>
                </c:pt>
                <c:pt idx="12">
                  <c:v>45166.125</c:v>
                </c:pt>
                <c:pt idx="13">
                  <c:v>45166.135416666664</c:v>
                </c:pt>
                <c:pt idx="14">
                  <c:v>45166.145833333336</c:v>
                </c:pt>
                <c:pt idx="15">
                  <c:v>45166.15625</c:v>
                </c:pt>
                <c:pt idx="16">
                  <c:v>45166.166666666664</c:v>
                </c:pt>
                <c:pt idx="17">
                  <c:v>45166.177083333336</c:v>
                </c:pt>
                <c:pt idx="18">
                  <c:v>45166.1875</c:v>
                </c:pt>
                <c:pt idx="19">
                  <c:v>45166.197916666664</c:v>
                </c:pt>
                <c:pt idx="20">
                  <c:v>45166.208333333336</c:v>
                </c:pt>
                <c:pt idx="21">
                  <c:v>45166.21875</c:v>
                </c:pt>
                <c:pt idx="22">
                  <c:v>45166.229166666664</c:v>
                </c:pt>
                <c:pt idx="23">
                  <c:v>45166.239583333336</c:v>
                </c:pt>
                <c:pt idx="24">
                  <c:v>45166.25</c:v>
                </c:pt>
                <c:pt idx="25">
                  <c:v>45166.260416666664</c:v>
                </c:pt>
                <c:pt idx="26">
                  <c:v>45166.270833333336</c:v>
                </c:pt>
                <c:pt idx="27">
                  <c:v>45166.28125</c:v>
                </c:pt>
                <c:pt idx="28">
                  <c:v>45166.291666666664</c:v>
                </c:pt>
                <c:pt idx="29">
                  <c:v>45166.302083333336</c:v>
                </c:pt>
                <c:pt idx="30">
                  <c:v>45166.3125</c:v>
                </c:pt>
                <c:pt idx="31">
                  <c:v>45166.322916666664</c:v>
                </c:pt>
                <c:pt idx="32">
                  <c:v>45166.333333333336</c:v>
                </c:pt>
                <c:pt idx="33">
                  <c:v>45166.34375</c:v>
                </c:pt>
                <c:pt idx="34">
                  <c:v>45166.354166666664</c:v>
                </c:pt>
                <c:pt idx="35">
                  <c:v>45166.364583333336</c:v>
                </c:pt>
                <c:pt idx="36">
                  <c:v>45166.375</c:v>
                </c:pt>
                <c:pt idx="37">
                  <c:v>45166.385416666664</c:v>
                </c:pt>
                <c:pt idx="38">
                  <c:v>45166.395833333336</c:v>
                </c:pt>
                <c:pt idx="39">
                  <c:v>45166.40625</c:v>
                </c:pt>
                <c:pt idx="40">
                  <c:v>45166.416666666664</c:v>
                </c:pt>
                <c:pt idx="41">
                  <c:v>45166.427083333336</c:v>
                </c:pt>
                <c:pt idx="42">
                  <c:v>45166.4375</c:v>
                </c:pt>
                <c:pt idx="43">
                  <c:v>45166.447916666664</c:v>
                </c:pt>
                <c:pt idx="44">
                  <c:v>45166.458333333336</c:v>
                </c:pt>
                <c:pt idx="45">
                  <c:v>45166.46875</c:v>
                </c:pt>
                <c:pt idx="46">
                  <c:v>45166.479166666664</c:v>
                </c:pt>
                <c:pt idx="47">
                  <c:v>45166.489583333336</c:v>
                </c:pt>
                <c:pt idx="48">
                  <c:v>45166.5</c:v>
                </c:pt>
                <c:pt idx="49">
                  <c:v>45166.510416666664</c:v>
                </c:pt>
                <c:pt idx="50">
                  <c:v>45166.520833333336</c:v>
                </c:pt>
                <c:pt idx="51">
                  <c:v>45166.53125</c:v>
                </c:pt>
                <c:pt idx="52">
                  <c:v>45166.541666666664</c:v>
                </c:pt>
                <c:pt idx="53">
                  <c:v>45166.552083333336</c:v>
                </c:pt>
                <c:pt idx="54">
                  <c:v>45166.5625</c:v>
                </c:pt>
                <c:pt idx="55">
                  <c:v>45166.572916666664</c:v>
                </c:pt>
                <c:pt idx="56">
                  <c:v>45166.583333333336</c:v>
                </c:pt>
                <c:pt idx="57">
                  <c:v>45166.59375</c:v>
                </c:pt>
                <c:pt idx="58">
                  <c:v>45166.604166666664</c:v>
                </c:pt>
                <c:pt idx="59">
                  <c:v>45166.614583333336</c:v>
                </c:pt>
                <c:pt idx="60">
                  <c:v>45166.625</c:v>
                </c:pt>
                <c:pt idx="61">
                  <c:v>45166.635416666664</c:v>
                </c:pt>
                <c:pt idx="62">
                  <c:v>45166.645833333336</c:v>
                </c:pt>
                <c:pt idx="63">
                  <c:v>45166.65625</c:v>
                </c:pt>
                <c:pt idx="64">
                  <c:v>45166.666666666664</c:v>
                </c:pt>
                <c:pt idx="65">
                  <c:v>45166.677083333336</c:v>
                </c:pt>
                <c:pt idx="66">
                  <c:v>45166.6875</c:v>
                </c:pt>
                <c:pt idx="67">
                  <c:v>45166.697916666664</c:v>
                </c:pt>
                <c:pt idx="68">
                  <c:v>45166.708333333336</c:v>
                </c:pt>
                <c:pt idx="69">
                  <c:v>45166.71875</c:v>
                </c:pt>
                <c:pt idx="70">
                  <c:v>45166.729166666664</c:v>
                </c:pt>
                <c:pt idx="71">
                  <c:v>45166.739583333336</c:v>
                </c:pt>
                <c:pt idx="72">
                  <c:v>45166.75</c:v>
                </c:pt>
                <c:pt idx="73">
                  <c:v>45166.760416666664</c:v>
                </c:pt>
                <c:pt idx="74">
                  <c:v>45166.770833333336</c:v>
                </c:pt>
                <c:pt idx="75">
                  <c:v>45166.78125</c:v>
                </c:pt>
                <c:pt idx="76">
                  <c:v>45166.791666666664</c:v>
                </c:pt>
                <c:pt idx="77">
                  <c:v>45166.802083333336</c:v>
                </c:pt>
                <c:pt idx="78">
                  <c:v>45166.8125</c:v>
                </c:pt>
                <c:pt idx="79">
                  <c:v>45166.822916666664</c:v>
                </c:pt>
                <c:pt idx="80">
                  <c:v>45166.833333333336</c:v>
                </c:pt>
                <c:pt idx="81">
                  <c:v>45166.84375</c:v>
                </c:pt>
                <c:pt idx="82">
                  <c:v>45166.854166666664</c:v>
                </c:pt>
                <c:pt idx="83">
                  <c:v>45166.864583333336</c:v>
                </c:pt>
                <c:pt idx="84">
                  <c:v>45166.875</c:v>
                </c:pt>
                <c:pt idx="85">
                  <c:v>45166.885416666664</c:v>
                </c:pt>
                <c:pt idx="86">
                  <c:v>45166.895833333336</c:v>
                </c:pt>
                <c:pt idx="87">
                  <c:v>45166.90625</c:v>
                </c:pt>
                <c:pt idx="88">
                  <c:v>45166.916666666664</c:v>
                </c:pt>
                <c:pt idx="89">
                  <c:v>45166.927083333336</c:v>
                </c:pt>
                <c:pt idx="90">
                  <c:v>45166.9375</c:v>
                </c:pt>
                <c:pt idx="91">
                  <c:v>45166.947916666664</c:v>
                </c:pt>
                <c:pt idx="92">
                  <c:v>45166.958333333336</c:v>
                </c:pt>
                <c:pt idx="93">
                  <c:v>45166.96875</c:v>
                </c:pt>
                <c:pt idx="94">
                  <c:v>45166.979166666664</c:v>
                </c:pt>
                <c:pt idx="95">
                  <c:v>45166.989583333336</c:v>
                </c:pt>
                <c:pt idx="96">
                  <c:v>45167</c:v>
                </c:pt>
              </c:numCache>
            </c:numRef>
          </c:xVal>
          <c:yVal>
            <c:numRef>
              <c:f>storm6_results!$F$31:$F$127</c:f>
              <c:numCache>
                <c:formatCode>General</c:formatCode>
                <c:ptCount val="97"/>
                <c:pt idx="0">
                  <c:v>6.0084818576940898E-3</c:v>
                </c:pt>
                <c:pt idx="1">
                  <c:v>5.6275876579353901E-3</c:v>
                </c:pt>
                <c:pt idx="2">
                  <c:v>6.1158204060173804E-3</c:v>
                </c:pt>
                <c:pt idx="3">
                  <c:v>8.3988018967289801E-3</c:v>
                </c:pt>
                <c:pt idx="4">
                  <c:v>6.7349997058706399E-3</c:v>
                </c:pt>
                <c:pt idx="5">
                  <c:v>6.7494618249773798E-3</c:v>
                </c:pt>
                <c:pt idx="6">
                  <c:v>6.2071394040439497E-3</c:v>
                </c:pt>
                <c:pt idx="7">
                  <c:v>5.7935051657015697E-3</c:v>
                </c:pt>
                <c:pt idx="8">
                  <c:v>5.69110128251951E-3</c:v>
                </c:pt>
                <c:pt idx="9">
                  <c:v>6.2475422784996201E-3</c:v>
                </c:pt>
                <c:pt idx="10">
                  <c:v>5.6405957493341399E-3</c:v>
                </c:pt>
                <c:pt idx="11">
                  <c:v>6.7666846734636601E-3</c:v>
                </c:pt>
                <c:pt idx="12">
                  <c:v>5.6858980435165003E-3</c:v>
                </c:pt>
                <c:pt idx="13">
                  <c:v>7.2762212531329298E-3</c:v>
                </c:pt>
                <c:pt idx="14">
                  <c:v>6.3373841886285101E-3</c:v>
                </c:pt>
                <c:pt idx="15">
                  <c:v>6.8061021255701902E-3</c:v>
                </c:pt>
                <c:pt idx="16">
                  <c:v>7.9498345674340106E-3</c:v>
                </c:pt>
                <c:pt idx="17">
                  <c:v>6.2303685804051302E-3</c:v>
                </c:pt>
                <c:pt idx="18">
                  <c:v>6.2445703908764099E-3</c:v>
                </c:pt>
                <c:pt idx="19">
                  <c:v>7.1714613923277897E-3</c:v>
                </c:pt>
                <c:pt idx="20">
                  <c:v>5.9445839732435498E-3</c:v>
                </c:pt>
                <c:pt idx="21">
                  <c:v>6.8823386717060701E-3</c:v>
                </c:pt>
                <c:pt idx="22">
                  <c:v>7.0669970307731299E-3</c:v>
                </c:pt>
                <c:pt idx="23">
                  <c:v>5.5487338549347603E-3</c:v>
                </c:pt>
                <c:pt idx="24">
                  <c:v>7.1678267177610298E-3</c:v>
                </c:pt>
                <c:pt idx="25">
                  <c:v>5.7293042465702496E-3</c:v>
                </c:pt>
                <c:pt idx="26">
                  <c:v>7.4112045523749897E-3</c:v>
                </c:pt>
                <c:pt idx="27">
                  <c:v>6.3867585241874298E-3</c:v>
                </c:pt>
                <c:pt idx="28">
                  <c:v>7.6080864228715702E-3</c:v>
                </c:pt>
                <c:pt idx="29">
                  <c:v>7.6444094576668398E-3</c:v>
                </c:pt>
                <c:pt idx="30">
                  <c:v>9.5805973719373192E-3</c:v>
                </c:pt>
                <c:pt idx="31">
                  <c:v>7.8895508417622696E-3</c:v>
                </c:pt>
                <c:pt idx="32">
                  <c:v>7.0925469305844402E-3</c:v>
                </c:pt>
                <c:pt idx="33">
                  <c:v>6.8049174019526098E-3</c:v>
                </c:pt>
                <c:pt idx="34">
                  <c:v>6.4691647581798604E-3</c:v>
                </c:pt>
                <c:pt idx="35">
                  <c:v>6.5197464561256198E-3</c:v>
                </c:pt>
                <c:pt idx="36">
                  <c:v>6.1274514095403902E-3</c:v>
                </c:pt>
                <c:pt idx="37">
                  <c:v>6.1197609264567196E-3</c:v>
                </c:pt>
                <c:pt idx="38">
                  <c:v>7.0580963513725099E-3</c:v>
                </c:pt>
                <c:pt idx="39">
                  <c:v>5.6775883935137796E-3</c:v>
                </c:pt>
                <c:pt idx="40">
                  <c:v>6.7920757333060702E-3</c:v>
                </c:pt>
                <c:pt idx="41">
                  <c:v>6.8239879215060998E-3</c:v>
                </c:pt>
                <c:pt idx="42">
                  <c:v>5.3836377549017298E-3</c:v>
                </c:pt>
                <c:pt idx="43">
                  <c:v>6.6508908273050496E-3</c:v>
                </c:pt>
                <c:pt idx="44">
                  <c:v>7.2206635916726497E-3</c:v>
                </c:pt>
                <c:pt idx="45">
                  <c:v>5.3873049676353797E-3</c:v>
                </c:pt>
                <c:pt idx="46">
                  <c:v>5.4636056655591901E-3</c:v>
                </c:pt>
                <c:pt idx="47">
                  <c:v>6.6659317965347799E-3</c:v>
                </c:pt>
                <c:pt idx="48">
                  <c:v>7.4651838217576899E-3</c:v>
                </c:pt>
                <c:pt idx="49">
                  <c:v>9.3027091050531807E-3</c:v>
                </c:pt>
                <c:pt idx="50">
                  <c:v>4.6406341367499103E-3</c:v>
                </c:pt>
                <c:pt idx="51">
                  <c:v>6.1149201805007197E-3</c:v>
                </c:pt>
                <c:pt idx="52">
                  <c:v>5.1759601438503798E-3</c:v>
                </c:pt>
                <c:pt idx="53">
                  <c:v>4.5849651361982002E-3</c:v>
                </c:pt>
                <c:pt idx="54">
                  <c:v>4.30218972180638E-3</c:v>
                </c:pt>
                <c:pt idx="55">
                  <c:v>4.5215868537690504E-3</c:v>
                </c:pt>
                <c:pt idx="56">
                  <c:v>4.0510578927548E-3</c:v>
                </c:pt>
                <c:pt idx="57">
                  <c:v>4.1485640909788898E-3</c:v>
                </c:pt>
                <c:pt idx="58">
                  <c:v>4.4763070921671399E-3</c:v>
                </c:pt>
                <c:pt idx="59">
                  <c:v>4.1740988067292999E-3</c:v>
                </c:pt>
                <c:pt idx="60">
                  <c:v>4.2855198644091404E-3</c:v>
                </c:pt>
                <c:pt idx="61">
                  <c:v>4.4050931681053297E-3</c:v>
                </c:pt>
                <c:pt idx="62">
                  <c:v>4.1624331884912297E-3</c:v>
                </c:pt>
                <c:pt idx="63">
                  <c:v>4.7004140282230402E-3</c:v>
                </c:pt>
                <c:pt idx="64">
                  <c:v>4.3937702152238396E-3</c:v>
                </c:pt>
                <c:pt idx="65">
                  <c:v>4.7479542820173101E-3</c:v>
                </c:pt>
                <c:pt idx="66">
                  <c:v>3.6989234197722701E-3</c:v>
                </c:pt>
                <c:pt idx="67">
                  <c:v>4.12320485078768E-3</c:v>
                </c:pt>
                <c:pt idx="68">
                  <c:v>3.9997505723667901E-3</c:v>
                </c:pt>
                <c:pt idx="69">
                  <c:v>4.8959880188806501E-3</c:v>
                </c:pt>
                <c:pt idx="70">
                  <c:v>3.4527020619206099E-3</c:v>
                </c:pt>
                <c:pt idx="71">
                  <c:v>3.5339180152162901E-3</c:v>
                </c:pt>
                <c:pt idx="72">
                  <c:v>4.0930983588860596E-3</c:v>
                </c:pt>
                <c:pt idx="73">
                  <c:v>4.39451179940479E-3</c:v>
                </c:pt>
                <c:pt idx="74">
                  <c:v>4.4598204662129898E-3</c:v>
                </c:pt>
                <c:pt idx="75">
                  <c:v>3.8790068110440799E-3</c:v>
                </c:pt>
                <c:pt idx="76">
                  <c:v>4.9698359651454997E-3</c:v>
                </c:pt>
                <c:pt idx="77">
                  <c:v>5.1501424883477198E-3</c:v>
                </c:pt>
                <c:pt idx="78">
                  <c:v>4.5185579778511302E-3</c:v>
                </c:pt>
                <c:pt idx="79">
                  <c:v>4.4994692929422398E-3</c:v>
                </c:pt>
                <c:pt idx="80">
                  <c:v>5.2933213472134101E-3</c:v>
                </c:pt>
                <c:pt idx="81">
                  <c:v>4.4895642955808503E-3</c:v>
                </c:pt>
                <c:pt idx="82">
                  <c:v>5.0533928988117302E-3</c:v>
                </c:pt>
                <c:pt idx="83">
                  <c:v>5.4002014835180003E-3</c:v>
                </c:pt>
                <c:pt idx="84">
                  <c:v>4.64410029354086E-3</c:v>
                </c:pt>
                <c:pt idx="85">
                  <c:v>5.01625176292597E-3</c:v>
                </c:pt>
                <c:pt idx="86">
                  <c:v>4.7710186242540904E-3</c:v>
                </c:pt>
                <c:pt idx="87">
                  <c:v>5.9113741160387399E-3</c:v>
                </c:pt>
                <c:pt idx="88">
                  <c:v>6.8335624694617998E-3</c:v>
                </c:pt>
                <c:pt idx="89">
                  <c:v>5.84155130835925E-3</c:v>
                </c:pt>
                <c:pt idx="90">
                  <c:v>5.97733918737532E-3</c:v>
                </c:pt>
                <c:pt idx="91">
                  <c:v>5.2887363164036902E-3</c:v>
                </c:pt>
                <c:pt idx="92">
                  <c:v>5.0717727965933698E-3</c:v>
                </c:pt>
                <c:pt idx="93">
                  <c:v>4.8691445886590501E-3</c:v>
                </c:pt>
                <c:pt idx="94">
                  <c:v>6.33436467637063E-3</c:v>
                </c:pt>
                <c:pt idx="95">
                  <c:v>5.6637208594524299E-3</c:v>
                </c:pt>
                <c:pt idx="96">
                  <c:v>4.6584167547085702E-3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A-4011-A5EC-683C6DEC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47887"/>
        <c:axId val="877441647"/>
      </c:scatterChart>
      <c:valAx>
        <c:axId val="8774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41647"/>
        <c:crosses val="autoZero"/>
        <c:crossBetween val="midCat"/>
      </c:valAx>
      <c:valAx>
        <c:axId val="8774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4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storm6_results!$E$31:$E$127</c:f>
              <c:numCache>
                <c:formatCode>m/d/yyyy\ h:mm</c:formatCode>
                <c:ptCount val="97"/>
                <c:pt idx="0">
                  <c:v>45166</c:v>
                </c:pt>
                <c:pt idx="1">
                  <c:v>45166.010416666664</c:v>
                </c:pt>
                <c:pt idx="2">
                  <c:v>45166.020833333336</c:v>
                </c:pt>
                <c:pt idx="3">
                  <c:v>45166.03125</c:v>
                </c:pt>
                <c:pt idx="4">
                  <c:v>45166.041666666664</c:v>
                </c:pt>
                <c:pt idx="5">
                  <c:v>45166.052083333336</c:v>
                </c:pt>
                <c:pt idx="6">
                  <c:v>45166.0625</c:v>
                </c:pt>
                <c:pt idx="7">
                  <c:v>45166.072916666664</c:v>
                </c:pt>
                <c:pt idx="8">
                  <c:v>45166.083333333336</c:v>
                </c:pt>
                <c:pt idx="9">
                  <c:v>45166.09375</c:v>
                </c:pt>
                <c:pt idx="10">
                  <c:v>45166.104166666664</c:v>
                </c:pt>
                <c:pt idx="11">
                  <c:v>45166.114583333336</c:v>
                </c:pt>
                <c:pt idx="12">
                  <c:v>45166.125</c:v>
                </c:pt>
                <c:pt idx="13">
                  <c:v>45166.135416666664</c:v>
                </c:pt>
                <c:pt idx="14">
                  <c:v>45166.145833333336</c:v>
                </c:pt>
                <c:pt idx="15">
                  <c:v>45166.15625</c:v>
                </c:pt>
                <c:pt idx="16">
                  <c:v>45166.166666666664</c:v>
                </c:pt>
                <c:pt idx="17">
                  <c:v>45166.177083333336</c:v>
                </c:pt>
                <c:pt idx="18">
                  <c:v>45166.1875</c:v>
                </c:pt>
                <c:pt idx="19">
                  <c:v>45166.197916666664</c:v>
                </c:pt>
                <c:pt idx="20">
                  <c:v>45166.208333333336</c:v>
                </c:pt>
                <c:pt idx="21">
                  <c:v>45166.21875</c:v>
                </c:pt>
                <c:pt idx="22">
                  <c:v>45166.229166666664</c:v>
                </c:pt>
                <c:pt idx="23">
                  <c:v>45166.239583333336</c:v>
                </c:pt>
                <c:pt idx="24">
                  <c:v>45166.25</c:v>
                </c:pt>
                <c:pt idx="25">
                  <c:v>45166.260416666664</c:v>
                </c:pt>
                <c:pt idx="26">
                  <c:v>45166.270833333336</c:v>
                </c:pt>
                <c:pt idx="27">
                  <c:v>45166.28125</c:v>
                </c:pt>
                <c:pt idx="28">
                  <c:v>45166.291666666664</c:v>
                </c:pt>
                <c:pt idx="29">
                  <c:v>45166.302083333336</c:v>
                </c:pt>
                <c:pt idx="30">
                  <c:v>45166.3125</c:v>
                </c:pt>
                <c:pt idx="31">
                  <c:v>45166.322916666664</c:v>
                </c:pt>
                <c:pt idx="32">
                  <c:v>45166.333333333336</c:v>
                </c:pt>
                <c:pt idx="33">
                  <c:v>45166.34375</c:v>
                </c:pt>
                <c:pt idx="34">
                  <c:v>45166.354166666664</c:v>
                </c:pt>
                <c:pt idx="35">
                  <c:v>45166.364583333336</c:v>
                </c:pt>
                <c:pt idx="36">
                  <c:v>45166.375</c:v>
                </c:pt>
                <c:pt idx="37">
                  <c:v>45166.385416666664</c:v>
                </c:pt>
                <c:pt idx="38">
                  <c:v>45166.395833333336</c:v>
                </c:pt>
                <c:pt idx="39">
                  <c:v>45166.40625</c:v>
                </c:pt>
                <c:pt idx="40">
                  <c:v>45166.416666666664</c:v>
                </c:pt>
                <c:pt idx="41">
                  <c:v>45166.427083333336</c:v>
                </c:pt>
                <c:pt idx="42">
                  <c:v>45166.4375</c:v>
                </c:pt>
                <c:pt idx="43">
                  <c:v>45166.447916666664</c:v>
                </c:pt>
                <c:pt idx="44">
                  <c:v>45166.458333333336</c:v>
                </c:pt>
                <c:pt idx="45">
                  <c:v>45166.46875</c:v>
                </c:pt>
                <c:pt idx="46">
                  <c:v>45166.479166666664</c:v>
                </c:pt>
                <c:pt idx="47">
                  <c:v>45166.489583333336</c:v>
                </c:pt>
                <c:pt idx="48">
                  <c:v>45166.5</c:v>
                </c:pt>
                <c:pt idx="49">
                  <c:v>45166.510416666664</c:v>
                </c:pt>
                <c:pt idx="50">
                  <c:v>45166.520833333336</c:v>
                </c:pt>
                <c:pt idx="51">
                  <c:v>45166.53125</c:v>
                </c:pt>
                <c:pt idx="52">
                  <c:v>45166.541666666664</c:v>
                </c:pt>
                <c:pt idx="53">
                  <c:v>45166.552083333336</c:v>
                </c:pt>
                <c:pt idx="54">
                  <c:v>45166.5625</c:v>
                </c:pt>
                <c:pt idx="55">
                  <c:v>45166.572916666664</c:v>
                </c:pt>
                <c:pt idx="56">
                  <c:v>45166.583333333336</c:v>
                </c:pt>
                <c:pt idx="57">
                  <c:v>45166.59375</c:v>
                </c:pt>
                <c:pt idx="58">
                  <c:v>45166.604166666664</c:v>
                </c:pt>
                <c:pt idx="59">
                  <c:v>45166.614583333336</c:v>
                </c:pt>
                <c:pt idx="60">
                  <c:v>45166.625</c:v>
                </c:pt>
                <c:pt idx="61">
                  <c:v>45166.635416666664</c:v>
                </c:pt>
                <c:pt idx="62">
                  <c:v>45166.645833333336</c:v>
                </c:pt>
                <c:pt idx="63">
                  <c:v>45166.65625</c:v>
                </c:pt>
                <c:pt idx="64">
                  <c:v>45166.666666666664</c:v>
                </c:pt>
                <c:pt idx="65">
                  <c:v>45166.677083333336</c:v>
                </c:pt>
                <c:pt idx="66">
                  <c:v>45166.6875</c:v>
                </c:pt>
                <c:pt idx="67">
                  <c:v>45166.697916666664</c:v>
                </c:pt>
                <c:pt idx="68">
                  <c:v>45166.708333333336</c:v>
                </c:pt>
                <c:pt idx="69">
                  <c:v>45166.71875</c:v>
                </c:pt>
                <c:pt idx="70">
                  <c:v>45166.729166666664</c:v>
                </c:pt>
                <c:pt idx="71">
                  <c:v>45166.739583333336</c:v>
                </c:pt>
                <c:pt idx="72">
                  <c:v>45166.75</c:v>
                </c:pt>
                <c:pt idx="73">
                  <c:v>45166.760416666664</c:v>
                </c:pt>
                <c:pt idx="74">
                  <c:v>45166.770833333336</c:v>
                </c:pt>
                <c:pt idx="75">
                  <c:v>45166.78125</c:v>
                </c:pt>
                <c:pt idx="76">
                  <c:v>45166.791666666664</c:v>
                </c:pt>
                <c:pt idx="77">
                  <c:v>45166.802083333336</c:v>
                </c:pt>
                <c:pt idx="78">
                  <c:v>45166.8125</c:v>
                </c:pt>
                <c:pt idx="79">
                  <c:v>45166.822916666664</c:v>
                </c:pt>
                <c:pt idx="80">
                  <c:v>45166.833333333336</c:v>
                </c:pt>
                <c:pt idx="81">
                  <c:v>45166.84375</c:v>
                </c:pt>
                <c:pt idx="82">
                  <c:v>45166.854166666664</c:v>
                </c:pt>
                <c:pt idx="83">
                  <c:v>45166.864583333336</c:v>
                </c:pt>
                <c:pt idx="84">
                  <c:v>45166.875</c:v>
                </c:pt>
                <c:pt idx="85">
                  <c:v>45166.885416666664</c:v>
                </c:pt>
                <c:pt idx="86">
                  <c:v>45166.895833333336</c:v>
                </c:pt>
                <c:pt idx="87">
                  <c:v>45166.90625</c:v>
                </c:pt>
                <c:pt idx="88">
                  <c:v>45166.916666666664</c:v>
                </c:pt>
                <c:pt idx="89">
                  <c:v>45166.927083333336</c:v>
                </c:pt>
                <c:pt idx="90">
                  <c:v>45166.9375</c:v>
                </c:pt>
                <c:pt idx="91">
                  <c:v>45166.947916666664</c:v>
                </c:pt>
                <c:pt idx="92">
                  <c:v>45166.958333333336</c:v>
                </c:pt>
                <c:pt idx="93">
                  <c:v>45166.96875</c:v>
                </c:pt>
                <c:pt idx="94">
                  <c:v>45166.979166666664</c:v>
                </c:pt>
                <c:pt idx="95">
                  <c:v>45166.989583333336</c:v>
                </c:pt>
                <c:pt idx="96">
                  <c:v>45167</c:v>
                </c:pt>
              </c:numCache>
            </c:numRef>
          </c:xVal>
          <c:yVal>
            <c:numRef>
              <c:f>storm6_results!$G$31:$G$127</c:f>
              <c:numCache>
                <c:formatCode>General</c:formatCode>
                <c:ptCount val="97"/>
                <c:pt idx="0">
                  <c:v>3.6243824936134802E-3</c:v>
                </c:pt>
                <c:pt idx="1">
                  <c:v>3.7633767427241202E-3</c:v>
                </c:pt>
                <c:pt idx="2">
                  <c:v>4.1637012200846403E-3</c:v>
                </c:pt>
                <c:pt idx="3">
                  <c:v>4.0775040346133903E-3</c:v>
                </c:pt>
                <c:pt idx="4">
                  <c:v>4.0043561113745603E-3</c:v>
                </c:pt>
                <c:pt idx="5">
                  <c:v>4.1728540915984E-3</c:v>
                </c:pt>
                <c:pt idx="6">
                  <c:v>4.0909126514038999E-3</c:v>
                </c:pt>
                <c:pt idx="7">
                  <c:v>3.8559073847786798E-3</c:v>
                </c:pt>
                <c:pt idx="8">
                  <c:v>3.7564010715683402E-3</c:v>
                </c:pt>
                <c:pt idx="9">
                  <c:v>4.0103146867150798E-3</c:v>
                </c:pt>
                <c:pt idx="10">
                  <c:v>4.0466295322643901E-3</c:v>
                </c:pt>
                <c:pt idx="11">
                  <c:v>4.0226832453089702E-3</c:v>
                </c:pt>
                <c:pt idx="12">
                  <c:v>4.0859907831383296E-3</c:v>
                </c:pt>
                <c:pt idx="13">
                  <c:v>4.1078599865112704E-3</c:v>
                </c:pt>
                <c:pt idx="14">
                  <c:v>3.9489750580381303E-3</c:v>
                </c:pt>
                <c:pt idx="15">
                  <c:v>4.2032517457233102E-3</c:v>
                </c:pt>
                <c:pt idx="16">
                  <c:v>4.3171691191317696E-3</c:v>
                </c:pt>
                <c:pt idx="17">
                  <c:v>4.1366748994458996E-3</c:v>
                </c:pt>
                <c:pt idx="18">
                  <c:v>3.9273142852987199E-3</c:v>
                </c:pt>
                <c:pt idx="19">
                  <c:v>4.1170585694932597E-3</c:v>
                </c:pt>
                <c:pt idx="20">
                  <c:v>4.1121770951637396E-3</c:v>
                </c:pt>
                <c:pt idx="21">
                  <c:v>4.0161620707724601E-3</c:v>
                </c:pt>
                <c:pt idx="22">
                  <c:v>4.4808610944561999E-3</c:v>
                </c:pt>
                <c:pt idx="23">
                  <c:v>4.0136083683855999E-3</c:v>
                </c:pt>
                <c:pt idx="24">
                  <c:v>4.0829701663573697E-3</c:v>
                </c:pt>
                <c:pt idx="25">
                  <c:v>3.8283536381108299E-3</c:v>
                </c:pt>
                <c:pt idx="26">
                  <c:v>4.2879265281418402E-3</c:v>
                </c:pt>
                <c:pt idx="27">
                  <c:v>4.0858861150795001E-3</c:v>
                </c:pt>
                <c:pt idx="28">
                  <c:v>3.9447244597237497E-3</c:v>
                </c:pt>
                <c:pt idx="29">
                  <c:v>4.1488709562478498E-3</c:v>
                </c:pt>
                <c:pt idx="30">
                  <c:v>4.1550713128630703E-3</c:v>
                </c:pt>
                <c:pt idx="31">
                  <c:v>4.5030853162898298E-3</c:v>
                </c:pt>
                <c:pt idx="32">
                  <c:v>4.4573489691896902E-3</c:v>
                </c:pt>
                <c:pt idx="33">
                  <c:v>4.22991285290732E-3</c:v>
                </c:pt>
                <c:pt idx="34">
                  <c:v>3.8376865801509302E-3</c:v>
                </c:pt>
                <c:pt idx="35">
                  <c:v>3.9468659264579702E-3</c:v>
                </c:pt>
                <c:pt idx="36">
                  <c:v>3.7684614143704701E-3</c:v>
                </c:pt>
                <c:pt idx="37">
                  <c:v>4.0506708360294697E-3</c:v>
                </c:pt>
                <c:pt idx="38">
                  <c:v>4.1875776387990601E-3</c:v>
                </c:pt>
                <c:pt idx="39">
                  <c:v>3.8189192164250199E-3</c:v>
                </c:pt>
                <c:pt idx="40">
                  <c:v>4.1457796011695096E-3</c:v>
                </c:pt>
                <c:pt idx="41">
                  <c:v>4.19900645588972E-3</c:v>
                </c:pt>
                <c:pt idx="42">
                  <c:v>4.0970717671222302E-3</c:v>
                </c:pt>
                <c:pt idx="43">
                  <c:v>4.2718184841656201E-3</c:v>
                </c:pt>
                <c:pt idx="44">
                  <c:v>4.4390985740063501E-3</c:v>
                </c:pt>
                <c:pt idx="45">
                  <c:v>3.9154912609670597E-3</c:v>
                </c:pt>
                <c:pt idx="46">
                  <c:v>3.9835083913948802E-3</c:v>
                </c:pt>
                <c:pt idx="47">
                  <c:v>4.2971407416193897E-3</c:v>
                </c:pt>
                <c:pt idx="48">
                  <c:v>4.4500396838173199E-3</c:v>
                </c:pt>
                <c:pt idx="49">
                  <c:v>5.7826277401906399E-3</c:v>
                </c:pt>
                <c:pt idx="50">
                  <c:v>3.23763499949341E-3</c:v>
                </c:pt>
                <c:pt idx="51">
                  <c:v>3.44072660468459E-3</c:v>
                </c:pt>
                <c:pt idx="52">
                  <c:v>3.2218104441312598E-3</c:v>
                </c:pt>
                <c:pt idx="53">
                  <c:v>3.19612131490372E-3</c:v>
                </c:pt>
                <c:pt idx="54">
                  <c:v>3.2419630066578601E-3</c:v>
                </c:pt>
                <c:pt idx="55">
                  <c:v>2.8975359876409501E-3</c:v>
                </c:pt>
                <c:pt idx="56">
                  <c:v>2.9266724278694299E-3</c:v>
                </c:pt>
                <c:pt idx="57">
                  <c:v>2.7836613591752601E-3</c:v>
                </c:pt>
                <c:pt idx="58">
                  <c:v>3.2398653410858598E-3</c:v>
                </c:pt>
                <c:pt idx="59">
                  <c:v>2.9741693666924598E-3</c:v>
                </c:pt>
                <c:pt idx="60">
                  <c:v>2.9956104821193398E-3</c:v>
                </c:pt>
                <c:pt idx="61">
                  <c:v>2.9280323312272701E-3</c:v>
                </c:pt>
                <c:pt idx="62">
                  <c:v>2.8887372647410799E-3</c:v>
                </c:pt>
                <c:pt idx="63">
                  <c:v>2.8479729653433602E-3</c:v>
                </c:pt>
                <c:pt idx="64">
                  <c:v>2.8628608549472702E-3</c:v>
                </c:pt>
                <c:pt idx="65">
                  <c:v>2.76176066609097E-3</c:v>
                </c:pt>
                <c:pt idx="66">
                  <c:v>2.5728255045066898E-3</c:v>
                </c:pt>
                <c:pt idx="67">
                  <c:v>2.7564113609706599E-3</c:v>
                </c:pt>
                <c:pt idx="68">
                  <c:v>2.6682976933104E-3</c:v>
                </c:pt>
                <c:pt idx="69">
                  <c:v>2.8065908136285299E-3</c:v>
                </c:pt>
                <c:pt idx="70">
                  <c:v>2.37215540938712E-3</c:v>
                </c:pt>
                <c:pt idx="71">
                  <c:v>2.4778166157233398E-3</c:v>
                </c:pt>
                <c:pt idx="72">
                  <c:v>2.6970638926983701E-3</c:v>
                </c:pt>
                <c:pt idx="73">
                  <c:v>2.70941857030762E-3</c:v>
                </c:pt>
                <c:pt idx="74">
                  <c:v>2.7080070732807102E-3</c:v>
                </c:pt>
                <c:pt idx="75">
                  <c:v>2.8272999471051202E-3</c:v>
                </c:pt>
                <c:pt idx="76">
                  <c:v>3.2130749976044099E-3</c:v>
                </c:pt>
                <c:pt idx="77">
                  <c:v>3.2901593773907601E-3</c:v>
                </c:pt>
                <c:pt idx="78">
                  <c:v>3.2402965628306598E-3</c:v>
                </c:pt>
                <c:pt idx="79">
                  <c:v>3.2000713901782301E-3</c:v>
                </c:pt>
                <c:pt idx="80">
                  <c:v>3.2685499687883398E-3</c:v>
                </c:pt>
                <c:pt idx="81">
                  <c:v>3.1686899679167001E-3</c:v>
                </c:pt>
                <c:pt idx="82">
                  <c:v>3.1291001342241601E-3</c:v>
                </c:pt>
                <c:pt idx="83">
                  <c:v>3.2054913762601701E-3</c:v>
                </c:pt>
                <c:pt idx="84">
                  <c:v>3.1021865385822901E-3</c:v>
                </c:pt>
                <c:pt idx="85">
                  <c:v>3.1386703400545302E-3</c:v>
                </c:pt>
                <c:pt idx="86">
                  <c:v>3.2699169872566999E-3</c:v>
                </c:pt>
                <c:pt idx="87">
                  <c:v>3.2368266561441199E-3</c:v>
                </c:pt>
                <c:pt idx="88">
                  <c:v>3.3987107995284002E-3</c:v>
                </c:pt>
                <c:pt idx="89">
                  <c:v>3.3453625719510999E-3</c:v>
                </c:pt>
                <c:pt idx="90">
                  <c:v>3.30016454328904E-3</c:v>
                </c:pt>
                <c:pt idx="91">
                  <c:v>3.1706006473563998E-3</c:v>
                </c:pt>
                <c:pt idx="92">
                  <c:v>3.1355683723388798E-3</c:v>
                </c:pt>
                <c:pt idx="93">
                  <c:v>3.25748577748795E-3</c:v>
                </c:pt>
                <c:pt idx="94">
                  <c:v>3.1588513819773901E-3</c:v>
                </c:pt>
                <c:pt idx="95">
                  <c:v>3.3039630326286498E-3</c:v>
                </c:pt>
                <c:pt idx="96">
                  <c:v>3.2644064703351299E-3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3-447A-9C96-1400F4449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47887"/>
        <c:axId val="877441647"/>
      </c:scatterChart>
      <c:valAx>
        <c:axId val="8774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41647"/>
        <c:crosses val="autoZero"/>
        <c:crossBetween val="midCat"/>
      </c:valAx>
      <c:valAx>
        <c:axId val="8774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4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Amp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storm6_results!$E$31:$E$127</c:f>
              <c:numCache>
                <c:formatCode>m/d/yyyy\ h:mm</c:formatCode>
                <c:ptCount val="97"/>
                <c:pt idx="0">
                  <c:v>45166</c:v>
                </c:pt>
                <c:pt idx="1">
                  <c:v>45166.010416666664</c:v>
                </c:pt>
                <c:pt idx="2">
                  <c:v>45166.020833333336</c:v>
                </c:pt>
                <c:pt idx="3">
                  <c:v>45166.03125</c:v>
                </c:pt>
                <c:pt idx="4">
                  <c:v>45166.041666666664</c:v>
                </c:pt>
                <c:pt idx="5">
                  <c:v>45166.052083333336</c:v>
                </c:pt>
                <c:pt idx="6">
                  <c:v>45166.0625</c:v>
                </c:pt>
                <c:pt idx="7">
                  <c:v>45166.072916666664</c:v>
                </c:pt>
                <c:pt idx="8">
                  <c:v>45166.083333333336</c:v>
                </c:pt>
                <c:pt idx="9">
                  <c:v>45166.09375</c:v>
                </c:pt>
                <c:pt idx="10">
                  <c:v>45166.104166666664</c:v>
                </c:pt>
                <c:pt idx="11">
                  <c:v>45166.114583333336</c:v>
                </c:pt>
                <c:pt idx="12">
                  <c:v>45166.125</c:v>
                </c:pt>
                <c:pt idx="13">
                  <c:v>45166.135416666664</c:v>
                </c:pt>
                <c:pt idx="14">
                  <c:v>45166.145833333336</c:v>
                </c:pt>
                <c:pt idx="15">
                  <c:v>45166.15625</c:v>
                </c:pt>
                <c:pt idx="16">
                  <c:v>45166.166666666664</c:v>
                </c:pt>
                <c:pt idx="17">
                  <c:v>45166.177083333336</c:v>
                </c:pt>
                <c:pt idx="18">
                  <c:v>45166.1875</c:v>
                </c:pt>
                <c:pt idx="19">
                  <c:v>45166.197916666664</c:v>
                </c:pt>
                <c:pt idx="20">
                  <c:v>45166.208333333336</c:v>
                </c:pt>
                <c:pt idx="21">
                  <c:v>45166.21875</c:v>
                </c:pt>
                <c:pt idx="22">
                  <c:v>45166.229166666664</c:v>
                </c:pt>
                <c:pt idx="23">
                  <c:v>45166.239583333336</c:v>
                </c:pt>
                <c:pt idx="24">
                  <c:v>45166.25</c:v>
                </c:pt>
                <c:pt idx="25">
                  <c:v>45166.260416666664</c:v>
                </c:pt>
                <c:pt idx="26">
                  <c:v>45166.270833333336</c:v>
                </c:pt>
                <c:pt idx="27">
                  <c:v>45166.28125</c:v>
                </c:pt>
                <c:pt idx="28">
                  <c:v>45166.291666666664</c:v>
                </c:pt>
                <c:pt idx="29">
                  <c:v>45166.302083333336</c:v>
                </c:pt>
                <c:pt idx="30">
                  <c:v>45166.3125</c:v>
                </c:pt>
                <c:pt idx="31">
                  <c:v>45166.322916666664</c:v>
                </c:pt>
                <c:pt idx="32">
                  <c:v>45166.333333333336</c:v>
                </c:pt>
                <c:pt idx="33">
                  <c:v>45166.34375</c:v>
                </c:pt>
                <c:pt idx="34">
                  <c:v>45166.354166666664</c:v>
                </c:pt>
                <c:pt idx="35">
                  <c:v>45166.364583333336</c:v>
                </c:pt>
                <c:pt idx="36">
                  <c:v>45166.375</c:v>
                </c:pt>
                <c:pt idx="37">
                  <c:v>45166.385416666664</c:v>
                </c:pt>
                <c:pt idx="38">
                  <c:v>45166.395833333336</c:v>
                </c:pt>
                <c:pt idx="39">
                  <c:v>45166.40625</c:v>
                </c:pt>
                <c:pt idx="40">
                  <c:v>45166.416666666664</c:v>
                </c:pt>
                <c:pt idx="41">
                  <c:v>45166.427083333336</c:v>
                </c:pt>
                <c:pt idx="42">
                  <c:v>45166.4375</c:v>
                </c:pt>
                <c:pt idx="43">
                  <c:v>45166.447916666664</c:v>
                </c:pt>
                <c:pt idx="44">
                  <c:v>45166.458333333336</c:v>
                </c:pt>
                <c:pt idx="45">
                  <c:v>45166.46875</c:v>
                </c:pt>
                <c:pt idx="46">
                  <c:v>45166.479166666664</c:v>
                </c:pt>
                <c:pt idx="47">
                  <c:v>45166.489583333336</c:v>
                </c:pt>
                <c:pt idx="48">
                  <c:v>45166.5</c:v>
                </c:pt>
                <c:pt idx="49">
                  <c:v>45166.510416666664</c:v>
                </c:pt>
                <c:pt idx="50">
                  <c:v>45166.520833333336</c:v>
                </c:pt>
                <c:pt idx="51">
                  <c:v>45166.53125</c:v>
                </c:pt>
                <c:pt idx="52">
                  <c:v>45166.541666666664</c:v>
                </c:pt>
                <c:pt idx="53">
                  <c:v>45166.552083333336</c:v>
                </c:pt>
                <c:pt idx="54">
                  <c:v>45166.5625</c:v>
                </c:pt>
                <c:pt idx="55">
                  <c:v>45166.572916666664</c:v>
                </c:pt>
                <c:pt idx="56">
                  <c:v>45166.583333333336</c:v>
                </c:pt>
                <c:pt idx="57">
                  <c:v>45166.59375</c:v>
                </c:pt>
                <c:pt idx="58">
                  <c:v>45166.604166666664</c:v>
                </c:pt>
                <c:pt idx="59">
                  <c:v>45166.614583333336</c:v>
                </c:pt>
                <c:pt idx="60">
                  <c:v>45166.625</c:v>
                </c:pt>
                <c:pt idx="61">
                  <c:v>45166.635416666664</c:v>
                </c:pt>
                <c:pt idx="62">
                  <c:v>45166.645833333336</c:v>
                </c:pt>
                <c:pt idx="63">
                  <c:v>45166.65625</c:v>
                </c:pt>
                <c:pt idx="64">
                  <c:v>45166.666666666664</c:v>
                </c:pt>
                <c:pt idx="65">
                  <c:v>45166.677083333336</c:v>
                </c:pt>
                <c:pt idx="66">
                  <c:v>45166.6875</c:v>
                </c:pt>
                <c:pt idx="67">
                  <c:v>45166.697916666664</c:v>
                </c:pt>
                <c:pt idx="68">
                  <c:v>45166.708333333336</c:v>
                </c:pt>
                <c:pt idx="69">
                  <c:v>45166.71875</c:v>
                </c:pt>
                <c:pt idx="70">
                  <c:v>45166.729166666664</c:v>
                </c:pt>
                <c:pt idx="71">
                  <c:v>45166.739583333336</c:v>
                </c:pt>
                <c:pt idx="72">
                  <c:v>45166.75</c:v>
                </c:pt>
                <c:pt idx="73">
                  <c:v>45166.760416666664</c:v>
                </c:pt>
                <c:pt idx="74">
                  <c:v>45166.770833333336</c:v>
                </c:pt>
                <c:pt idx="75">
                  <c:v>45166.78125</c:v>
                </c:pt>
                <c:pt idx="76">
                  <c:v>45166.791666666664</c:v>
                </c:pt>
                <c:pt idx="77">
                  <c:v>45166.802083333336</c:v>
                </c:pt>
                <c:pt idx="78">
                  <c:v>45166.8125</c:v>
                </c:pt>
                <c:pt idx="79">
                  <c:v>45166.822916666664</c:v>
                </c:pt>
                <c:pt idx="80">
                  <c:v>45166.833333333336</c:v>
                </c:pt>
                <c:pt idx="81">
                  <c:v>45166.84375</c:v>
                </c:pt>
                <c:pt idx="82">
                  <c:v>45166.854166666664</c:v>
                </c:pt>
                <c:pt idx="83">
                  <c:v>45166.864583333336</c:v>
                </c:pt>
                <c:pt idx="84">
                  <c:v>45166.875</c:v>
                </c:pt>
                <c:pt idx="85">
                  <c:v>45166.885416666664</c:v>
                </c:pt>
                <c:pt idx="86">
                  <c:v>45166.895833333336</c:v>
                </c:pt>
                <c:pt idx="87">
                  <c:v>45166.90625</c:v>
                </c:pt>
                <c:pt idx="88">
                  <c:v>45166.916666666664</c:v>
                </c:pt>
                <c:pt idx="89">
                  <c:v>45166.927083333336</c:v>
                </c:pt>
                <c:pt idx="90">
                  <c:v>45166.9375</c:v>
                </c:pt>
                <c:pt idx="91">
                  <c:v>45166.947916666664</c:v>
                </c:pt>
                <c:pt idx="92">
                  <c:v>45166.958333333336</c:v>
                </c:pt>
                <c:pt idx="93">
                  <c:v>45166.96875</c:v>
                </c:pt>
                <c:pt idx="94">
                  <c:v>45166.979166666664</c:v>
                </c:pt>
                <c:pt idx="95">
                  <c:v>45166.989583333336</c:v>
                </c:pt>
                <c:pt idx="96">
                  <c:v>45167</c:v>
                </c:pt>
              </c:numCache>
            </c:numRef>
          </c:xVal>
          <c:yVal>
            <c:numRef>
              <c:f>storm6_results!$H$31:$H$127</c:f>
              <c:numCache>
                <c:formatCode>General</c:formatCode>
                <c:ptCount val="97"/>
                <c:pt idx="0">
                  <c:v>3.48365829674955E-3</c:v>
                </c:pt>
                <c:pt idx="1">
                  <c:v>3.6369618712374999E-3</c:v>
                </c:pt>
                <c:pt idx="2">
                  <c:v>4.0689366603811998E-3</c:v>
                </c:pt>
                <c:pt idx="3">
                  <c:v>3.86884647095084E-3</c:v>
                </c:pt>
                <c:pt idx="4">
                  <c:v>3.96583245332851E-3</c:v>
                </c:pt>
                <c:pt idx="5">
                  <c:v>4.0339463494545504E-3</c:v>
                </c:pt>
                <c:pt idx="6">
                  <c:v>3.9711577775534898E-3</c:v>
                </c:pt>
                <c:pt idx="7">
                  <c:v>3.7043063252609099E-3</c:v>
                </c:pt>
                <c:pt idx="8">
                  <c:v>3.7694436326943998E-3</c:v>
                </c:pt>
                <c:pt idx="9">
                  <c:v>3.94417877923872E-3</c:v>
                </c:pt>
                <c:pt idx="10">
                  <c:v>4.05377215133511E-3</c:v>
                </c:pt>
                <c:pt idx="11">
                  <c:v>3.9249476518344404E-3</c:v>
                </c:pt>
                <c:pt idx="12">
                  <c:v>3.9639064660909502E-3</c:v>
                </c:pt>
                <c:pt idx="13">
                  <c:v>3.9134610155492E-3</c:v>
                </c:pt>
                <c:pt idx="14">
                  <c:v>3.8874094116046701E-3</c:v>
                </c:pt>
                <c:pt idx="15">
                  <c:v>4.1580574979239804E-3</c:v>
                </c:pt>
                <c:pt idx="16">
                  <c:v>4.16000366125164E-3</c:v>
                </c:pt>
                <c:pt idx="17">
                  <c:v>3.93053975766877E-3</c:v>
                </c:pt>
                <c:pt idx="18">
                  <c:v>3.7481230828555899E-3</c:v>
                </c:pt>
                <c:pt idx="19">
                  <c:v>4.1063776474238797E-3</c:v>
                </c:pt>
                <c:pt idx="20">
                  <c:v>4.0003146080084201E-3</c:v>
                </c:pt>
                <c:pt idx="21">
                  <c:v>3.86854671758968E-3</c:v>
                </c:pt>
                <c:pt idx="22">
                  <c:v>4.3899094896499196E-3</c:v>
                </c:pt>
                <c:pt idx="23">
                  <c:v>3.9890630166984102E-3</c:v>
                </c:pt>
                <c:pt idx="24">
                  <c:v>3.8608377100204398E-3</c:v>
                </c:pt>
                <c:pt idx="25">
                  <c:v>3.8698588105642701E-3</c:v>
                </c:pt>
                <c:pt idx="26">
                  <c:v>4.20661942903986E-3</c:v>
                </c:pt>
                <c:pt idx="27">
                  <c:v>3.9587605343522304E-3</c:v>
                </c:pt>
                <c:pt idx="28">
                  <c:v>3.9037122441237201E-3</c:v>
                </c:pt>
                <c:pt idx="29">
                  <c:v>4.03987058283449E-3</c:v>
                </c:pt>
                <c:pt idx="30">
                  <c:v>4.0542492613511501E-3</c:v>
                </c:pt>
                <c:pt idx="31">
                  <c:v>4.3631013277073598E-3</c:v>
                </c:pt>
                <c:pt idx="32">
                  <c:v>4.2964398414403297E-3</c:v>
                </c:pt>
                <c:pt idx="33">
                  <c:v>3.9320885563246697E-3</c:v>
                </c:pt>
                <c:pt idx="34">
                  <c:v>3.6177175543171498E-3</c:v>
                </c:pt>
                <c:pt idx="35">
                  <c:v>3.95465826626083E-3</c:v>
                </c:pt>
                <c:pt idx="36">
                  <c:v>3.66509738639659E-3</c:v>
                </c:pt>
                <c:pt idx="37">
                  <c:v>4.1292770827631503E-3</c:v>
                </c:pt>
                <c:pt idx="38">
                  <c:v>4.00805560279537E-3</c:v>
                </c:pt>
                <c:pt idx="39">
                  <c:v>3.7144219117862701E-3</c:v>
                </c:pt>
                <c:pt idx="40">
                  <c:v>4.2260651086984402E-3</c:v>
                </c:pt>
                <c:pt idx="41">
                  <c:v>4.0257793066466397E-3</c:v>
                </c:pt>
                <c:pt idx="42">
                  <c:v>4.1213627860460199E-3</c:v>
                </c:pt>
                <c:pt idx="43">
                  <c:v>4.2486694105157803E-3</c:v>
                </c:pt>
                <c:pt idx="44">
                  <c:v>4.2893104767900599E-3</c:v>
                </c:pt>
                <c:pt idx="45">
                  <c:v>3.9458804268250203E-3</c:v>
                </c:pt>
                <c:pt idx="46">
                  <c:v>3.9399596794446401E-3</c:v>
                </c:pt>
                <c:pt idx="47">
                  <c:v>4.22138456599292E-3</c:v>
                </c:pt>
                <c:pt idx="48">
                  <c:v>4.2688848857193804E-3</c:v>
                </c:pt>
                <c:pt idx="49">
                  <c:v>5.6464242958190998E-3</c:v>
                </c:pt>
                <c:pt idx="50">
                  <c:v>3.1736691751922301E-3</c:v>
                </c:pt>
                <c:pt idx="51">
                  <c:v>3.28699998556069E-3</c:v>
                </c:pt>
                <c:pt idx="52">
                  <c:v>3.1582194483925799E-3</c:v>
                </c:pt>
                <c:pt idx="53">
                  <c:v>3.09839995199507E-3</c:v>
                </c:pt>
                <c:pt idx="54">
                  <c:v>3.1767689799740801E-3</c:v>
                </c:pt>
                <c:pt idx="55">
                  <c:v>2.7983638469782201E-3</c:v>
                </c:pt>
                <c:pt idx="56">
                  <c:v>2.89950133305289E-3</c:v>
                </c:pt>
                <c:pt idx="57">
                  <c:v>2.72312513008019E-3</c:v>
                </c:pt>
                <c:pt idx="58">
                  <c:v>3.1397965199551599E-3</c:v>
                </c:pt>
                <c:pt idx="59">
                  <c:v>2.9513378603920801E-3</c:v>
                </c:pt>
                <c:pt idx="60">
                  <c:v>2.9642895373709001E-3</c:v>
                </c:pt>
                <c:pt idx="61">
                  <c:v>2.8605293538377001E-3</c:v>
                </c:pt>
                <c:pt idx="62">
                  <c:v>2.8726075040667702E-3</c:v>
                </c:pt>
                <c:pt idx="63">
                  <c:v>2.8627898155602202E-3</c:v>
                </c:pt>
                <c:pt idx="64">
                  <c:v>2.7954068383625199E-3</c:v>
                </c:pt>
                <c:pt idx="65">
                  <c:v>2.5724520194672701E-3</c:v>
                </c:pt>
                <c:pt idx="66">
                  <c:v>2.51077428472345E-3</c:v>
                </c:pt>
                <c:pt idx="67">
                  <c:v>2.6497175389589298E-3</c:v>
                </c:pt>
                <c:pt idx="68">
                  <c:v>2.61322795684619E-3</c:v>
                </c:pt>
                <c:pt idx="69">
                  <c:v>2.7001778986593399E-3</c:v>
                </c:pt>
                <c:pt idx="70">
                  <c:v>2.3720739908850799E-3</c:v>
                </c:pt>
                <c:pt idx="71">
                  <c:v>2.4117756131846399E-3</c:v>
                </c:pt>
                <c:pt idx="72">
                  <c:v>2.6481534330542599E-3</c:v>
                </c:pt>
                <c:pt idx="73">
                  <c:v>2.64308031080983E-3</c:v>
                </c:pt>
                <c:pt idx="74">
                  <c:v>2.6238757099758402E-3</c:v>
                </c:pt>
                <c:pt idx="75">
                  <c:v>2.8509893930891701E-3</c:v>
                </c:pt>
                <c:pt idx="76">
                  <c:v>3.2270734387551099E-3</c:v>
                </c:pt>
                <c:pt idx="77">
                  <c:v>3.2152886149169001E-3</c:v>
                </c:pt>
                <c:pt idx="78">
                  <c:v>3.1479202124231999E-3</c:v>
                </c:pt>
                <c:pt idx="79">
                  <c:v>3.1288946244258601E-3</c:v>
                </c:pt>
                <c:pt idx="80">
                  <c:v>3.2038551213398902E-3</c:v>
                </c:pt>
                <c:pt idx="81">
                  <c:v>3.1167264545664702E-3</c:v>
                </c:pt>
                <c:pt idx="82">
                  <c:v>3.07325574040957E-3</c:v>
                </c:pt>
                <c:pt idx="83">
                  <c:v>3.2126749671250801E-3</c:v>
                </c:pt>
                <c:pt idx="84">
                  <c:v>3.05986520230419E-3</c:v>
                </c:pt>
                <c:pt idx="85">
                  <c:v>3.0456921851559899E-3</c:v>
                </c:pt>
                <c:pt idx="86">
                  <c:v>3.2056678602910599E-3</c:v>
                </c:pt>
                <c:pt idx="87">
                  <c:v>3.21209942050232E-3</c:v>
                </c:pt>
                <c:pt idx="88">
                  <c:v>3.3076750930810198E-3</c:v>
                </c:pt>
                <c:pt idx="89">
                  <c:v>3.30447082598446E-3</c:v>
                </c:pt>
                <c:pt idx="90">
                  <c:v>3.1403777090264198E-3</c:v>
                </c:pt>
                <c:pt idx="91">
                  <c:v>3.0271600380939599E-3</c:v>
                </c:pt>
                <c:pt idx="92">
                  <c:v>3.1321153178652701E-3</c:v>
                </c:pt>
                <c:pt idx="93">
                  <c:v>3.1718965043973099E-3</c:v>
                </c:pt>
                <c:pt idx="94">
                  <c:v>2.9976149513084899E-3</c:v>
                </c:pt>
                <c:pt idx="95">
                  <c:v>3.17682880028064E-3</c:v>
                </c:pt>
                <c:pt idx="96">
                  <c:v>3.2735637097912099E-3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5-426F-8852-D8F3940B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47887"/>
        <c:axId val="877441647"/>
      </c:scatterChart>
      <c:valAx>
        <c:axId val="8774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41647"/>
        <c:crosses val="autoZero"/>
        <c:crossBetween val="midCat"/>
      </c:valAx>
      <c:valAx>
        <c:axId val="8774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4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29</xdr:row>
      <xdr:rowOff>0</xdr:rowOff>
    </xdr:from>
    <xdr:to>
      <xdr:col>18</xdr:col>
      <xdr:colOff>209550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7CA97-8AE6-44A9-B36B-6E841DFD2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42</xdr:row>
      <xdr:rowOff>57150</xdr:rowOff>
    </xdr:from>
    <xdr:to>
      <xdr:col>18</xdr:col>
      <xdr:colOff>219075</xdr:colOff>
      <xdr:row>55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A18A9-49A4-43AF-9F8E-7FB59C694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55</xdr:row>
      <xdr:rowOff>133350</xdr:rowOff>
    </xdr:from>
    <xdr:to>
      <xdr:col>18</xdr:col>
      <xdr:colOff>228600</xdr:colOff>
      <xdr:row>68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B5C713-E198-4D5A-98C5-8838E6913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72BC-2145-4BC2-9E63-F3002A8B6AEE}">
  <dimension ref="A1:CT127"/>
  <sheetViews>
    <sheetView tabSelected="1" topLeftCell="A27" workbookViewId="0">
      <selection activeCell="U39" sqref="U39"/>
    </sheetView>
  </sheetViews>
  <sheetFormatPr defaultRowHeight="14.25"/>
  <cols>
    <col min="1" max="1" width="19.75" customWidth="1"/>
    <col min="3" max="3" width="11.625" customWidth="1"/>
    <col min="5" max="5" width="13.625" customWidth="1"/>
  </cols>
  <sheetData>
    <row r="1" spans="1:98">
      <c r="B1" s="1">
        <v>45166</v>
      </c>
      <c r="C1" s="1">
        <v>45166.010416666664</v>
      </c>
      <c r="D1" s="1">
        <v>45166.020833333336</v>
      </c>
      <c r="E1" s="1">
        <v>45166.03125</v>
      </c>
      <c r="F1" s="1">
        <v>45166.041666666664</v>
      </c>
      <c r="G1" s="1">
        <v>45166.052083333336</v>
      </c>
      <c r="H1" s="1">
        <v>45166.0625</v>
      </c>
      <c r="I1" s="1">
        <v>45166.072916666664</v>
      </c>
      <c r="J1" s="1">
        <v>45166.083333333336</v>
      </c>
      <c r="K1" s="1">
        <v>45166.09375</v>
      </c>
      <c r="L1" s="1">
        <v>45166.104166666664</v>
      </c>
      <c r="M1" s="1">
        <v>45166.114583333336</v>
      </c>
      <c r="N1" s="1">
        <v>45166.125</v>
      </c>
      <c r="O1" s="1">
        <v>45166.135416666664</v>
      </c>
      <c r="P1" s="1">
        <v>45166.145833333336</v>
      </c>
      <c r="Q1" s="1">
        <v>45166.15625</v>
      </c>
      <c r="R1" s="1">
        <v>45166.166666666664</v>
      </c>
      <c r="S1" s="1">
        <v>45166.177083333336</v>
      </c>
      <c r="T1" s="1">
        <v>45166.1875</v>
      </c>
      <c r="U1" s="1">
        <v>45166.197916666664</v>
      </c>
      <c r="V1" s="1">
        <v>45166.208333333336</v>
      </c>
      <c r="W1" s="1">
        <v>45166.21875</v>
      </c>
      <c r="X1" s="1">
        <v>45166.229166666664</v>
      </c>
      <c r="Y1" s="1">
        <v>45166.239583333336</v>
      </c>
      <c r="Z1" s="1">
        <v>45166.25</v>
      </c>
      <c r="AA1" s="1">
        <v>45166.260416666664</v>
      </c>
      <c r="AB1" s="1">
        <v>45166.270833333336</v>
      </c>
      <c r="AC1" s="1">
        <v>45166.28125</v>
      </c>
      <c r="AD1" s="1">
        <v>45166.291666666664</v>
      </c>
      <c r="AE1" s="1">
        <v>45166.302083333336</v>
      </c>
      <c r="AF1" s="1">
        <v>45166.3125</v>
      </c>
      <c r="AG1" s="1">
        <v>45166.322916666664</v>
      </c>
      <c r="AH1" s="1">
        <v>45166.333333333336</v>
      </c>
      <c r="AI1" s="1">
        <v>45166.34375</v>
      </c>
      <c r="AJ1" s="1">
        <v>45166.354166666664</v>
      </c>
      <c r="AK1" s="1">
        <v>45166.364583333336</v>
      </c>
      <c r="AL1" s="1">
        <v>45166.375</v>
      </c>
      <c r="AM1" s="1">
        <v>45166.385416666664</v>
      </c>
      <c r="AN1" s="1">
        <v>45166.395833333336</v>
      </c>
      <c r="AO1" s="1">
        <v>45166.40625</v>
      </c>
      <c r="AP1" s="1">
        <v>45166.416666666664</v>
      </c>
      <c r="AQ1" s="1">
        <v>45166.427083333336</v>
      </c>
      <c r="AR1" s="1">
        <v>45166.4375</v>
      </c>
      <c r="AS1" s="1">
        <v>45166.447916666664</v>
      </c>
      <c r="AT1" s="1">
        <v>45166.458333333336</v>
      </c>
      <c r="AU1" s="1">
        <v>45166.46875</v>
      </c>
      <c r="AV1" s="1">
        <v>45166.479166666664</v>
      </c>
      <c r="AW1" s="1">
        <v>45166.489583333336</v>
      </c>
      <c r="AX1" s="1">
        <v>45166.5</v>
      </c>
      <c r="AY1" s="1">
        <v>45166.510416666664</v>
      </c>
      <c r="AZ1" s="1">
        <v>45166.520833333336</v>
      </c>
      <c r="BA1" s="1">
        <v>45166.53125</v>
      </c>
      <c r="BB1" s="1">
        <v>45166.541666666664</v>
      </c>
      <c r="BC1" s="1">
        <v>45166.552083333336</v>
      </c>
      <c r="BD1" s="1">
        <v>45166.5625</v>
      </c>
      <c r="BE1" s="1">
        <v>45166.572916666664</v>
      </c>
      <c r="BF1" s="1">
        <v>45166.583333333336</v>
      </c>
      <c r="BG1" s="1">
        <v>45166.59375</v>
      </c>
      <c r="BH1" s="1">
        <v>45166.604166666664</v>
      </c>
      <c r="BI1" s="1">
        <v>45166.614583333336</v>
      </c>
      <c r="BJ1" s="1">
        <v>45166.625</v>
      </c>
      <c r="BK1" s="1">
        <v>45166.635416666664</v>
      </c>
      <c r="BL1" s="1">
        <v>45166.645833333336</v>
      </c>
      <c r="BM1" s="1">
        <v>45166.65625</v>
      </c>
      <c r="BN1" s="1">
        <v>45166.666666666664</v>
      </c>
      <c r="BO1" s="1">
        <v>45166.677083333336</v>
      </c>
      <c r="BP1" s="1">
        <v>45166.6875</v>
      </c>
      <c r="BQ1" s="1">
        <v>45166.697916666664</v>
      </c>
      <c r="BR1" s="1">
        <v>45166.708333333336</v>
      </c>
      <c r="BS1" s="1">
        <v>45166.71875</v>
      </c>
      <c r="BT1" s="1">
        <v>45166.729166666664</v>
      </c>
      <c r="BU1" s="1">
        <v>45166.739583333336</v>
      </c>
      <c r="BV1" s="1">
        <v>45166.75</v>
      </c>
      <c r="BW1" s="1">
        <v>45166.760416666664</v>
      </c>
      <c r="BX1" s="1">
        <v>45166.770833333336</v>
      </c>
      <c r="BY1" s="1">
        <v>45166.78125</v>
      </c>
      <c r="BZ1" s="1">
        <v>45166.791666666664</v>
      </c>
      <c r="CA1" s="1">
        <v>45166.802083333336</v>
      </c>
      <c r="CB1" s="1">
        <v>45166.8125</v>
      </c>
      <c r="CC1" s="1">
        <v>45166.822916666664</v>
      </c>
      <c r="CD1" s="1">
        <v>45166.833333333336</v>
      </c>
      <c r="CE1" s="1">
        <v>45166.84375</v>
      </c>
      <c r="CF1" s="1">
        <v>45166.854166666664</v>
      </c>
      <c r="CG1" s="1">
        <v>45166.864583333336</v>
      </c>
      <c r="CH1" s="1">
        <v>45166.875</v>
      </c>
      <c r="CI1" s="1">
        <v>45166.885416666664</v>
      </c>
      <c r="CJ1" s="1">
        <v>45166.895833333336</v>
      </c>
      <c r="CK1" s="1">
        <v>45166.90625</v>
      </c>
      <c r="CL1" s="1">
        <v>45166.916666666664</v>
      </c>
      <c r="CM1" s="1">
        <v>45166.927083333336</v>
      </c>
      <c r="CN1" s="1">
        <v>45166.9375</v>
      </c>
      <c r="CO1" s="1">
        <v>45166.947916666664</v>
      </c>
      <c r="CP1" s="1">
        <v>45166.958333333336</v>
      </c>
      <c r="CQ1" s="1">
        <v>45166.96875</v>
      </c>
      <c r="CR1" s="1">
        <v>45166.979166666664</v>
      </c>
      <c r="CS1" s="1">
        <v>45166.989583333336</v>
      </c>
      <c r="CT1" s="1">
        <v>45167</v>
      </c>
    </row>
    <row r="2" spans="1:98">
      <c r="A2" t="s">
        <v>0</v>
      </c>
      <c r="B2">
        <v>6.0084818576940898E-3</v>
      </c>
      <c r="C2">
        <v>5.6275876579353901E-3</v>
      </c>
      <c r="D2">
        <v>6.1158204060173804E-3</v>
      </c>
      <c r="E2">
        <v>8.3988018967289801E-3</v>
      </c>
      <c r="F2">
        <v>6.7349997058706399E-3</v>
      </c>
      <c r="G2">
        <v>6.7494618249773798E-3</v>
      </c>
      <c r="H2">
        <v>6.2071394040439497E-3</v>
      </c>
      <c r="I2">
        <v>5.7935051657015697E-3</v>
      </c>
      <c r="J2">
        <v>5.69110128251951E-3</v>
      </c>
      <c r="K2">
        <v>6.2475422784996201E-3</v>
      </c>
      <c r="L2">
        <v>5.6405957493341399E-3</v>
      </c>
      <c r="M2">
        <v>6.7666846734636601E-3</v>
      </c>
      <c r="N2">
        <v>5.6858980435165003E-3</v>
      </c>
      <c r="O2">
        <v>7.2762212531329298E-3</v>
      </c>
      <c r="P2">
        <v>6.3373841886285101E-3</v>
      </c>
      <c r="Q2">
        <v>6.8061021255701902E-3</v>
      </c>
      <c r="R2">
        <v>7.9498345674340106E-3</v>
      </c>
      <c r="S2">
        <v>6.2303685804051302E-3</v>
      </c>
      <c r="T2">
        <v>6.2445703908764099E-3</v>
      </c>
      <c r="U2">
        <v>7.1714613923277897E-3</v>
      </c>
      <c r="V2">
        <v>5.9445839732435498E-3</v>
      </c>
      <c r="W2">
        <v>6.8823386717060701E-3</v>
      </c>
      <c r="X2">
        <v>7.0669970307731299E-3</v>
      </c>
      <c r="Y2">
        <v>5.5487338549347603E-3</v>
      </c>
      <c r="Z2">
        <v>7.1678267177610298E-3</v>
      </c>
      <c r="AA2">
        <v>5.7293042465702496E-3</v>
      </c>
      <c r="AB2">
        <v>7.4112045523749897E-3</v>
      </c>
      <c r="AC2">
        <v>6.3867585241874298E-3</v>
      </c>
      <c r="AD2">
        <v>7.6080864228715702E-3</v>
      </c>
      <c r="AE2">
        <v>7.6444094576668398E-3</v>
      </c>
      <c r="AF2">
        <v>9.5805973719373192E-3</v>
      </c>
      <c r="AG2">
        <v>7.8895508417622696E-3</v>
      </c>
      <c r="AH2">
        <v>7.0925469305844402E-3</v>
      </c>
      <c r="AI2">
        <v>6.8049174019526098E-3</v>
      </c>
      <c r="AJ2">
        <v>6.4691647581798604E-3</v>
      </c>
      <c r="AK2">
        <v>6.5197464561256198E-3</v>
      </c>
      <c r="AL2">
        <v>6.1274514095403902E-3</v>
      </c>
      <c r="AM2">
        <v>6.1197609264567196E-3</v>
      </c>
      <c r="AN2">
        <v>7.0580963513725099E-3</v>
      </c>
      <c r="AO2">
        <v>5.6775883935137796E-3</v>
      </c>
      <c r="AP2">
        <v>6.7920757333060702E-3</v>
      </c>
      <c r="AQ2">
        <v>6.8239879215060998E-3</v>
      </c>
      <c r="AR2">
        <v>5.3836377549017298E-3</v>
      </c>
      <c r="AS2">
        <v>6.6508908273050496E-3</v>
      </c>
      <c r="AT2">
        <v>7.2206635916726497E-3</v>
      </c>
      <c r="AU2">
        <v>5.3873049676353797E-3</v>
      </c>
      <c r="AV2">
        <v>5.4636056655591901E-3</v>
      </c>
      <c r="AW2">
        <v>6.6659317965347799E-3</v>
      </c>
      <c r="AX2">
        <v>7.4651838217576899E-3</v>
      </c>
      <c r="AY2">
        <v>9.3027091050531807E-3</v>
      </c>
      <c r="AZ2">
        <v>4.6406341367499103E-3</v>
      </c>
      <c r="BA2">
        <v>6.1149201805007197E-3</v>
      </c>
      <c r="BB2">
        <v>5.1759601438503798E-3</v>
      </c>
      <c r="BC2">
        <v>4.5849651361982002E-3</v>
      </c>
      <c r="BD2">
        <v>4.30218972180638E-3</v>
      </c>
      <c r="BE2">
        <v>4.5215868537690504E-3</v>
      </c>
      <c r="BF2">
        <v>4.0510578927548E-3</v>
      </c>
      <c r="BG2">
        <v>4.1485640909788898E-3</v>
      </c>
      <c r="BH2">
        <v>4.4763070921671399E-3</v>
      </c>
      <c r="BI2">
        <v>4.1740988067292999E-3</v>
      </c>
      <c r="BJ2">
        <v>4.2855198644091404E-3</v>
      </c>
      <c r="BK2">
        <v>4.4050931681053297E-3</v>
      </c>
      <c r="BL2">
        <v>4.1624331884912297E-3</v>
      </c>
      <c r="BM2">
        <v>4.7004140282230402E-3</v>
      </c>
      <c r="BN2">
        <v>4.3937702152238396E-3</v>
      </c>
      <c r="BO2">
        <v>4.7479542820173101E-3</v>
      </c>
      <c r="BP2">
        <v>3.6989234197722701E-3</v>
      </c>
      <c r="BQ2">
        <v>4.12320485078768E-3</v>
      </c>
      <c r="BR2">
        <v>3.9997505723667901E-3</v>
      </c>
      <c r="BS2">
        <v>4.8959880188806501E-3</v>
      </c>
      <c r="BT2">
        <v>3.4527020619206099E-3</v>
      </c>
      <c r="BU2">
        <v>3.5339180152162901E-3</v>
      </c>
      <c r="BV2">
        <v>4.0930983588860596E-3</v>
      </c>
      <c r="BW2">
        <v>4.39451179940479E-3</v>
      </c>
      <c r="BX2">
        <v>4.4598204662129898E-3</v>
      </c>
      <c r="BY2">
        <v>3.8790068110440799E-3</v>
      </c>
      <c r="BZ2">
        <v>4.9698359651454997E-3</v>
      </c>
      <c r="CA2">
        <v>5.1501424883477198E-3</v>
      </c>
      <c r="CB2">
        <v>4.5185579778511302E-3</v>
      </c>
      <c r="CC2">
        <v>4.4994692929422398E-3</v>
      </c>
      <c r="CD2">
        <v>5.2933213472134101E-3</v>
      </c>
      <c r="CE2">
        <v>4.4895642955808503E-3</v>
      </c>
      <c r="CF2">
        <v>5.0533928988117302E-3</v>
      </c>
      <c r="CG2">
        <v>5.4002014835180003E-3</v>
      </c>
      <c r="CH2">
        <v>4.64410029354086E-3</v>
      </c>
      <c r="CI2">
        <v>5.01625176292597E-3</v>
      </c>
      <c r="CJ2">
        <v>4.7710186242540904E-3</v>
      </c>
      <c r="CK2">
        <v>5.9113741160387399E-3</v>
      </c>
      <c r="CL2">
        <v>6.8335624694617998E-3</v>
      </c>
      <c r="CM2">
        <v>5.84155130835925E-3</v>
      </c>
      <c r="CN2">
        <v>5.97733918737532E-3</v>
      </c>
      <c r="CO2">
        <v>5.2887363164036902E-3</v>
      </c>
      <c r="CP2">
        <v>5.0717727965933698E-3</v>
      </c>
      <c r="CQ2">
        <v>4.8691445886590501E-3</v>
      </c>
      <c r="CR2">
        <v>6.33436467637063E-3</v>
      </c>
      <c r="CS2">
        <v>5.6637208594524299E-3</v>
      </c>
      <c r="CT2">
        <v>4.6584167547085702E-3</v>
      </c>
    </row>
    <row r="3" spans="1:98">
      <c r="A3" t="s">
        <v>1</v>
      </c>
      <c r="B3">
        <v>3.6243824936134802E-3</v>
      </c>
      <c r="C3">
        <v>3.7633767427241202E-3</v>
      </c>
      <c r="D3">
        <v>4.1637012200846403E-3</v>
      </c>
      <c r="E3">
        <v>4.0775040346133903E-3</v>
      </c>
      <c r="F3">
        <v>4.0043561113745603E-3</v>
      </c>
      <c r="G3">
        <v>4.1728540915984E-3</v>
      </c>
      <c r="H3">
        <v>4.0909126514038999E-3</v>
      </c>
      <c r="I3">
        <v>3.8559073847786798E-3</v>
      </c>
      <c r="J3">
        <v>3.7564010715683402E-3</v>
      </c>
      <c r="K3">
        <v>4.0103146867150798E-3</v>
      </c>
      <c r="L3">
        <v>4.0466295322643901E-3</v>
      </c>
      <c r="M3">
        <v>4.0226832453089702E-3</v>
      </c>
      <c r="N3">
        <v>4.0859907831383296E-3</v>
      </c>
      <c r="O3">
        <v>4.1078599865112704E-3</v>
      </c>
      <c r="P3">
        <v>3.9489750580381303E-3</v>
      </c>
      <c r="Q3">
        <v>4.2032517457233102E-3</v>
      </c>
      <c r="R3">
        <v>4.3171691191317696E-3</v>
      </c>
      <c r="S3">
        <v>4.1366748994458996E-3</v>
      </c>
      <c r="T3">
        <v>3.9273142852987199E-3</v>
      </c>
      <c r="U3">
        <v>4.1170585694932597E-3</v>
      </c>
      <c r="V3">
        <v>4.1121770951637396E-3</v>
      </c>
      <c r="W3">
        <v>4.0161620707724601E-3</v>
      </c>
      <c r="X3">
        <v>4.4808610944561999E-3</v>
      </c>
      <c r="Y3">
        <v>4.0136083683855999E-3</v>
      </c>
      <c r="Z3">
        <v>4.0829701663573697E-3</v>
      </c>
      <c r="AA3">
        <v>3.8283536381108299E-3</v>
      </c>
      <c r="AB3">
        <v>4.2879265281418402E-3</v>
      </c>
      <c r="AC3">
        <v>4.0858861150795001E-3</v>
      </c>
      <c r="AD3">
        <v>3.9447244597237497E-3</v>
      </c>
      <c r="AE3">
        <v>4.1488709562478498E-3</v>
      </c>
      <c r="AF3">
        <v>4.1550713128630703E-3</v>
      </c>
      <c r="AG3">
        <v>4.5030853162898298E-3</v>
      </c>
      <c r="AH3">
        <v>4.4573489691896902E-3</v>
      </c>
      <c r="AI3">
        <v>4.22991285290732E-3</v>
      </c>
      <c r="AJ3">
        <v>3.8376865801509302E-3</v>
      </c>
      <c r="AK3">
        <v>3.9468659264579702E-3</v>
      </c>
      <c r="AL3">
        <v>3.7684614143704701E-3</v>
      </c>
      <c r="AM3">
        <v>4.0506708360294697E-3</v>
      </c>
      <c r="AN3">
        <v>4.1875776387990601E-3</v>
      </c>
      <c r="AO3">
        <v>3.8189192164250199E-3</v>
      </c>
      <c r="AP3">
        <v>4.1457796011695096E-3</v>
      </c>
      <c r="AQ3">
        <v>4.19900645588972E-3</v>
      </c>
      <c r="AR3">
        <v>4.0970717671222302E-3</v>
      </c>
      <c r="AS3">
        <v>4.2718184841656201E-3</v>
      </c>
      <c r="AT3">
        <v>4.4390985740063501E-3</v>
      </c>
      <c r="AU3">
        <v>3.9154912609670597E-3</v>
      </c>
      <c r="AV3">
        <v>3.9835083913948802E-3</v>
      </c>
      <c r="AW3">
        <v>4.2971407416193897E-3</v>
      </c>
      <c r="AX3">
        <v>4.4500396838173199E-3</v>
      </c>
      <c r="AY3">
        <v>5.7826277401906399E-3</v>
      </c>
      <c r="AZ3">
        <v>3.23763499949341E-3</v>
      </c>
      <c r="BA3">
        <v>3.44072660468459E-3</v>
      </c>
      <c r="BB3">
        <v>3.2218104441312598E-3</v>
      </c>
      <c r="BC3">
        <v>3.19612131490372E-3</v>
      </c>
      <c r="BD3">
        <v>3.2419630066578601E-3</v>
      </c>
      <c r="BE3">
        <v>2.8975359876409501E-3</v>
      </c>
      <c r="BF3">
        <v>2.9266724278694299E-3</v>
      </c>
      <c r="BG3">
        <v>2.7836613591752601E-3</v>
      </c>
      <c r="BH3">
        <v>3.2398653410858598E-3</v>
      </c>
      <c r="BI3">
        <v>2.9741693666924598E-3</v>
      </c>
      <c r="BJ3">
        <v>2.9956104821193398E-3</v>
      </c>
      <c r="BK3">
        <v>2.9280323312272701E-3</v>
      </c>
      <c r="BL3">
        <v>2.8887372647410799E-3</v>
      </c>
      <c r="BM3">
        <v>2.8479729653433602E-3</v>
      </c>
      <c r="BN3">
        <v>2.8628608549472702E-3</v>
      </c>
      <c r="BO3">
        <v>2.76176066609097E-3</v>
      </c>
      <c r="BP3">
        <v>2.5728255045066898E-3</v>
      </c>
      <c r="BQ3">
        <v>2.7564113609706599E-3</v>
      </c>
      <c r="BR3">
        <v>2.6682976933104E-3</v>
      </c>
      <c r="BS3">
        <v>2.8065908136285299E-3</v>
      </c>
      <c r="BT3">
        <v>2.37215540938712E-3</v>
      </c>
      <c r="BU3">
        <v>2.4778166157233398E-3</v>
      </c>
      <c r="BV3">
        <v>2.6970638926983701E-3</v>
      </c>
      <c r="BW3">
        <v>2.70941857030762E-3</v>
      </c>
      <c r="BX3">
        <v>2.7080070732807102E-3</v>
      </c>
      <c r="BY3">
        <v>2.8272999471051202E-3</v>
      </c>
      <c r="BZ3">
        <v>3.2130749976044099E-3</v>
      </c>
      <c r="CA3">
        <v>3.2901593773907601E-3</v>
      </c>
      <c r="CB3">
        <v>3.2402965628306598E-3</v>
      </c>
      <c r="CC3">
        <v>3.2000713901782301E-3</v>
      </c>
      <c r="CD3">
        <v>3.2685499687883398E-3</v>
      </c>
      <c r="CE3">
        <v>3.1686899679167001E-3</v>
      </c>
      <c r="CF3">
        <v>3.1291001342241601E-3</v>
      </c>
      <c r="CG3">
        <v>3.2054913762601701E-3</v>
      </c>
      <c r="CH3">
        <v>3.1021865385822901E-3</v>
      </c>
      <c r="CI3">
        <v>3.1386703400545302E-3</v>
      </c>
      <c r="CJ3">
        <v>3.2699169872566999E-3</v>
      </c>
      <c r="CK3">
        <v>3.2368266561441199E-3</v>
      </c>
      <c r="CL3">
        <v>3.3987107995284002E-3</v>
      </c>
      <c r="CM3">
        <v>3.3453625719510999E-3</v>
      </c>
      <c r="CN3">
        <v>3.30016454328904E-3</v>
      </c>
      <c r="CO3">
        <v>3.1706006473563998E-3</v>
      </c>
      <c r="CP3">
        <v>3.1355683723388798E-3</v>
      </c>
      <c r="CQ3">
        <v>3.25748577748795E-3</v>
      </c>
      <c r="CR3">
        <v>3.1588513819773901E-3</v>
      </c>
      <c r="CS3">
        <v>3.3039630326286498E-3</v>
      </c>
      <c r="CT3">
        <v>3.2644064703351299E-3</v>
      </c>
    </row>
    <row r="4" spans="1:98">
      <c r="A4" t="s">
        <v>2</v>
      </c>
      <c r="B4">
        <v>3.48365829674955E-3</v>
      </c>
      <c r="C4">
        <v>3.6369618712374999E-3</v>
      </c>
      <c r="D4">
        <v>4.0689366603811998E-3</v>
      </c>
      <c r="E4">
        <v>3.86884647095084E-3</v>
      </c>
      <c r="F4">
        <v>3.96583245332851E-3</v>
      </c>
      <c r="G4">
        <v>4.0339463494545504E-3</v>
      </c>
      <c r="H4">
        <v>3.9711577775534898E-3</v>
      </c>
      <c r="I4">
        <v>3.7043063252609099E-3</v>
      </c>
      <c r="J4">
        <v>3.7694436326943998E-3</v>
      </c>
      <c r="K4">
        <v>3.94417877923872E-3</v>
      </c>
      <c r="L4">
        <v>4.05377215133511E-3</v>
      </c>
      <c r="M4">
        <v>3.9249476518344404E-3</v>
      </c>
      <c r="N4">
        <v>3.9639064660909502E-3</v>
      </c>
      <c r="O4">
        <v>3.9134610155492E-3</v>
      </c>
      <c r="P4">
        <v>3.8874094116046701E-3</v>
      </c>
      <c r="Q4">
        <v>4.1580574979239804E-3</v>
      </c>
      <c r="R4">
        <v>4.16000366125164E-3</v>
      </c>
      <c r="S4">
        <v>3.93053975766877E-3</v>
      </c>
      <c r="T4">
        <v>3.7481230828555899E-3</v>
      </c>
      <c r="U4">
        <v>4.1063776474238797E-3</v>
      </c>
      <c r="V4">
        <v>4.0003146080084201E-3</v>
      </c>
      <c r="W4">
        <v>3.86854671758968E-3</v>
      </c>
      <c r="X4">
        <v>4.3899094896499196E-3</v>
      </c>
      <c r="Y4">
        <v>3.9890630166984102E-3</v>
      </c>
      <c r="Z4">
        <v>3.8608377100204398E-3</v>
      </c>
      <c r="AA4">
        <v>3.8698588105642701E-3</v>
      </c>
      <c r="AB4">
        <v>4.20661942903986E-3</v>
      </c>
      <c r="AC4">
        <v>3.9587605343522304E-3</v>
      </c>
      <c r="AD4">
        <v>3.9037122441237201E-3</v>
      </c>
      <c r="AE4">
        <v>4.03987058283449E-3</v>
      </c>
      <c r="AF4">
        <v>4.0542492613511501E-3</v>
      </c>
      <c r="AG4">
        <v>4.3631013277073598E-3</v>
      </c>
      <c r="AH4">
        <v>4.2964398414403297E-3</v>
      </c>
      <c r="AI4">
        <v>3.9320885563246697E-3</v>
      </c>
      <c r="AJ4">
        <v>3.6177175543171498E-3</v>
      </c>
      <c r="AK4">
        <v>3.95465826626083E-3</v>
      </c>
      <c r="AL4">
        <v>3.66509738639659E-3</v>
      </c>
      <c r="AM4">
        <v>4.1292770827631503E-3</v>
      </c>
      <c r="AN4">
        <v>4.00805560279537E-3</v>
      </c>
      <c r="AO4">
        <v>3.7144219117862701E-3</v>
      </c>
      <c r="AP4">
        <v>4.2260651086984402E-3</v>
      </c>
      <c r="AQ4">
        <v>4.0257793066466397E-3</v>
      </c>
      <c r="AR4">
        <v>4.1213627860460199E-3</v>
      </c>
      <c r="AS4">
        <v>4.2486694105157803E-3</v>
      </c>
      <c r="AT4">
        <v>4.2893104767900599E-3</v>
      </c>
      <c r="AU4">
        <v>3.9458804268250203E-3</v>
      </c>
      <c r="AV4">
        <v>3.9399596794446401E-3</v>
      </c>
      <c r="AW4">
        <v>4.22138456599292E-3</v>
      </c>
      <c r="AX4">
        <v>4.2688848857193804E-3</v>
      </c>
      <c r="AY4">
        <v>5.6464242958190998E-3</v>
      </c>
      <c r="AZ4">
        <v>3.1736691751922301E-3</v>
      </c>
      <c r="BA4">
        <v>3.28699998556069E-3</v>
      </c>
      <c r="BB4">
        <v>3.1582194483925799E-3</v>
      </c>
      <c r="BC4">
        <v>3.09839995199507E-3</v>
      </c>
      <c r="BD4">
        <v>3.1767689799740801E-3</v>
      </c>
      <c r="BE4">
        <v>2.7983638469782201E-3</v>
      </c>
      <c r="BF4">
        <v>2.89950133305289E-3</v>
      </c>
      <c r="BG4">
        <v>2.72312513008019E-3</v>
      </c>
      <c r="BH4">
        <v>3.1397965199551599E-3</v>
      </c>
      <c r="BI4">
        <v>2.9513378603920801E-3</v>
      </c>
      <c r="BJ4">
        <v>2.9642895373709001E-3</v>
      </c>
      <c r="BK4">
        <v>2.8605293538377001E-3</v>
      </c>
      <c r="BL4">
        <v>2.8726075040667702E-3</v>
      </c>
      <c r="BM4">
        <v>2.8627898155602202E-3</v>
      </c>
      <c r="BN4">
        <v>2.7954068383625199E-3</v>
      </c>
      <c r="BO4">
        <v>2.5724520194672701E-3</v>
      </c>
      <c r="BP4">
        <v>2.51077428472345E-3</v>
      </c>
      <c r="BQ4">
        <v>2.6497175389589298E-3</v>
      </c>
      <c r="BR4">
        <v>2.61322795684619E-3</v>
      </c>
      <c r="BS4">
        <v>2.7001778986593399E-3</v>
      </c>
      <c r="BT4">
        <v>2.3720739908850799E-3</v>
      </c>
      <c r="BU4">
        <v>2.4117756131846399E-3</v>
      </c>
      <c r="BV4">
        <v>2.6481534330542599E-3</v>
      </c>
      <c r="BW4">
        <v>2.64308031080983E-3</v>
      </c>
      <c r="BX4">
        <v>2.6238757099758402E-3</v>
      </c>
      <c r="BY4">
        <v>2.8509893930891701E-3</v>
      </c>
      <c r="BZ4">
        <v>3.2270734387551099E-3</v>
      </c>
      <c r="CA4">
        <v>3.2152886149169001E-3</v>
      </c>
      <c r="CB4">
        <v>3.1479202124231999E-3</v>
      </c>
      <c r="CC4">
        <v>3.1288946244258601E-3</v>
      </c>
      <c r="CD4">
        <v>3.2038551213398902E-3</v>
      </c>
      <c r="CE4">
        <v>3.1167264545664702E-3</v>
      </c>
      <c r="CF4">
        <v>3.07325574040957E-3</v>
      </c>
      <c r="CG4">
        <v>3.2126749671250801E-3</v>
      </c>
      <c r="CH4">
        <v>3.05986520230419E-3</v>
      </c>
      <c r="CI4">
        <v>3.0456921851559899E-3</v>
      </c>
      <c r="CJ4">
        <v>3.2056678602910599E-3</v>
      </c>
      <c r="CK4">
        <v>3.21209942050232E-3</v>
      </c>
      <c r="CL4">
        <v>3.3076750930810198E-3</v>
      </c>
      <c r="CM4">
        <v>3.30447082598446E-3</v>
      </c>
      <c r="CN4">
        <v>3.1403777090264198E-3</v>
      </c>
      <c r="CO4">
        <v>3.0271600380939599E-3</v>
      </c>
      <c r="CP4">
        <v>3.1321153178652701E-3</v>
      </c>
      <c r="CQ4">
        <v>3.1718965043973099E-3</v>
      </c>
      <c r="CR4">
        <v>2.9976149513084899E-3</v>
      </c>
      <c r="CS4">
        <v>3.17682880028064E-3</v>
      </c>
      <c r="CT4">
        <v>3.2735637097912099E-3</v>
      </c>
    </row>
    <row r="5" spans="1:98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>
      <c r="A7" t="s">
        <v>5</v>
      </c>
      <c r="B7">
        <v>0</v>
      </c>
      <c r="C7">
        <v>1</v>
      </c>
      <c r="D7">
        <v>2</v>
      </c>
      <c r="E7">
        <v>2</v>
      </c>
      <c r="F7">
        <v>0</v>
      </c>
      <c r="G7">
        <v>3</v>
      </c>
      <c r="H7">
        <v>1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1</v>
      </c>
      <c r="Q7">
        <v>3</v>
      </c>
      <c r="R7">
        <v>5</v>
      </c>
      <c r="S7">
        <v>1</v>
      </c>
      <c r="T7">
        <v>0</v>
      </c>
      <c r="U7">
        <v>2</v>
      </c>
      <c r="V7">
        <v>1</v>
      </c>
      <c r="W7">
        <v>8</v>
      </c>
      <c r="X7">
        <v>4</v>
      </c>
      <c r="Y7">
        <v>1</v>
      </c>
      <c r="Z7">
        <v>2</v>
      </c>
      <c r="AA7">
        <v>0</v>
      </c>
      <c r="AB7">
        <v>3</v>
      </c>
      <c r="AC7">
        <v>2</v>
      </c>
      <c r="AD7">
        <v>0</v>
      </c>
      <c r="AE7">
        <v>2</v>
      </c>
      <c r="AF7">
        <v>5</v>
      </c>
      <c r="AG7">
        <v>6</v>
      </c>
      <c r="AH7">
        <v>4</v>
      </c>
      <c r="AI7">
        <v>0</v>
      </c>
      <c r="AJ7">
        <v>1</v>
      </c>
      <c r="AK7">
        <v>2</v>
      </c>
      <c r="AL7">
        <v>1</v>
      </c>
      <c r="AM7">
        <v>2</v>
      </c>
      <c r="AN7">
        <v>0</v>
      </c>
      <c r="AO7">
        <v>0</v>
      </c>
      <c r="AP7">
        <v>2</v>
      </c>
      <c r="AQ7">
        <v>3</v>
      </c>
      <c r="AR7">
        <v>1</v>
      </c>
      <c r="AS7">
        <v>3</v>
      </c>
      <c r="AT7">
        <v>1</v>
      </c>
      <c r="AU7">
        <v>1</v>
      </c>
      <c r="AV7">
        <v>1</v>
      </c>
      <c r="AW7">
        <v>2</v>
      </c>
      <c r="AX7">
        <v>0</v>
      </c>
      <c r="AY7">
        <v>11</v>
      </c>
      <c r="AZ7">
        <v>1</v>
      </c>
      <c r="BA7">
        <v>2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1</v>
      </c>
      <c r="CL7">
        <v>1</v>
      </c>
      <c r="CM7">
        <v>1</v>
      </c>
      <c r="CN7">
        <v>2</v>
      </c>
      <c r="CO7">
        <v>0</v>
      </c>
      <c r="CP7">
        <v>0</v>
      </c>
      <c r="CQ7">
        <v>2</v>
      </c>
      <c r="CR7">
        <v>2</v>
      </c>
      <c r="CS7">
        <v>3</v>
      </c>
      <c r="CT7">
        <v>1</v>
      </c>
    </row>
    <row r="8" spans="1:98">
      <c r="A8" t="s">
        <v>6</v>
      </c>
      <c r="B8">
        <v>106</v>
      </c>
      <c r="C8">
        <v>110</v>
      </c>
      <c r="D8">
        <v>181</v>
      </c>
      <c r="E8">
        <v>171</v>
      </c>
      <c r="F8">
        <v>171</v>
      </c>
      <c r="G8">
        <v>180</v>
      </c>
      <c r="H8">
        <v>171</v>
      </c>
      <c r="I8">
        <v>138</v>
      </c>
      <c r="J8">
        <v>139</v>
      </c>
      <c r="K8">
        <v>154</v>
      </c>
      <c r="L8">
        <v>147</v>
      </c>
      <c r="M8">
        <v>160</v>
      </c>
      <c r="N8">
        <v>198</v>
      </c>
      <c r="O8">
        <v>180</v>
      </c>
      <c r="P8">
        <v>149</v>
      </c>
      <c r="Q8">
        <v>182</v>
      </c>
      <c r="R8">
        <v>176</v>
      </c>
      <c r="S8">
        <v>144</v>
      </c>
      <c r="T8">
        <v>157</v>
      </c>
      <c r="U8">
        <v>160</v>
      </c>
      <c r="V8">
        <v>166</v>
      </c>
      <c r="W8">
        <v>186</v>
      </c>
      <c r="X8">
        <v>220</v>
      </c>
      <c r="Y8">
        <v>149</v>
      </c>
      <c r="Z8">
        <v>173</v>
      </c>
      <c r="AA8">
        <v>131</v>
      </c>
      <c r="AB8">
        <v>202</v>
      </c>
      <c r="AC8">
        <v>152</v>
      </c>
      <c r="AD8">
        <v>133</v>
      </c>
      <c r="AE8">
        <v>176</v>
      </c>
      <c r="AF8">
        <v>170</v>
      </c>
      <c r="AG8">
        <v>194</v>
      </c>
      <c r="AH8">
        <v>212</v>
      </c>
      <c r="AI8">
        <v>156</v>
      </c>
      <c r="AJ8">
        <v>120</v>
      </c>
      <c r="AK8">
        <v>149</v>
      </c>
      <c r="AL8">
        <v>138</v>
      </c>
      <c r="AM8">
        <v>169</v>
      </c>
      <c r="AN8">
        <v>165</v>
      </c>
      <c r="AO8">
        <v>122</v>
      </c>
      <c r="AP8">
        <v>166</v>
      </c>
      <c r="AQ8">
        <v>171</v>
      </c>
      <c r="AR8">
        <v>176</v>
      </c>
      <c r="AS8">
        <v>200</v>
      </c>
      <c r="AT8">
        <v>223</v>
      </c>
      <c r="AU8">
        <v>123</v>
      </c>
      <c r="AV8">
        <v>151</v>
      </c>
      <c r="AW8">
        <v>183</v>
      </c>
      <c r="AX8">
        <v>206</v>
      </c>
      <c r="AY8">
        <v>248</v>
      </c>
      <c r="AZ8">
        <v>35</v>
      </c>
      <c r="BA8">
        <v>53</v>
      </c>
      <c r="BB8">
        <v>40</v>
      </c>
      <c r="BC8">
        <v>55</v>
      </c>
      <c r="BD8">
        <v>46</v>
      </c>
      <c r="BE8">
        <v>34</v>
      </c>
      <c r="BF8">
        <v>25</v>
      </c>
      <c r="BG8">
        <v>19</v>
      </c>
      <c r="BH8">
        <v>44</v>
      </c>
      <c r="BI8">
        <v>19</v>
      </c>
      <c r="BJ8">
        <v>32</v>
      </c>
      <c r="BK8">
        <v>43</v>
      </c>
      <c r="BL8">
        <v>36</v>
      </c>
      <c r="BM8">
        <v>34</v>
      </c>
      <c r="BN8">
        <v>40</v>
      </c>
      <c r="BO8">
        <v>45</v>
      </c>
      <c r="BP8">
        <v>22</v>
      </c>
      <c r="BQ8">
        <v>28</v>
      </c>
      <c r="BR8">
        <v>25</v>
      </c>
      <c r="BS8">
        <v>35</v>
      </c>
      <c r="BT8">
        <v>17</v>
      </c>
      <c r="BU8">
        <v>17</v>
      </c>
      <c r="BV8">
        <v>34</v>
      </c>
      <c r="BW8">
        <v>37</v>
      </c>
      <c r="BX8">
        <v>42</v>
      </c>
      <c r="BY8">
        <v>45</v>
      </c>
      <c r="BZ8">
        <v>60</v>
      </c>
      <c r="CA8">
        <v>43</v>
      </c>
      <c r="CB8">
        <v>59</v>
      </c>
      <c r="CC8">
        <v>53</v>
      </c>
      <c r="CD8">
        <v>47</v>
      </c>
      <c r="CE8">
        <v>60</v>
      </c>
      <c r="CF8">
        <v>52</v>
      </c>
      <c r="CG8">
        <v>54</v>
      </c>
      <c r="CH8">
        <v>48</v>
      </c>
      <c r="CI8">
        <v>55</v>
      </c>
      <c r="CJ8">
        <v>71</v>
      </c>
      <c r="CK8">
        <v>45</v>
      </c>
      <c r="CL8">
        <v>60</v>
      </c>
      <c r="CM8">
        <v>90</v>
      </c>
      <c r="CN8">
        <v>78</v>
      </c>
      <c r="CO8">
        <v>63</v>
      </c>
      <c r="CP8">
        <v>77</v>
      </c>
      <c r="CQ8">
        <v>89</v>
      </c>
      <c r="CR8">
        <v>59</v>
      </c>
      <c r="CS8">
        <v>82</v>
      </c>
      <c r="CT8">
        <v>96</v>
      </c>
    </row>
    <row r="9" spans="1:98">
      <c r="A9" t="s">
        <v>7</v>
      </c>
      <c r="B9">
        <v>1814</v>
      </c>
      <c r="C9">
        <v>2053</v>
      </c>
      <c r="D9">
        <v>2291</v>
      </c>
      <c r="E9">
        <v>2099</v>
      </c>
      <c r="F9">
        <v>2185</v>
      </c>
      <c r="G9">
        <v>2316</v>
      </c>
      <c r="H9">
        <v>2357</v>
      </c>
      <c r="I9">
        <v>2251</v>
      </c>
      <c r="J9">
        <v>2062</v>
      </c>
      <c r="K9">
        <v>2175</v>
      </c>
      <c r="L9">
        <v>2250</v>
      </c>
      <c r="M9">
        <v>2113</v>
      </c>
      <c r="N9">
        <v>2256</v>
      </c>
      <c r="O9">
        <v>2392</v>
      </c>
      <c r="P9">
        <v>2251</v>
      </c>
      <c r="Q9">
        <v>2246</v>
      </c>
      <c r="R9">
        <v>2278</v>
      </c>
      <c r="S9">
        <v>2146</v>
      </c>
      <c r="T9">
        <v>2021</v>
      </c>
      <c r="U9">
        <v>2266</v>
      </c>
      <c r="V9">
        <v>2208</v>
      </c>
      <c r="W9">
        <v>2100</v>
      </c>
      <c r="X9">
        <v>2600</v>
      </c>
      <c r="Y9">
        <v>2066</v>
      </c>
      <c r="Z9">
        <v>2270</v>
      </c>
      <c r="AA9">
        <v>2021</v>
      </c>
      <c r="AB9">
        <v>2449</v>
      </c>
      <c r="AC9">
        <v>2269</v>
      </c>
      <c r="AD9">
        <v>2122</v>
      </c>
      <c r="AE9">
        <v>2165</v>
      </c>
      <c r="AF9">
        <v>2187</v>
      </c>
      <c r="AG9">
        <v>2561</v>
      </c>
      <c r="AH9">
        <v>2471</v>
      </c>
      <c r="AI9">
        <v>2288</v>
      </c>
      <c r="AJ9">
        <v>1956</v>
      </c>
      <c r="AK9">
        <v>2161</v>
      </c>
      <c r="AL9">
        <v>2066</v>
      </c>
      <c r="AM9">
        <v>2132</v>
      </c>
      <c r="AN9">
        <v>2169</v>
      </c>
      <c r="AO9">
        <v>2048</v>
      </c>
      <c r="AP9">
        <v>2248</v>
      </c>
      <c r="AQ9">
        <v>2446</v>
      </c>
      <c r="AR9">
        <v>2205</v>
      </c>
      <c r="AS9">
        <v>2302</v>
      </c>
      <c r="AT9">
        <v>2416</v>
      </c>
      <c r="AU9">
        <v>2159</v>
      </c>
      <c r="AV9">
        <v>2279</v>
      </c>
      <c r="AW9">
        <v>2329</v>
      </c>
      <c r="AX9">
        <v>2629</v>
      </c>
      <c r="AY9">
        <v>4292</v>
      </c>
      <c r="AZ9">
        <v>1466</v>
      </c>
      <c r="BA9">
        <v>1617</v>
      </c>
      <c r="BB9">
        <v>1464</v>
      </c>
      <c r="BC9">
        <v>1407</v>
      </c>
      <c r="BD9">
        <v>1421</v>
      </c>
      <c r="BE9">
        <v>1140</v>
      </c>
      <c r="BF9">
        <v>1195</v>
      </c>
      <c r="BG9">
        <v>1050</v>
      </c>
      <c r="BH9">
        <v>1486</v>
      </c>
      <c r="BI9">
        <v>1268</v>
      </c>
      <c r="BJ9">
        <v>1266</v>
      </c>
      <c r="BK9">
        <v>1139</v>
      </c>
      <c r="BL9">
        <v>1093</v>
      </c>
      <c r="BM9">
        <v>1140</v>
      </c>
      <c r="BN9">
        <v>1079</v>
      </c>
      <c r="BO9">
        <v>1022</v>
      </c>
      <c r="BP9">
        <v>946</v>
      </c>
      <c r="BQ9">
        <v>1096</v>
      </c>
      <c r="BR9">
        <v>1085</v>
      </c>
      <c r="BS9">
        <v>1163</v>
      </c>
      <c r="BT9">
        <v>765</v>
      </c>
      <c r="BU9">
        <v>838</v>
      </c>
      <c r="BV9">
        <v>932</v>
      </c>
      <c r="BW9">
        <v>1013</v>
      </c>
      <c r="BX9">
        <v>1011</v>
      </c>
      <c r="BY9">
        <v>1023</v>
      </c>
      <c r="BZ9">
        <v>1216</v>
      </c>
      <c r="CA9">
        <v>1359</v>
      </c>
      <c r="CB9">
        <v>1298</v>
      </c>
      <c r="CC9">
        <v>1156</v>
      </c>
      <c r="CD9">
        <v>1295</v>
      </c>
      <c r="CE9">
        <v>1202</v>
      </c>
      <c r="CF9">
        <v>1258</v>
      </c>
      <c r="CG9">
        <v>1182</v>
      </c>
      <c r="CH9">
        <v>1256</v>
      </c>
      <c r="CI9">
        <v>1272</v>
      </c>
      <c r="CJ9">
        <v>1359</v>
      </c>
      <c r="CK9">
        <v>1260</v>
      </c>
      <c r="CL9">
        <v>1407</v>
      </c>
      <c r="CM9">
        <v>1383</v>
      </c>
      <c r="CN9">
        <v>1364</v>
      </c>
      <c r="CO9">
        <v>1327</v>
      </c>
      <c r="CP9">
        <v>1192</v>
      </c>
      <c r="CQ9">
        <v>1255</v>
      </c>
      <c r="CR9">
        <v>1163</v>
      </c>
      <c r="CS9">
        <v>1314</v>
      </c>
      <c r="CT9">
        <v>1289</v>
      </c>
    </row>
    <row r="10" spans="1:98">
      <c r="A10" t="s">
        <v>8</v>
      </c>
      <c r="B10">
        <v>7348</v>
      </c>
      <c r="C10">
        <v>7813</v>
      </c>
      <c r="D10">
        <v>7746</v>
      </c>
      <c r="E10">
        <v>7742</v>
      </c>
      <c r="F10">
        <v>7939</v>
      </c>
      <c r="G10">
        <v>7704</v>
      </c>
      <c r="H10">
        <v>7980</v>
      </c>
      <c r="I10">
        <v>8081</v>
      </c>
      <c r="J10">
        <v>7970</v>
      </c>
      <c r="K10">
        <v>7591</v>
      </c>
      <c r="L10">
        <v>8001</v>
      </c>
      <c r="M10">
        <v>7553</v>
      </c>
      <c r="N10">
        <v>7762</v>
      </c>
      <c r="O10">
        <v>7900</v>
      </c>
      <c r="P10">
        <v>7809</v>
      </c>
      <c r="Q10">
        <v>7954</v>
      </c>
      <c r="R10">
        <v>7600</v>
      </c>
      <c r="S10">
        <v>7682</v>
      </c>
      <c r="T10">
        <v>7642</v>
      </c>
      <c r="U10">
        <v>7456</v>
      </c>
      <c r="V10">
        <v>7577</v>
      </c>
      <c r="W10">
        <v>7676</v>
      </c>
      <c r="X10">
        <v>7611</v>
      </c>
      <c r="Y10">
        <v>7504</v>
      </c>
      <c r="Z10">
        <v>7675</v>
      </c>
      <c r="AA10">
        <v>7721</v>
      </c>
      <c r="AB10">
        <v>7514</v>
      </c>
      <c r="AC10">
        <v>7577</v>
      </c>
      <c r="AD10">
        <v>7843</v>
      </c>
      <c r="AE10">
        <v>7649</v>
      </c>
      <c r="AF10">
        <v>7744</v>
      </c>
      <c r="AG10">
        <v>7900</v>
      </c>
      <c r="AH10">
        <v>7735</v>
      </c>
      <c r="AI10">
        <v>7768</v>
      </c>
      <c r="AJ10">
        <v>7429</v>
      </c>
      <c r="AK10">
        <v>7425</v>
      </c>
      <c r="AL10">
        <v>7647</v>
      </c>
      <c r="AM10">
        <v>7616</v>
      </c>
      <c r="AN10">
        <v>7591</v>
      </c>
      <c r="AO10">
        <v>7673</v>
      </c>
      <c r="AP10">
        <v>7942</v>
      </c>
      <c r="AQ10">
        <v>7761</v>
      </c>
      <c r="AR10">
        <v>7656</v>
      </c>
      <c r="AS10">
        <v>7375</v>
      </c>
      <c r="AT10">
        <v>7529</v>
      </c>
      <c r="AU10">
        <v>7748</v>
      </c>
      <c r="AV10">
        <v>7927</v>
      </c>
      <c r="AW10">
        <v>7811</v>
      </c>
      <c r="AX10">
        <v>8119</v>
      </c>
      <c r="AY10">
        <v>9131</v>
      </c>
      <c r="AZ10">
        <v>10290</v>
      </c>
      <c r="BA10">
        <v>10043</v>
      </c>
      <c r="BB10">
        <v>9566</v>
      </c>
      <c r="BC10">
        <v>9574</v>
      </c>
      <c r="BD10">
        <v>9880</v>
      </c>
      <c r="BE10">
        <v>9319</v>
      </c>
      <c r="BF10">
        <v>9115</v>
      </c>
      <c r="BG10">
        <v>9257</v>
      </c>
      <c r="BH10">
        <v>9511</v>
      </c>
      <c r="BI10">
        <v>9508</v>
      </c>
      <c r="BJ10">
        <v>9435</v>
      </c>
      <c r="BK10">
        <v>9126</v>
      </c>
      <c r="BL10">
        <v>9023</v>
      </c>
      <c r="BM10">
        <v>8616</v>
      </c>
      <c r="BN10">
        <v>8682</v>
      </c>
      <c r="BO10">
        <v>8318</v>
      </c>
      <c r="BP10">
        <v>8299</v>
      </c>
      <c r="BQ10">
        <v>8481</v>
      </c>
      <c r="BR10">
        <v>7877</v>
      </c>
      <c r="BS10">
        <v>8147</v>
      </c>
      <c r="BT10">
        <v>6733</v>
      </c>
      <c r="BU10">
        <v>6853</v>
      </c>
      <c r="BV10">
        <v>6821</v>
      </c>
      <c r="BW10">
        <v>6928</v>
      </c>
      <c r="BX10">
        <v>6830</v>
      </c>
      <c r="BY10">
        <v>6991</v>
      </c>
      <c r="BZ10">
        <v>6904</v>
      </c>
      <c r="CA10">
        <v>6833</v>
      </c>
      <c r="CB10">
        <v>7158</v>
      </c>
      <c r="CC10">
        <v>6862</v>
      </c>
      <c r="CD10">
        <v>6795</v>
      </c>
      <c r="CE10">
        <v>6697</v>
      </c>
      <c r="CF10">
        <v>6892</v>
      </c>
      <c r="CG10">
        <v>6666</v>
      </c>
      <c r="CH10">
        <v>6822</v>
      </c>
      <c r="CI10">
        <v>6530</v>
      </c>
      <c r="CJ10">
        <v>6794</v>
      </c>
      <c r="CK10">
        <v>6765</v>
      </c>
      <c r="CL10">
        <v>6748</v>
      </c>
      <c r="CM10">
        <v>6629</v>
      </c>
      <c r="CN10">
        <v>6647</v>
      </c>
      <c r="CO10">
        <v>6562</v>
      </c>
      <c r="CP10">
        <v>6371</v>
      </c>
      <c r="CQ10">
        <v>6471</v>
      </c>
      <c r="CR10">
        <v>6350</v>
      </c>
      <c r="CS10">
        <v>6458</v>
      </c>
      <c r="CT10">
        <v>6260</v>
      </c>
    </row>
    <row r="11" spans="1:98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</row>
    <row r="13" spans="1:98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</row>
    <row r="15" spans="1:98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>
      <c r="A17" t="s">
        <v>15</v>
      </c>
      <c r="B17">
        <v>0</v>
      </c>
      <c r="C17">
        <v>7.3712178109439905E-2</v>
      </c>
      <c r="D17">
        <v>9.2770483214469804E-2</v>
      </c>
      <c r="E17">
        <v>0.100545108257228</v>
      </c>
      <c r="F17">
        <v>0</v>
      </c>
      <c r="G17">
        <v>8.6008493208848305E-2</v>
      </c>
      <c r="H17">
        <v>9.4318490378881695E-2</v>
      </c>
      <c r="I17">
        <v>0</v>
      </c>
      <c r="J17">
        <v>0</v>
      </c>
      <c r="K17">
        <v>8.0439362178438001E-2</v>
      </c>
      <c r="L17">
        <v>8.2866708004318404E-2</v>
      </c>
      <c r="M17">
        <v>9.0103069519381296E-2</v>
      </c>
      <c r="N17">
        <v>0</v>
      </c>
      <c r="O17">
        <v>0</v>
      </c>
      <c r="P17">
        <v>8.3471055716077297E-2</v>
      </c>
      <c r="Q17">
        <v>9.5610753145800101E-2</v>
      </c>
      <c r="R17">
        <v>0.127197353078944</v>
      </c>
      <c r="S17">
        <v>8.5947827813708896E-2</v>
      </c>
      <c r="T17">
        <v>0</v>
      </c>
      <c r="U17">
        <v>0.114743382277244</v>
      </c>
      <c r="V17">
        <v>8.3724499099022104E-2</v>
      </c>
      <c r="W17">
        <v>0.110117418747297</v>
      </c>
      <c r="X17">
        <v>0.11307195249237</v>
      </c>
      <c r="Y17">
        <v>8.1771439668472598E-2</v>
      </c>
      <c r="Z17">
        <v>0.11468522748417601</v>
      </c>
      <c r="AA17">
        <v>0</v>
      </c>
      <c r="AB17">
        <v>9.4999188862637293E-2</v>
      </c>
      <c r="AC17">
        <v>8.8412220063907504E-2</v>
      </c>
      <c r="AD17">
        <v>0</v>
      </c>
      <c r="AE17">
        <v>0.12231055132266901</v>
      </c>
      <c r="AF17">
        <v>0.153289557950997</v>
      </c>
      <c r="AG17">
        <v>0.12623281346819601</v>
      </c>
      <c r="AH17">
        <v>0.113480750889351</v>
      </c>
      <c r="AI17">
        <v>0</v>
      </c>
      <c r="AJ17">
        <v>9.3096027757681707E-2</v>
      </c>
      <c r="AK17">
        <v>0.104315943298009</v>
      </c>
      <c r="AL17">
        <v>8.82110810838376E-2</v>
      </c>
      <c r="AM17">
        <v>6.7324791542691595E-2</v>
      </c>
      <c r="AN17">
        <v>0</v>
      </c>
      <c r="AO17">
        <v>0</v>
      </c>
      <c r="AP17">
        <v>8.1439355784032899E-2</v>
      </c>
      <c r="AQ17">
        <v>0.109183806744097</v>
      </c>
      <c r="AR17">
        <v>6.6753067463272295E-2</v>
      </c>
      <c r="AS17">
        <v>0.10641425323688</v>
      </c>
      <c r="AT17">
        <v>7.1661578586294003E-2</v>
      </c>
      <c r="AU17">
        <v>8.2804180519353995E-2</v>
      </c>
      <c r="AV17">
        <v>7.7640439300912995E-2</v>
      </c>
      <c r="AW17">
        <v>8.4591989271643797E-2</v>
      </c>
      <c r="AX17">
        <v>0</v>
      </c>
      <c r="AY17">
        <v>0.11620779952923101</v>
      </c>
      <c r="AZ17">
        <v>7.2723521350106998E-2</v>
      </c>
      <c r="BA17">
        <v>9.7838722888011598E-2</v>
      </c>
      <c r="BB17">
        <v>0</v>
      </c>
      <c r="BC17">
        <v>0</v>
      </c>
      <c r="BD17">
        <v>0</v>
      </c>
      <c r="BE17">
        <v>7.2345389660304904E-2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7.5967268512277003E-2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7.0312188790476696E-2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8.6403223736288004E-2</v>
      </c>
      <c r="CH17">
        <v>0</v>
      </c>
      <c r="CI17">
        <v>0</v>
      </c>
      <c r="CJ17">
        <v>0</v>
      </c>
      <c r="CK17">
        <v>9.4581985856619893E-2</v>
      </c>
      <c r="CL17">
        <v>0.10933699951138801</v>
      </c>
      <c r="CM17">
        <v>5.2846271186846198E-2</v>
      </c>
      <c r="CN17">
        <v>9.5637426998005204E-2</v>
      </c>
      <c r="CO17">
        <v>0</v>
      </c>
      <c r="CP17">
        <v>0</v>
      </c>
      <c r="CQ17">
        <v>7.7906313418544801E-2</v>
      </c>
      <c r="CR17">
        <v>7.0223806067735095E-2</v>
      </c>
      <c r="CS17">
        <v>9.0619533751238907E-2</v>
      </c>
      <c r="CT17">
        <v>6.7017138830459802E-2</v>
      </c>
    </row>
    <row r="18" spans="1:98">
      <c r="A18" t="s">
        <v>16</v>
      </c>
      <c r="B18">
        <v>0</v>
      </c>
      <c r="C18">
        <v>7.3712178109439905E-2</v>
      </c>
      <c r="D18">
        <v>8.6975229556488995E-2</v>
      </c>
      <c r="E18">
        <v>9.6447950569046301E-2</v>
      </c>
      <c r="F18">
        <v>0</v>
      </c>
      <c r="G18">
        <v>7.69466112300181E-2</v>
      </c>
      <c r="H18">
        <v>9.4318490378881695E-2</v>
      </c>
      <c r="I18">
        <v>0</v>
      </c>
      <c r="J18">
        <v>0</v>
      </c>
      <c r="K18">
        <v>8.0439362178438001E-2</v>
      </c>
      <c r="L18">
        <v>8.1199824259814299E-2</v>
      </c>
      <c r="M18">
        <v>7.61268219829105E-2</v>
      </c>
      <c r="N18">
        <v>0</v>
      </c>
      <c r="O18">
        <v>0</v>
      </c>
      <c r="P18">
        <v>8.3471055716077297E-2</v>
      </c>
      <c r="Q18">
        <v>9.5610753145800101E-2</v>
      </c>
      <c r="R18">
        <v>0.10096465626574699</v>
      </c>
      <c r="S18">
        <v>8.5947827813708896E-2</v>
      </c>
      <c r="T18">
        <v>0</v>
      </c>
      <c r="U18">
        <v>0.114743382277244</v>
      </c>
      <c r="V18">
        <v>8.3724499099022104E-2</v>
      </c>
      <c r="W18">
        <v>8.9076261860166303E-2</v>
      </c>
      <c r="X18">
        <v>0.101127441575493</v>
      </c>
      <c r="Y18">
        <v>8.1771439668472598E-2</v>
      </c>
      <c r="Z18">
        <v>9.9550584481437193E-2</v>
      </c>
      <c r="AA18">
        <v>0</v>
      </c>
      <c r="AB18">
        <v>9.4670912375750899E-2</v>
      </c>
      <c r="AC18">
        <v>8.8412220063907504E-2</v>
      </c>
      <c r="AD18">
        <v>0</v>
      </c>
      <c r="AE18">
        <v>0.12231055132266901</v>
      </c>
      <c r="AF18">
        <v>0.106060616618221</v>
      </c>
      <c r="AG18">
        <v>0.101086384245196</v>
      </c>
      <c r="AH18">
        <v>0.105535832880274</v>
      </c>
      <c r="AI18">
        <v>0</v>
      </c>
      <c r="AJ18">
        <v>9.3096027757681707E-2</v>
      </c>
      <c r="AK18">
        <v>0.104315943298009</v>
      </c>
      <c r="AL18">
        <v>8.82110810838376E-2</v>
      </c>
      <c r="AM18">
        <v>6.5680006422242698E-2</v>
      </c>
      <c r="AN18">
        <v>0</v>
      </c>
      <c r="AO18">
        <v>0</v>
      </c>
      <c r="AP18">
        <v>8.0289687932852599E-2</v>
      </c>
      <c r="AQ18">
        <v>9.6153455947183705E-2</v>
      </c>
      <c r="AR18">
        <v>6.6753067463272295E-2</v>
      </c>
      <c r="AS18">
        <v>7.9386000876654803E-2</v>
      </c>
      <c r="AT18">
        <v>7.1661578586294003E-2</v>
      </c>
      <c r="AU18">
        <v>8.2804180519353995E-2</v>
      </c>
      <c r="AV18">
        <v>7.7640439300912995E-2</v>
      </c>
      <c r="AW18">
        <v>8.2443778359087005E-2</v>
      </c>
      <c r="AX18">
        <v>0</v>
      </c>
      <c r="AY18">
        <v>0.103085385185804</v>
      </c>
      <c r="AZ18">
        <v>7.2723521350106998E-2</v>
      </c>
      <c r="BA18">
        <v>8.0770848300173906E-2</v>
      </c>
      <c r="BB18">
        <v>0</v>
      </c>
      <c r="BC18">
        <v>0</v>
      </c>
      <c r="BD18">
        <v>0</v>
      </c>
      <c r="BE18">
        <v>7.2345389660304904E-2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7.5967268512277003E-2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7.0312188790476696E-2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8.6403223736288004E-2</v>
      </c>
      <c r="CH18">
        <v>0</v>
      </c>
      <c r="CI18">
        <v>0</v>
      </c>
      <c r="CJ18">
        <v>0</v>
      </c>
      <c r="CK18">
        <v>9.4581985856619893E-2</v>
      </c>
      <c r="CL18">
        <v>0.10933699951138801</v>
      </c>
      <c r="CM18">
        <v>5.2846271186846198E-2</v>
      </c>
      <c r="CN18">
        <v>9.5637426998005204E-2</v>
      </c>
      <c r="CO18">
        <v>0</v>
      </c>
      <c r="CP18">
        <v>0</v>
      </c>
      <c r="CQ18">
        <v>7.7906313418544801E-2</v>
      </c>
      <c r="CR18">
        <v>6.1880555268013102E-2</v>
      </c>
      <c r="CS18">
        <v>8.0805184945411404E-2</v>
      </c>
      <c r="CT18">
        <v>6.7017138830459802E-2</v>
      </c>
    </row>
    <row r="19" spans="1:98">
      <c r="A19" t="s">
        <v>17</v>
      </c>
      <c r="B19">
        <v>0</v>
      </c>
      <c r="C19">
        <v>7.3712178109439905E-2</v>
      </c>
      <c r="D19">
        <v>8.6975229556488995E-2</v>
      </c>
      <c r="E19">
        <v>9.6447950569046301E-2</v>
      </c>
      <c r="F19">
        <v>0</v>
      </c>
      <c r="G19">
        <v>7.3002850011199202E-2</v>
      </c>
      <c r="H19">
        <v>9.4318490378881695E-2</v>
      </c>
      <c r="I19">
        <v>0</v>
      </c>
      <c r="J19">
        <v>0</v>
      </c>
      <c r="K19">
        <v>8.0439362178438001E-2</v>
      </c>
      <c r="L19">
        <v>8.1199824259814299E-2</v>
      </c>
      <c r="M19">
        <v>7.3348158224758403E-2</v>
      </c>
      <c r="N19">
        <v>0</v>
      </c>
      <c r="O19">
        <v>0</v>
      </c>
      <c r="P19">
        <v>8.3471055716077297E-2</v>
      </c>
      <c r="Q19">
        <v>9.5610753145800101E-2</v>
      </c>
      <c r="R19">
        <v>9.1249640770941498E-2</v>
      </c>
      <c r="S19">
        <v>8.5947827813708896E-2</v>
      </c>
      <c r="T19">
        <v>0</v>
      </c>
      <c r="U19">
        <v>0.114743382277244</v>
      </c>
      <c r="V19">
        <v>8.3724499099022104E-2</v>
      </c>
      <c r="W19">
        <v>9.1441045031055296E-2</v>
      </c>
      <c r="X19">
        <v>9.8386410380061795E-2</v>
      </c>
      <c r="Y19">
        <v>8.1771439668472598E-2</v>
      </c>
      <c r="Z19">
        <v>9.9550584481437193E-2</v>
      </c>
      <c r="AA19">
        <v>0</v>
      </c>
      <c r="AB19">
        <v>9.4670912375750899E-2</v>
      </c>
      <c r="AC19">
        <v>8.8412220063907504E-2</v>
      </c>
      <c r="AD19">
        <v>0</v>
      </c>
      <c r="AE19">
        <v>0.12231055132266901</v>
      </c>
      <c r="AF19">
        <v>8.3269057465795202E-2</v>
      </c>
      <c r="AG19">
        <v>9.8705960381017893E-2</v>
      </c>
      <c r="AH19">
        <v>0.111001831237253</v>
      </c>
      <c r="AI19">
        <v>0</v>
      </c>
      <c r="AJ19">
        <v>9.3096027757681707E-2</v>
      </c>
      <c r="AK19">
        <v>0.104315943298009</v>
      </c>
      <c r="AL19">
        <v>8.82110810838376E-2</v>
      </c>
      <c r="AM19">
        <v>6.5680006422242698E-2</v>
      </c>
      <c r="AN19">
        <v>0</v>
      </c>
      <c r="AO19">
        <v>0</v>
      </c>
      <c r="AP19">
        <v>8.0289687932852599E-2</v>
      </c>
      <c r="AQ19">
        <v>9.6153455947183705E-2</v>
      </c>
      <c r="AR19">
        <v>6.6753067463272295E-2</v>
      </c>
      <c r="AS19">
        <v>8.3178081634476403E-2</v>
      </c>
      <c r="AT19">
        <v>7.1661578586294003E-2</v>
      </c>
      <c r="AU19">
        <v>8.2804180519353995E-2</v>
      </c>
      <c r="AV19">
        <v>7.7640439300912995E-2</v>
      </c>
      <c r="AW19">
        <v>8.2443778359087005E-2</v>
      </c>
      <c r="AX19">
        <v>0</v>
      </c>
      <c r="AY19">
        <v>0.103040726473002</v>
      </c>
      <c r="AZ19">
        <v>7.2723521350106998E-2</v>
      </c>
      <c r="BA19">
        <v>8.0770848300173906E-2</v>
      </c>
      <c r="BB19">
        <v>0</v>
      </c>
      <c r="BC19">
        <v>0</v>
      </c>
      <c r="BD19">
        <v>0</v>
      </c>
      <c r="BE19">
        <v>7.2345389660304904E-2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7.5967268512277003E-2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7.0312188790476696E-2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8.6403223736288004E-2</v>
      </c>
      <c r="CH19">
        <v>0</v>
      </c>
      <c r="CI19">
        <v>0</v>
      </c>
      <c r="CJ19">
        <v>0</v>
      </c>
      <c r="CK19">
        <v>9.4581985856619893E-2</v>
      </c>
      <c r="CL19">
        <v>0.10933699951138801</v>
      </c>
      <c r="CM19">
        <v>5.2846271186846198E-2</v>
      </c>
      <c r="CN19">
        <v>9.5637426998005204E-2</v>
      </c>
      <c r="CO19">
        <v>0</v>
      </c>
      <c r="CP19">
        <v>0</v>
      </c>
      <c r="CQ19">
        <v>7.7906313418544801E-2</v>
      </c>
      <c r="CR19">
        <v>6.1880555268013102E-2</v>
      </c>
      <c r="CS19">
        <v>8.0805184945411404E-2</v>
      </c>
      <c r="CT19">
        <v>6.7017138830459802E-2</v>
      </c>
    </row>
    <row r="20" spans="1:98">
      <c r="A20" t="s">
        <v>18</v>
      </c>
      <c r="B20">
        <v>0.38454283889242202</v>
      </c>
      <c r="C20">
        <v>0.36016561010786402</v>
      </c>
      <c r="D20">
        <v>0.39141250598511201</v>
      </c>
      <c r="E20">
        <v>0.53752332139065495</v>
      </c>
      <c r="F20">
        <v>0.43103998117572101</v>
      </c>
      <c r="G20">
        <v>0.43196555679855198</v>
      </c>
      <c r="H20">
        <v>0.39725692185881301</v>
      </c>
      <c r="I20">
        <v>0.37078433060490001</v>
      </c>
      <c r="J20">
        <v>0.36423048208124897</v>
      </c>
      <c r="K20">
        <v>0.39984270582397502</v>
      </c>
      <c r="L20">
        <v>0.36099812795738501</v>
      </c>
      <c r="M20">
        <v>0.43306781910167402</v>
      </c>
      <c r="N20">
        <v>0.36389747478505602</v>
      </c>
      <c r="O20">
        <v>0.46567816020050701</v>
      </c>
      <c r="P20">
        <v>0.40559258807222398</v>
      </c>
      <c r="Q20">
        <v>0.435590536036492</v>
      </c>
      <c r="R20">
        <v>0.50878941231577601</v>
      </c>
      <c r="S20">
        <v>0.398743589145928</v>
      </c>
      <c r="T20">
        <v>0.39965250501609001</v>
      </c>
      <c r="U20">
        <v>0.45897352910897798</v>
      </c>
      <c r="V20">
        <v>0.38045337428758702</v>
      </c>
      <c r="W20">
        <v>0.44046967498918799</v>
      </c>
      <c r="X20">
        <v>0.45228780996947998</v>
      </c>
      <c r="Y20">
        <v>0.35511896671582399</v>
      </c>
      <c r="Z20">
        <v>0.45874090993670602</v>
      </c>
      <c r="AA20">
        <v>0.36667547178049598</v>
      </c>
      <c r="AB20">
        <v>0.47431709135199901</v>
      </c>
      <c r="AC20">
        <v>0.40875254554799501</v>
      </c>
      <c r="AD20">
        <v>0.48691753106378</v>
      </c>
      <c r="AE20">
        <v>0.48924220529067702</v>
      </c>
      <c r="AF20">
        <v>0.61315823180398799</v>
      </c>
      <c r="AG20">
        <v>0.50493125387278504</v>
      </c>
      <c r="AH20">
        <v>0.453923003557404</v>
      </c>
      <c r="AI20">
        <v>0.43551471372496697</v>
      </c>
      <c r="AJ20">
        <v>0.41402654452351101</v>
      </c>
      <c r="AK20">
        <v>0.417263773192039</v>
      </c>
      <c r="AL20">
        <v>0.39215689021058497</v>
      </c>
      <c r="AM20">
        <v>0.39166469929323</v>
      </c>
      <c r="AN20">
        <v>0.45171816648784002</v>
      </c>
      <c r="AO20">
        <v>0.36336565718488201</v>
      </c>
      <c r="AP20">
        <v>0.43469284693158899</v>
      </c>
      <c r="AQ20">
        <v>0.43673522697639</v>
      </c>
      <c r="AR20">
        <v>0.34455281631370999</v>
      </c>
      <c r="AS20">
        <v>0.42565701294752301</v>
      </c>
      <c r="AT20">
        <v>0.46212246986704902</v>
      </c>
      <c r="AU20">
        <v>0.34478751792866402</v>
      </c>
      <c r="AV20">
        <v>0.349670762595788</v>
      </c>
      <c r="AW20">
        <v>0.42661963497822603</v>
      </c>
      <c r="AX20">
        <v>0.47777176459249199</v>
      </c>
      <c r="AY20">
        <v>0.59537338272340301</v>
      </c>
      <c r="AZ20">
        <v>0.29700058475199398</v>
      </c>
      <c r="BA20">
        <v>0.391354891552046</v>
      </c>
      <c r="BB20">
        <v>0.33126144920642397</v>
      </c>
      <c r="BC20">
        <v>0.29343776871668498</v>
      </c>
      <c r="BD20">
        <v>0.27534014219560798</v>
      </c>
      <c r="BE20">
        <v>0.28938155864121901</v>
      </c>
      <c r="BF20">
        <v>0.25046264522568501</v>
      </c>
      <c r="BG20">
        <v>0.265508101822649</v>
      </c>
      <c r="BH20">
        <v>0.28496544042170002</v>
      </c>
      <c r="BI20">
        <v>0.26714232363067503</v>
      </c>
      <c r="BJ20">
        <v>0.27427327132218499</v>
      </c>
      <c r="BK20">
        <v>0.28192596275874099</v>
      </c>
      <c r="BL20">
        <v>0.26639572406343798</v>
      </c>
      <c r="BM20">
        <v>0.30082649780627502</v>
      </c>
      <c r="BN20">
        <v>0.28120129377432601</v>
      </c>
      <c r="BO20">
        <v>0.30386907404910801</v>
      </c>
      <c r="BP20">
        <v>0.23673109886542501</v>
      </c>
      <c r="BQ20">
        <v>0.26388511045041102</v>
      </c>
      <c r="BR20">
        <v>0.25598403663147501</v>
      </c>
      <c r="BS20">
        <v>0.31334323320836199</v>
      </c>
      <c r="BT20">
        <v>0.22097293196291901</v>
      </c>
      <c r="BU20">
        <v>0.22617075297384201</v>
      </c>
      <c r="BV20">
        <v>0.26195829496870798</v>
      </c>
      <c r="BW20">
        <v>0.281248755161907</v>
      </c>
      <c r="BX20">
        <v>0.28542850983763102</v>
      </c>
      <c r="BY20">
        <v>0.248256435906821</v>
      </c>
      <c r="BZ20">
        <v>0.31806950176931198</v>
      </c>
      <c r="CA20">
        <v>0.32960911925425401</v>
      </c>
      <c r="CB20">
        <v>0.289187710582472</v>
      </c>
      <c r="CC20">
        <v>0.28796603474830301</v>
      </c>
      <c r="CD20">
        <v>0.33877256622165802</v>
      </c>
      <c r="CE20">
        <v>0.28733211491717398</v>
      </c>
      <c r="CF20">
        <v>0.32341714552395001</v>
      </c>
      <c r="CG20">
        <v>0.34561289494515202</v>
      </c>
      <c r="CH20">
        <v>0.29722241878661498</v>
      </c>
      <c r="CI20">
        <v>0.32104011282726203</v>
      </c>
      <c r="CJ20">
        <v>0.30534519195226201</v>
      </c>
      <c r="CK20">
        <v>0.37832794342647902</v>
      </c>
      <c r="CL20">
        <v>0.43734799804555502</v>
      </c>
      <c r="CM20">
        <v>0.373859283734992</v>
      </c>
      <c r="CN20">
        <v>0.38254970799201998</v>
      </c>
      <c r="CO20">
        <v>0.33847912424983601</v>
      </c>
      <c r="CP20">
        <v>0.324593458981975</v>
      </c>
      <c r="CQ20">
        <v>0.31162525367417898</v>
      </c>
      <c r="CR20">
        <v>0.40539933928771998</v>
      </c>
      <c r="CS20">
        <v>0.36247813500495502</v>
      </c>
      <c r="CT20">
        <v>0.29813867230134899</v>
      </c>
    </row>
    <row r="21" spans="1:98">
      <c r="A21" t="s">
        <v>19</v>
      </c>
      <c r="B21">
        <v>0.25345460639030298</v>
      </c>
      <c r="C21">
        <v>0.25540687408268198</v>
      </c>
      <c r="D21">
        <v>0.27271511891887201</v>
      </c>
      <c r="E21">
        <v>0.27413532435672</v>
      </c>
      <c r="F21">
        <v>0.26549411032586401</v>
      </c>
      <c r="G21">
        <v>0.275520633896019</v>
      </c>
      <c r="H21">
        <v>0.276823998512921</v>
      </c>
      <c r="I21">
        <v>0.25654055643657903</v>
      </c>
      <c r="J21">
        <v>0.25061890068092102</v>
      </c>
      <c r="K21">
        <v>0.26624730827003201</v>
      </c>
      <c r="L21">
        <v>0.27479128263206298</v>
      </c>
      <c r="M21">
        <v>0.26260909289644102</v>
      </c>
      <c r="N21">
        <v>0.26878212252404798</v>
      </c>
      <c r="O21">
        <v>0.28193835435746101</v>
      </c>
      <c r="P21">
        <v>0.26334665699357401</v>
      </c>
      <c r="Q21">
        <v>0.27799091364030698</v>
      </c>
      <c r="R21">
        <v>0.286084715324393</v>
      </c>
      <c r="S21">
        <v>0.277158641840199</v>
      </c>
      <c r="T21">
        <v>0.26433042581689398</v>
      </c>
      <c r="U21">
        <v>0.27646739359045902</v>
      </c>
      <c r="V21">
        <v>0.27223395589802701</v>
      </c>
      <c r="W21">
        <v>0.26568311039562598</v>
      </c>
      <c r="X21">
        <v>0.288911004046356</v>
      </c>
      <c r="Y21">
        <v>0.27438942895386198</v>
      </c>
      <c r="Z21">
        <v>0.26787335258303402</v>
      </c>
      <c r="AA21">
        <v>0.25522979283167502</v>
      </c>
      <c r="AB21">
        <v>0.28819777850552503</v>
      </c>
      <c r="AC21">
        <v>0.27173065258221302</v>
      </c>
      <c r="AD21">
        <v>0.26376346480714802</v>
      </c>
      <c r="AE21">
        <v>0.27716640500412398</v>
      </c>
      <c r="AF21">
        <v>0.28580695260880501</v>
      </c>
      <c r="AG21">
        <v>0.29966790700425799</v>
      </c>
      <c r="AH21">
        <v>0.28961663257043302</v>
      </c>
      <c r="AI21">
        <v>0.28433822277184001</v>
      </c>
      <c r="AJ21">
        <v>0.26670389816249401</v>
      </c>
      <c r="AK21">
        <v>0.26540698140602598</v>
      </c>
      <c r="AL21">
        <v>0.25824276355020198</v>
      </c>
      <c r="AM21">
        <v>0.26611324278606902</v>
      </c>
      <c r="AN21">
        <v>0.27924438749623598</v>
      </c>
      <c r="AO21">
        <v>0.25890058254582299</v>
      </c>
      <c r="AP21">
        <v>0.27401554634200098</v>
      </c>
      <c r="AQ21">
        <v>0.27405159533182</v>
      </c>
      <c r="AR21">
        <v>0.267619774033442</v>
      </c>
      <c r="AS21">
        <v>0.27354109031290702</v>
      </c>
      <c r="AT21">
        <v>0.29114019971676502</v>
      </c>
      <c r="AU21">
        <v>0.26681106107638097</v>
      </c>
      <c r="AV21">
        <v>0.26460938259730499</v>
      </c>
      <c r="AW21">
        <v>0.28235345489083402</v>
      </c>
      <c r="AX21">
        <v>0.29200817392911199</v>
      </c>
      <c r="AY21">
        <v>0.37803662165285901</v>
      </c>
      <c r="AZ21">
        <v>0.22865136438139</v>
      </c>
      <c r="BA21">
        <v>0.243842506102768</v>
      </c>
      <c r="BB21">
        <v>0.23138839899008301</v>
      </c>
      <c r="BC21">
        <v>0.22200949684597099</v>
      </c>
      <c r="BD21">
        <v>0.23140844283786499</v>
      </c>
      <c r="BE21">
        <v>0.215886952485567</v>
      </c>
      <c r="BF21">
        <v>0.205124185068847</v>
      </c>
      <c r="BG21">
        <v>0.206995500492763</v>
      </c>
      <c r="BH21">
        <v>0.23139356046238899</v>
      </c>
      <c r="BI21">
        <v>0.20793455713778999</v>
      </c>
      <c r="BJ21">
        <v>0.208952477805359</v>
      </c>
      <c r="BK21">
        <v>0.21560360700102299</v>
      </c>
      <c r="BL21">
        <v>0.20851694711038099</v>
      </c>
      <c r="BM21">
        <v>0.21430797387244699</v>
      </c>
      <c r="BN21">
        <v>0.208281778608052</v>
      </c>
      <c r="BO21">
        <v>0.20918223959315399</v>
      </c>
      <c r="BP21">
        <v>0.194004528181523</v>
      </c>
      <c r="BQ21">
        <v>0.195544331412767</v>
      </c>
      <c r="BR21">
        <v>0.19129345245158899</v>
      </c>
      <c r="BS21">
        <v>0.213618614929698</v>
      </c>
      <c r="BT21">
        <v>0.173370002868074</v>
      </c>
      <c r="BU21">
        <v>0.18014105819207801</v>
      </c>
      <c r="BV21">
        <v>0.19608819911961101</v>
      </c>
      <c r="BW21">
        <v>0.20184839827117099</v>
      </c>
      <c r="BX21">
        <v>0.203899309150048</v>
      </c>
      <c r="BY21">
        <v>0.19664216927759701</v>
      </c>
      <c r="BZ21">
        <v>0.22407476034026599</v>
      </c>
      <c r="CA21">
        <v>0.232701397595138</v>
      </c>
      <c r="CB21">
        <v>0.22054525934039301</v>
      </c>
      <c r="CC21">
        <v>0.221669103576219</v>
      </c>
      <c r="CD21">
        <v>0.22919748272200799</v>
      </c>
      <c r="CE21">
        <v>0.22809988277798199</v>
      </c>
      <c r="CF21">
        <v>0.21692510169103399</v>
      </c>
      <c r="CG21">
        <v>0.22574384860389499</v>
      </c>
      <c r="CH21">
        <v>0.21887124055900001</v>
      </c>
      <c r="CI21">
        <v>0.21549172386353299</v>
      </c>
      <c r="CJ21">
        <v>0.22820279451616499</v>
      </c>
      <c r="CK21">
        <v>0.225201904631846</v>
      </c>
      <c r="CL21">
        <v>0.24000507111328601</v>
      </c>
      <c r="CM21">
        <v>0.23131132757988801</v>
      </c>
      <c r="CN21">
        <v>0.22598850513543101</v>
      </c>
      <c r="CO21">
        <v>0.22325475548992901</v>
      </c>
      <c r="CP21">
        <v>0.221574894227482</v>
      </c>
      <c r="CQ21">
        <v>0.22742665823893499</v>
      </c>
      <c r="CR21">
        <v>0.224140155954898</v>
      </c>
      <c r="CS21">
        <v>0.22864958273920699</v>
      </c>
      <c r="CT21">
        <v>0.216276338982827</v>
      </c>
    </row>
    <row r="22" spans="1:98">
      <c r="A22" t="s">
        <v>20</v>
      </c>
      <c r="B22">
        <v>0.25554233996617698</v>
      </c>
      <c r="C22">
        <v>0.24416328459172501</v>
      </c>
      <c r="D22">
        <v>0.26323217573887903</v>
      </c>
      <c r="E22">
        <v>0.25369029768081702</v>
      </c>
      <c r="F22">
        <v>0.26010106392244198</v>
      </c>
      <c r="G22">
        <v>0.26132386046485301</v>
      </c>
      <c r="H22">
        <v>0.26830135935115301</v>
      </c>
      <c r="I22">
        <v>0.24563357194895</v>
      </c>
      <c r="J22">
        <v>0.25244548459607502</v>
      </c>
      <c r="K22">
        <v>0.25874764222469898</v>
      </c>
      <c r="L22">
        <v>0.27561781004329899</v>
      </c>
      <c r="M22">
        <v>0.25166409397870199</v>
      </c>
      <c r="N22">
        <v>0.26391918526918101</v>
      </c>
      <c r="O22">
        <v>0.26016080656871199</v>
      </c>
      <c r="P22">
        <v>0.25935430337440102</v>
      </c>
      <c r="Q22">
        <v>0.27359760106088299</v>
      </c>
      <c r="R22">
        <v>0.27518340568476102</v>
      </c>
      <c r="S22">
        <v>0.26777172251072401</v>
      </c>
      <c r="T22">
        <v>0.26626756225388798</v>
      </c>
      <c r="U22">
        <v>0.27977194548693601</v>
      </c>
      <c r="V22">
        <v>0.26771273889673602</v>
      </c>
      <c r="W22">
        <v>0.26209680343068997</v>
      </c>
      <c r="X22">
        <v>0.28133568737583398</v>
      </c>
      <c r="Y22">
        <v>0.27322361516396598</v>
      </c>
      <c r="Z22">
        <v>0.25779598745271798</v>
      </c>
      <c r="AA22">
        <v>0.25292398162038199</v>
      </c>
      <c r="AB22">
        <v>0.28449028912396801</v>
      </c>
      <c r="AC22">
        <v>0.27130909478381698</v>
      </c>
      <c r="AD22">
        <v>0.253600318759581</v>
      </c>
      <c r="AE22">
        <v>0.266225809510934</v>
      </c>
      <c r="AF22">
        <v>0.26780746000894801</v>
      </c>
      <c r="AG22">
        <v>0.289762242685488</v>
      </c>
      <c r="AH22">
        <v>0.277764604160044</v>
      </c>
      <c r="AI22">
        <v>0.26950323233594597</v>
      </c>
      <c r="AJ22">
        <v>0.25255878223932499</v>
      </c>
      <c r="AK22">
        <v>0.26210684024782399</v>
      </c>
      <c r="AL22">
        <v>0.257529742128357</v>
      </c>
      <c r="AM22">
        <v>0.270929715025505</v>
      </c>
      <c r="AN22">
        <v>0.26708086770322698</v>
      </c>
      <c r="AO22">
        <v>0.25738217902493798</v>
      </c>
      <c r="AP22">
        <v>0.27244918840233601</v>
      </c>
      <c r="AQ22">
        <v>0.26848817109810702</v>
      </c>
      <c r="AR22">
        <v>0.26998433044824199</v>
      </c>
      <c r="AS22">
        <v>0.27296589957107098</v>
      </c>
      <c r="AT22">
        <v>0.28148159297659697</v>
      </c>
      <c r="AU22">
        <v>0.26671057212940702</v>
      </c>
      <c r="AV22">
        <v>0.26079774466917599</v>
      </c>
      <c r="AW22">
        <v>0.27511046691897001</v>
      </c>
      <c r="AX22">
        <v>0.28444397185607101</v>
      </c>
      <c r="AY22">
        <v>0.36564168431340299</v>
      </c>
      <c r="AZ22">
        <v>0.225324968388913</v>
      </c>
      <c r="BA22">
        <v>0.23184954920398601</v>
      </c>
      <c r="BB22">
        <v>0.20861533641524699</v>
      </c>
      <c r="BC22">
        <v>0.21574937865959201</v>
      </c>
      <c r="BD22">
        <v>0.229364945985958</v>
      </c>
      <c r="BE22">
        <v>0.20775066173411599</v>
      </c>
      <c r="BF22">
        <v>0.20662751025714299</v>
      </c>
      <c r="BG22">
        <v>0.19698724271909801</v>
      </c>
      <c r="BH22">
        <v>0.236455867025363</v>
      </c>
      <c r="BI22">
        <v>0.207070479409632</v>
      </c>
      <c r="BJ22">
        <v>0.20595648502607999</v>
      </c>
      <c r="BK22">
        <v>0.21215408124691701</v>
      </c>
      <c r="BL22">
        <v>0.20653153928892701</v>
      </c>
      <c r="BM22">
        <v>0.21189791936716501</v>
      </c>
      <c r="BN22">
        <v>0.21074440953065399</v>
      </c>
      <c r="BO22">
        <v>0.20292002029379899</v>
      </c>
      <c r="BP22">
        <v>0.19310955437965999</v>
      </c>
      <c r="BQ22">
        <v>0.18924196127419299</v>
      </c>
      <c r="BR22">
        <v>0.189680976612634</v>
      </c>
      <c r="BS22">
        <v>0.207611539168092</v>
      </c>
      <c r="BT22">
        <v>0.16699039427916201</v>
      </c>
      <c r="BU22">
        <v>0.17825764805203501</v>
      </c>
      <c r="BV22">
        <v>0.19293404493045899</v>
      </c>
      <c r="BW22">
        <v>0.206877829293653</v>
      </c>
      <c r="BX22">
        <v>0.204654356183883</v>
      </c>
      <c r="BY22">
        <v>0.19453663135915</v>
      </c>
      <c r="BZ22">
        <v>0.22421303702984699</v>
      </c>
      <c r="CA22">
        <v>0.229325888978864</v>
      </c>
      <c r="CB22">
        <v>0.220936314847439</v>
      </c>
      <c r="CC22">
        <v>0.218591124438962</v>
      </c>
      <c r="CD22">
        <v>0.221487140688474</v>
      </c>
      <c r="CE22">
        <v>0.22289644268338299</v>
      </c>
      <c r="CF22">
        <v>0.21191723877369001</v>
      </c>
      <c r="CG22">
        <v>0.21841548474561501</v>
      </c>
      <c r="CH22">
        <v>0.214859032507976</v>
      </c>
      <c r="CI22">
        <v>0.206241783087589</v>
      </c>
      <c r="CJ22">
        <v>0.220132560628127</v>
      </c>
      <c r="CK22">
        <v>0.22150093164672299</v>
      </c>
      <c r="CL22">
        <v>0.23616265988881199</v>
      </c>
      <c r="CM22">
        <v>0.22840023445770399</v>
      </c>
      <c r="CN22">
        <v>0.21487625818336301</v>
      </c>
      <c r="CO22">
        <v>0.21739362463779099</v>
      </c>
      <c r="CP22">
        <v>0.213837320124831</v>
      </c>
      <c r="CQ22">
        <v>0.226668473940251</v>
      </c>
      <c r="CR22">
        <v>0.209990088080828</v>
      </c>
      <c r="CS22">
        <v>0.22489378961721199</v>
      </c>
      <c r="CT22">
        <v>0.214704053672543</v>
      </c>
    </row>
    <row r="23" spans="1:98">
      <c r="A23" t="s">
        <v>21</v>
      </c>
      <c r="B23">
        <v>1.5381713555696801</v>
      </c>
      <c r="C23">
        <v>1.4406624404314501</v>
      </c>
      <c r="D23">
        <v>1.5656500239404501</v>
      </c>
      <c r="E23">
        <v>2.1500932855626198</v>
      </c>
      <c r="F23">
        <v>1.72415992470288</v>
      </c>
      <c r="G23">
        <v>1.7278622271942099</v>
      </c>
      <c r="H23">
        <v>1.58902768743525</v>
      </c>
      <c r="I23">
        <v>1.4831373224196001</v>
      </c>
      <c r="J23">
        <v>1.4569219283249899</v>
      </c>
      <c r="K23">
        <v>1.5993708232959001</v>
      </c>
      <c r="L23">
        <v>1.44399251182954</v>
      </c>
      <c r="M23">
        <v>1.7322712764066901</v>
      </c>
      <c r="N23">
        <v>1.4555898991402201</v>
      </c>
      <c r="O23">
        <v>1.86271264080203</v>
      </c>
      <c r="P23">
        <v>1.6223703522888899</v>
      </c>
      <c r="Q23">
        <v>1.74236214414597</v>
      </c>
      <c r="R23">
        <v>2.0351576492631001</v>
      </c>
      <c r="S23">
        <v>1.59497435658371</v>
      </c>
      <c r="T23">
        <v>1.59861002006436</v>
      </c>
      <c r="U23">
        <v>1.8358941164359099</v>
      </c>
      <c r="V23">
        <v>1.5218134971503501</v>
      </c>
      <c r="W23">
        <v>1.7618786999567499</v>
      </c>
      <c r="X23">
        <v>1.8091512398779199</v>
      </c>
      <c r="Y23">
        <v>1.42047586686329</v>
      </c>
      <c r="Z23">
        <v>1.8349636397468201</v>
      </c>
      <c r="AA23">
        <v>1.4667018871219799</v>
      </c>
      <c r="AB23">
        <v>1.89726836540799</v>
      </c>
      <c r="AC23">
        <v>1.63501018219198</v>
      </c>
      <c r="AD23">
        <v>1.94767012425512</v>
      </c>
      <c r="AE23">
        <v>1.9569688211627101</v>
      </c>
      <c r="AF23">
        <v>2.4526329272159502</v>
      </c>
      <c r="AG23">
        <v>2.0197250154911401</v>
      </c>
      <c r="AH23">
        <v>1.81569201422961</v>
      </c>
      <c r="AI23">
        <v>1.7420588548998599</v>
      </c>
      <c r="AJ23">
        <v>1.65610617809404</v>
      </c>
      <c r="AK23">
        <v>1.66905509276815</v>
      </c>
      <c r="AL23">
        <v>1.5686275608423399</v>
      </c>
      <c r="AM23">
        <v>1.56665879717292</v>
      </c>
      <c r="AN23">
        <v>1.8068726659513601</v>
      </c>
      <c r="AO23">
        <v>1.45346262873952</v>
      </c>
      <c r="AP23">
        <v>1.73877138772635</v>
      </c>
      <c r="AQ23">
        <v>1.74694090790556</v>
      </c>
      <c r="AR23">
        <v>1.3782112652548399</v>
      </c>
      <c r="AS23">
        <v>1.70262805179009</v>
      </c>
      <c r="AT23">
        <v>1.8484898794681901</v>
      </c>
      <c r="AU23">
        <v>1.3791500717146501</v>
      </c>
      <c r="AV23">
        <v>1.39868305038315</v>
      </c>
      <c r="AW23">
        <v>1.7064785399129001</v>
      </c>
      <c r="AX23">
        <v>1.91108705836996</v>
      </c>
      <c r="AY23">
        <v>2.3814935308936098</v>
      </c>
      <c r="AZ23">
        <v>1.1880023390079699</v>
      </c>
      <c r="BA23">
        <v>1.56541956620818</v>
      </c>
      <c r="BB23">
        <v>1.3250457968256899</v>
      </c>
      <c r="BC23">
        <v>1.1737510748667399</v>
      </c>
      <c r="BD23">
        <v>1.1013605687824299</v>
      </c>
      <c r="BE23">
        <v>1.15752623456487</v>
      </c>
      <c r="BF23">
        <v>1.0370708205452199</v>
      </c>
      <c r="BG23">
        <v>1.06203240729059</v>
      </c>
      <c r="BH23">
        <v>1.14593461559479</v>
      </c>
      <c r="BI23">
        <v>1.0685692945227001</v>
      </c>
      <c r="BJ23">
        <v>1.0970930852887399</v>
      </c>
      <c r="BK23">
        <v>1.12770385103496</v>
      </c>
      <c r="BL23">
        <v>1.0655828962537499</v>
      </c>
      <c r="BM23">
        <v>1.2033059912251001</v>
      </c>
      <c r="BN23">
        <v>1.1248051750973</v>
      </c>
      <c r="BO23">
        <v>1.2154762961964301</v>
      </c>
      <c r="BP23">
        <v>0.94692439546170204</v>
      </c>
      <c r="BQ23">
        <v>1.0555404418016401</v>
      </c>
      <c r="BR23">
        <v>1.0239361465259</v>
      </c>
      <c r="BS23">
        <v>1.25337293283344</v>
      </c>
      <c r="BT23">
        <v>0.88389172785167702</v>
      </c>
      <c r="BU23">
        <v>0.90468301189537104</v>
      </c>
      <c r="BV23">
        <v>1.0478331798748299</v>
      </c>
      <c r="BW23">
        <v>1.12499502064762</v>
      </c>
      <c r="BX23">
        <v>1.1417140393505201</v>
      </c>
      <c r="BY23">
        <v>0.99302574362728602</v>
      </c>
      <c r="BZ23">
        <v>1.2722780070772499</v>
      </c>
      <c r="CA23">
        <v>1.3184364770170101</v>
      </c>
      <c r="CB23">
        <v>1.15675084232989</v>
      </c>
      <c r="CC23">
        <v>1.1518641389932101</v>
      </c>
      <c r="CD23">
        <v>1.3550902648866301</v>
      </c>
      <c r="CE23">
        <v>1.1493284596686899</v>
      </c>
      <c r="CF23">
        <v>1.2936685820958</v>
      </c>
      <c r="CG23">
        <v>1.3824515797806001</v>
      </c>
      <c r="CH23">
        <v>1.1888896751464599</v>
      </c>
      <c r="CI23">
        <v>1.2841604513090501</v>
      </c>
      <c r="CJ23">
        <v>1.22138076780904</v>
      </c>
      <c r="CK23">
        <v>1.5133117737059101</v>
      </c>
      <c r="CL23">
        <v>1.7493919921822201</v>
      </c>
      <c r="CM23">
        <v>1.49543713493996</v>
      </c>
      <c r="CN23">
        <v>1.5301988319680799</v>
      </c>
      <c r="CO23">
        <v>1.35391649699934</v>
      </c>
      <c r="CP23">
        <v>1.2983738359279</v>
      </c>
      <c r="CQ23">
        <v>1.2465010146967099</v>
      </c>
      <c r="CR23">
        <v>1.6215973571508799</v>
      </c>
      <c r="CS23">
        <v>1.4499125400198201</v>
      </c>
      <c r="CT23">
        <v>1.19255468920539</v>
      </c>
    </row>
    <row r="24" spans="1:98">
      <c r="A24" t="s">
        <v>22</v>
      </c>
      <c r="B24">
        <v>0.92784191836505203</v>
      </c>
      <c r="C24">
        <v>0.96342444613737599</v>
      </c>
      <c r="D24">
        <v>1.0659075123416599</v>
      </c>
      <c r="E24">
        <v>1.0438410328610199</v>
      </c>
      <c r="F24">
        <v>1.0251151645118799</v>
      </c>
      <c r="G24">
        <v>1.06825064744919</v>
      </c>
      <c r="H24">
        <v>1.0472736387593999</v>
      </c>
      <c r="I24">
        <v>0.98711229050334304</v>
      </c>
      <c r="J24">
        <v>0.96163867432149497</v>
      </c>
      <c r="K24">
        <v>1.02664055979906</v>
      </c>
      <c r="L24">
        <v>1.0359371602596801</v>
      </c>
      <c r="M24">
        <v>1.0298069107990899</v>
      </c>
      <c r="N24">
        <v>1.0460136404834099</v>
      </c>
      <c r="O24">
        <v>1.0516121565468799</v>
      </c>
      <c r="P24">
        <v>1.01093761485776</v>
      </c>
      <c r="Q24">
        <v>1.0760324469051601</v>
      </c>
      <c r="R24">
        <v>1.1051952944977299</v>
      </c>
      <c r="S24">
        <v>1.0589887742581501</v>
      </c>
      <c r="T24">
        <v>1.0053924570364701</v>
      </c>
      <c r="U24">
        <v>1.05396699379027</v>
      </c>
      <c r="V24">
        <v>1.05271733636191</v>
      </c>
      <c r="W24">
        <v>1.02813749011775</v>
      </c>
      <c r="X24">
        <v>1.1471004401807801</v>
      </c>
      <c r="Y24">
        <v>1.02748374230671</v>
      </c>
      <c r="Z24">
        <v>1.04524036258748</v>
      </c>
      <c r="AA24">
        <v>0.980058531356373</v>
      </c>
      <c r="AB24">
        <v>1.09770919120431</v>
      </c>
      <c r="AC24">
        <v>1.04598684546035</v>
      </c>
      <c r="AD24">
        <v>1.0098494616892799</v>
      </c>
      <c r="AE24">
        <v>1.06211096479945</v>
      </c>
      <c r="AF24">
        <v>1.06369825609294</v>
      </c>
      <c r="AG24">
        <v>1.15278984097019</v>
      </c>
      <c r="AH24">
        <v>1.14108133611256</v>
      </c>
      <c r="AI24">
        <v>1.0828576903442699</v>
      </c>
      <c r="AJ24">
        <v>0.98244776451863802</v>
      </c>
      <c r="AK24">
        <v>1.0103976771732399</v>
      </c>
      <c r="AL24">
        <v>0.96472612207884101</v>
      </c>
      <c r="AM24">
        <v>1.03697173402354</v>
      </c>
      <c r="AN24">
        <v>1.0720198755325601</v>
      </c>
      <c r="AO24">
        <v>0.97764331940480598</v>
      </c>
      <c r="AP24">
        <v>1.06131957789939</v>
      </c>
      <c r="AQ24">
        <v>1.0749456527077601</v>
      </c>
      <c r="AR24">
        <v>1.04885037238329</v>
      </c>
      <c r="AS24">
        <v>1.0935855319463901</v>
      </c>
      <c r="AT24">
        <v>1.1364092349456201</v>
      </c>
      <c r="AU24">
        <v>1.00236576280756</v>
      </c>
      <c r="AV24">
        <v>1.01977814819709</v>
      </c>
      <c r="AW24">
        <v>1.10006802985456</v>
      </c>
      <c r="AX24">
        <v>1.1392101590572301</v>
      </c>
      <c r="AY24">
        <v>1.4803527014888</v>
      </c>
      <c r="AZ24">
        <v>0.82883455987031396</v>
      </c>
      <c r="BA24">
        <v>0.88082601079925704</v>
      </c>
      <c r="BB24">
        <v>0.82478347369760396</v>
      </c>
      <c r="BC24">
        <v>0.81820705661535198</v>
      </c>
      <c r="BD24">
        <v>0.82994252970441296</v>
      </c>
      <c r="BE24">
        <v>0.74176921283608299</v>
      </c>
      <c r="BF24">
        <v>0.74922814153457395</v>
      </c>
      <c r="BG24">
        <v>0.71261730794886702</v>
      </c>
      <c r="BH24">
        <v>0.82940552731798201</v>
      </c>
      <c r="BI24">
        <v>0.76138735787327205</v>
      </c>
      <c r="BJ24">
        <v>0.76687628342255099</v>
      </c>
      <c r="BK24">
        <v>0.74957627679418104</v>
      </c>
      <c r="BL24">
        <v>0.73951673977371701</v>
      </c>
      <c r="BM24">
        <v>0.72908107912789999</v>
      </c>
      <c r="BN24">
        <v>0.73289237886650105</v>
      </c>
      <c r="BO24">
        <v>0.70701073051928898</v>
      </c>
      <c r="BP24">
        <v>0.65864332915371304</v>
      </c>
      <c r="BQ24">
        <v>0.70564130840849104</v>
      </c>
      <c r="BR24">
        <v>0.68308420948746396</v>
      </c>
      <c r="BS24">
        <v>0.71848724828890498</v>
      </c>
      <c r="BT24">
        <v>0.60727178480310395</v>
      </c>
      <c r="BU24">
        <v>0.63432105362517499</v>
      </c>
      <c r="BV24">
        <v>0.69044835653078296</v>
      </c>
      <c r="BW24">
        <v>0.69361115399875095</v>
      </c>
      <c r="BX24">
        <v>0.69324981075986203</v>
      </c>
      <c r="BY24">
        <v>0.72378878645891198</v>
      </c>
      <c r="BZ24">
        <v>0.82254719938673004</v>
      </c>
      <c r="CA24">
        <v>0.84228080061203603</v>
      </c>
      <c r="CB24">
        <v>0.82951592008465103</v>
      </c>
      <c r="CC24">
        <v>0.81921827588562801</v>
      </c>
      <c r="CD24">
        <v>0.836748792009815</v>
      </c>
      <c r="CE24">
        <v>0.81118463178667499</v>
      </c>
      <c r="CF24">
        <v>0.80104963436138599</v>
      </c>
      <c r="CG24">
        <v>0.820605792322604</v>
      </c>
      <c r="CH24">
        <v>0.79415975387706605</v>
      </c>
      <c r="CI24">
        <v>0.80349960705396195</v>
      </c>
      <c r="CJ24">
        <v>0.83709874873771595</v>
      </c>
      <c r="CK24">
        <v>0.82862762397289602</v>
      </c>
      <c r="CL24">
        <v>0.870069964679272</v>
      </c>
      <c r="CM24">
        <v>0.85641281841948202</v>
      </c>
      <c r="CN24">
        <v>0.84484212308199602</v>
      </c>
      <c r="CO24">
        <v>0.81167376572323902</v>
      </c>
      <c r="CP24">
        <v>0.80270550331875301</v>
      </c>
      <c r="CQ24">
        <v>0.83391635903691597</v>
      </c>
      <c r="CR24">
        <v>0.80866595378621298</v>
      </c>
      <c r="CS24">
        <v>0.84581453635293502</v>
      </c>
      <c r="CT24">
        <v>0.83568805640579402</v>
      </c>
    </row>
    <row r="25" spans="1:98">
      <c r="A25" t="s">
        <v>23</v>
      </c>
      <c r="B25">
        <v>0.89181652396788502</v>
      </c>
      <c r="C25">
        <v>0.93106223903680096</v>
      </c>
      <c r="D25">
        <v>1.04164778505758</v>
      </c>
      <c r="E25">
        <v>0.99042469656341703</v>
      </c>
      <c r="F25">
        <v>1.0152531080520999</v>
      </c>
      <c r="G25">
        <v>1.03269026546036</v>
      </c>
      <c r="H25">
        <v>1.0166163910536901</v>
      </c>
      <c r="I25">
        <v>0.94830241926679304</v>
      </c>
      <c r="J25">
        <v>0.96497756996976802</v>
      </c>
      <c r="K25">
        <v>1.0097097674851101</v>
      </c>
      <c r="L25">
        <v>1.0377656707417799</v>
      </c>
      <c r="M25">
        <v>1.0047865988696101</v>
      </c>
      <c r="N25">
        <v>1.0147600553192799</v>
      </c>
      <c r="O25">
        <v>1.0018460199805901</v>
      </c>
      <c r="P25">
        <v>0.995176809370795</v>
      </c>
      <c r="Q25">
        <v>1.0644627194685401</v>
      </c>
      <c r="R25">
        <v>1.0649609372804201</v>
      </c>
      <c r="S25">
        <v>1.0062181779632</v>
      </c>
      <c r="T25">
        <v>0.95951950921103302</v>
      </c>
      <c r="U25">
        <v>1.0512326777405101</v>
      </c>
      <c r="V25">
        <v>1.02408053965015</v>
      </c>
      <c r="W25">
        <v>0.99034795970295797</v>
      </c>
      <c r="X25">
        <v>1.1238168293503801</v>
      </c>
      <c r="Y25">
        <v>1.0212001322747899</v>
      </c>
      <c r="Z25">
        <v>0.98837445376523303</v>
      </c>
      <c r="AA25">
        <v>0.99068385550445404</v>
      </c>
      <c r="AB25">
        <v>1.0768945738342</v>
      </c>
      <c r="AC25">
        <v>1.0134426967941701</v>
      </c>
      <c r="AD25">
        <v>0.99935033449567201</v>
      </c>
      <c r="AE25">
        <v>1.0342068692056201</v>
      </c>
      <c r="AF25">
        <v>1.03788781090589</v>
      </c>
      <c r="AG25">
        <v>1.1169539398930799</v>
      </c>
      <c r="AH25">
        <v>1.09988859940872</v>
      </c>
      <c r="AI25">
        <v>1.0066146704191099</v>
      </c>
      <c r="AJ25">
        <v>0.92613569390519002</v>
      </c>
      <c r="AK25">
        <v>1.01239251616277</v>
      </c>
      <c r="AL25">
        <v>0.93826493091752805</v>
      </c>
      <c r="AM25">
        <v>1.05709493318736</v>
      </c>
      <c r="AN25">
        <v>1.0260622343156101</v>
      </c>
      <c r="AO25">
        <v>0.95089200941728502</v>
      </c>
      <c r="AP25">
        <v>1.0818726678268</v>
      </c>
      <c r="AQ25">
        <v>1.03059950250154</v>
      </c>
      <c r="AR25">
        <v>1.05506887322778</v>
      </c>
      <c r="AS25">
        <v>1.08765936909204</v>
      </c>
      <c r="AT25">
        <v>1.09806348205825</v>
      </c>
      <c r="AU25">
        <v>1.0101453892672001</v>
      </c>
      <c r="AV25">
        <v>1.0086296779378201</v>
      </c>
      <c r="AW25">
        <v>1.08067444889418</v>
      </c>
      <c r="AX25">
        <v>1.09283453074416</v>
      </c>
      <c r="AY25">
        <v>1.44548461972969</v>
      </c>
      <c r="AZ25">
        <v>0.81245930884921203</v>
      </c>
      <c r="BA25">
        <v>0.84147199630353697</v>
      </c>
      <c r="BB25">
        <v>0.808504178788502</v>
      </c>
      <c r="BC25">
        <v>0.79319038771073902</v>
      </c>
      <c r="BD25">
        <v>0.81325285887336496</v>
      </c>
      <c r="BE25">
        <v>0.71638114482642401</v>
      </c>
      <c r="BF25">
        <v>0.74227234126153996</v>
      </c>
      <c r="BG25">
        <v>0.69712003330052896</v>
      </c>
      <c r="BH25">
        <v>0.80378790910852205</v>
      </c>
      <c r="BI25">
        <v>0.75554249226037296</v>
      </c>
      <c r="BJ25">
        <v>0.75885812156695198</v>
      </c>
      <c r="BK25">
        <v>0.73229551458245301</v>
      </c>
      <c r="BL25">
        <v>0.73538752104109395</v>
      </c>
      <c r="BM25">
        <v>0.73287419278341603</v>
      </c>
      <c r="BN25">
        <v>0.71562415062080598</v>
      </c>
      <c r="BO25">
        <v>0.65854771698362202</v>
      </c>
      <c r="BP25">
        <v>0.64275821688920298</v>
      </c>
      <c r="BQ25">
        <v>0.67832768997348702</v>
      </c>
      <c r="BR25">
        <v>0.66898635695262698</v>
      </c>
      <c r="BS25">
        <v>0.69124554205679301</v>
      </c>
      <c r="BT25">
        <v>0.607250941666581</v>
      </c>
      <c r="BU25">
        <v>0.61741455697526804</v>
      </c>
      <c r="BV25">
        <v>0.67792727886189197</v>
      </c>
      <c r="BW25">
        <v>0.67662855956731704</v>
      </c>
      <c r="BX25">
        <v>0.67171218175381697</v>
      </c>
      <c r="BY25">
        <v>0.72985328463082799</v>
      </c>
      <c r="BZ25">
        <v>0.82613080032130903</v>
      </c>
      <c r="CA25">
        <v>0.82311388541872799</v>
      </c>
      <c r="CB25">
        <v>0.80586757438034096</v>
      </c>
      <c r="CC25">
        <v>0.80099702385302196</v>
      </c>
      <c r="CD25">
        <v>0.820186911063012</v>
      </c>
      <c r="CE25">
        <v>0.79788197236901703</v>
      </c>
      <c r="CF25">
        <v>0.78675346954484904</v>
      </c>
      <c r="CG25">
        <v>0.82244479158402195</v>
      </c>
      <c r="CH25">
        <v>0.78332549178987398</v>
      </c>
      <c r="CI25">
        <v>0.77969719939993498</v>
      </c>
      <c r="CJ25">
        <v>0.820650972234513</v>
      </c>
      <c r="CK25">
        <v>0.82229745164859303</v>
      </c>
      <c r="CL25">
        <v>0.84676482382874296</v>
      </c>
      <c r="CM25">
        <v>0.84594453145202297</v>
      </c>
      <c r="CN25">
        <v>0.80393669351076302</v>
      </c>
      <c r="CO25">
        <v>0.77495296975205497</v>
      </c>
      <c r="CP25">
        <v>0.80182152137351104</v>
      </c>
      <c r="CQ25">
        <v>0.81200550512571101</v>
      </c>
      <c r="CR25">
        <v>0.76738942753497497</v>
      </c>
      <c r="CS25">
        <v>0.81326817287184405</v>
      </c>
      <c r="CT25">
        <v>0.83803230970654996</v>
      </c>
    </row>
    <row r="26" spans="1:98">
      <c r="A26" t="s">
        <v>24</v>
      </c>
      <c r="B26">
        <v>6.1526854222787497</v>
      </c>
      <c r="C26">
        <v>5.7626497617258297</v>
      </c>
      <c r="D26">
        <v>6.2626000957618002</v>
      </c>
      <c r="E26">
        <v>8.6003731422504792</v>
      </c>
      <c r="F26">
        <v>6.8966396988115397</v>
      </c>
      <c r="G26">
        <v>6.9114489087768396</v>
      </c>
      <c r="H26">
        <v>6.3561107497410001</v>
      </c>
      <c r="I26">
        <v>5.93254928967841</v>
      </c>
      <c r="J26">
        <v>5.82768771329998</v>
      </c>
      <c r="K26">
        <v>6.3974832931836101</v>
      </c>
      <c r="L26">
        <v>5.7759700473181601</v>
      </c>
      <c r="M26">
        <v>6.9290851056267897</v>
      </c>
      <c r="N26">
        <v>5.8223595965608999</v>
      </c>
      <c r="O26">
        <v>7.4508505632081201</v>
      </c>
      <c r="P26">
        <v>6.4894814091555899</v>
      </c>
      <c r="Q26">
        <v>6.9694485765838801</v>
      </c>
      <c r="R26">
        <v>8.1406305970524304</v>
      </c>
      <c r="S26">
        <v>6.3798974263348596</v>
      </c>
      <c r="T26">
        <v>6.3944400802574402</v>
      </c>
      <c r="U26">
        <v>7.3435764657436504</v>
      </c>
      <c r="V26">
        <v>6.0872539886014003</v>
      </c>
      <c r="W26">
        <v>7.0475147998270096</v>
      </c>
      <c r="X26">
        <v>7.2366049595116797</v>
      </c>
      <c r="Y26">
        <v>5.6819034674531901</v>
      </c>
      <c r="Z26">
        <v>7.3398545589872999</v>
      </c>
      <c r="AA26">
        <v>5.8668075484879401</v>
      </c>
      <c r="AB26">
        <v>7.5890734616319904</v>
      </c>
      <c r="AC26">
        <v>6.5400407287679299</v>
      </c>
      <c r="AD26">
        <v>7.7906804970204897</v>
      </c>
      <c r="AE26">
        <v>7.8278752846508404</v>
      </c>
      <c r="AF26">
        <v>9.8105317088638202</v>
      </c>
      <c r="AG26">
        <v>8.0789000619645694</v>
      </c>
      <c r="AH26">
        <v>7.2627680569184703</v>
      </c>
      <c r="AI26">
        <v>6.9682354195994698</v>
      </c>
      <c r="AJ26">
        <v>6.6244247123761797</v>
      </c>
      <c r="AK26">
        <v>6.6762203710726302</v>
      </c>
      <c r="AL26">
        <v>6.2745102433693596</v>
      </c>
      <c r="AM26">
        <v>6.26663518869168</v>
      </c>
      <c r="AN26">
        <v>7.2274906638054501</v>
      </c>
      <c r="AO26">
        <v>5.8138505149581103</v>
      </c>
      <c r="AP26">
        <v>6.9550855509054204</v>
      </c>
      <c r="AQ26">
        <v>6.9877636316222498</v>
      </c>
      <c r="AR26">
        <v>5.5128450610193704</v>
      </c>
      <c r="AS26">
        <v>6.8105122071603699</v>
      </c>
      <c r="AT26">
        <v>7.3939595178727897</v>
      </c>
      <c r="AU26">
        <v>5.5166002868586297</v>
      </c>
      <c r="AV26">
        <v>5.5947322015326097</v>
      </c>
      <c r="AW26">
        <v>6.82591415965162</v>
      </c>
      <c r="AX26">
        <v>7.64434823347987</v>
      </c>
      <c r="AY26">
        <v>9.5259741235744606</v>
      </c>
      <c r="AZ26">
        <v>4.7520093560319099</v>
      </c>
      <c r="BA26">
        <v>6.2616782648327396</v>
      </c>
      <c r="BB26">
        <v>5.3001831873027898</v>
      </c>
      <c r="BC26">
        <v>4.6950042994669596</v>
      </c>
      <c r="BD26">
        <v>4.4054422751297304</v>
      </c>
      <c r="BE26">
        <v>4.6301049382595103</v>
      </c>
      <c r="BF26">
        <v>4.1482832821809099</v>
      </c>
      <c r="BG26">
        <v>4.2481296291623796</v>
      </c>
      <c r="BH26">
        <v>4.5837384623791602</v>
      </c>
      <c r="BI26">
        <v>4.2742771780908004</v>
      </c>
      <c r="BJ26">
        <v>4.3883723411549598</v>
      </c>
      <c r="BK26">
        <v>4.5108154041398496</v>
      </c>
      <c r="BL26">
        <v>4.2623315850150201</v>
      </c>
      <c r="BM26">
        <v>4.8132239649004003</v>
      </c>
      <c r="BN26">
        <v>4.49922070038921</v>
      </c>
      <c r="BO26">
        <v>4.8619051847857202</v>
      </c>
      <c r="BP26">
        <v>3.7876975818468099</v>
      </c>
      <c r="BQ26">
        <v>4.2221617672065799</v>
      </c>
      <c r="BR26">
        <v>4.0957445861036001</v>
      </c>
      <c r="BS26">
        <v>5.0134917313337901</v>
      </c>
      <c r="BT26">
        <v>3.5355669114067001</v>
      </c>
      <c r="BU26">
        <v>3.6187320475814801</v>
      </c>
      <c r="BV26">
        <v>4.1913327194993197</v>
      </c>
      <c r="BW26">
        <v>4.4999800825905103</v>
      </c>
      <c r="BX26">
        <v>4.5668561574020998</v>
      </c>
      <c r="BY26">
        <v>3.9721029745091401</v>
      </c>
      <c r="BZ26">
        <v>5.0891120283089997</v>
      </c>
      <c r="CA26">
        <v>5.2737459080680598</v>
      </c>
      <c r="CB26">
        <v>4.62700336931956</v>
      </c>
      <c r="CC26">
        <v>4.6074565559728597</v>
      </c>
      <c r="CD26">
        <v>5.4203610595465301</v>
      </c>
      <c r="CE26">
        <v>4.5973138386747898</v>
      </c>
      <c r="CF26">
        <v>5.17467432838321</v>
      </c>
      <c r="CG26">
        <v>5.5298063191224296</v>
      </c>
      <c r="CH26">
        <v>4.7555587005858397</v>
      </c>
      <c r="CI26">
        <v>5.1366418052362004</v>
      </c>
      <c r="CJ26">
        <v>4.8855230712361903</v>
      </c>
      <c r="CK26">
        <v>6.0532470948236696</v>
      </c>
      <c r="CL26">
        <v>6.9975679687288803</v>
      </c>
      <c r="CM26">
        <v>5.9817485397598702</v>
      </c>
      <c r="CN26">
        <v>6.1207953278723304</v>
      </c>
      <c r="CO26">
        <v>5.4156659879973796</v>
      </c>
      <c r="CP26">
        <v>5.1934953437116098</v>
      </c>
      <c r="CQ26">
        <v>4.9860040587868601</v>
      </c>
      <c r="CR26">
        <v>6.4863894286035197</v>
      </c>
      <c r="CS26">
        <v>5.79965016007929</v>
      </c>
      <c r="CT26">
        <v>4.7702187568215804</v>
      </c>
    </row>
    <row r="27" spans="1:98">
      <c r="A27" t="s">
        <v>25</v>
      </c>
      <c r="B27">
        <v>3.7113676734602099</v>
      </c>
      <c r="C27">
        <v>3.8536977845495</v>
      </c>
      <c r="D27">
        <v>4.2636300493666699</v>
      </c>
      <c r="E27">
        <v>4.1753641314441099</v>
      </c>
      <c r="F27">
        <v>4.1004606580475498</v>
      </c>
      <c r="G27">
        <v>4.2730025897967598</v>
      </c>
      <c r="H27">
        <v>4.1890945550375998</v>
      </c>
      <c r="I27">
        <v>3.9484491620133699</v>
      </c>
      <c r="J27">
        <v>3.8465546972859799</v>
      </c>
      <c r="K27">
        <v>4.10656223919624</v>
      </c>
      <c r="L27">
        <v>4.1437486410387399</v>
      </c>
      <c r="M27">
        <v>4.1192276431963899</v>
      </c>
      <c r="N27">
        <v>4.1840545619336504</v>
      </c>
      <c r="O27">
        <v>4.20644862618754</v>
      </c>
      <c r="P27">
        <v>4.0437504594310401</v>
      </c>
      <c r="Q27">
        <v>4.3041297876206697</v>
      </c>
      <c r="R27">
        <v>4.4207811779909303</v>
      </c>
      <c r="S27">
        <v>4.2359550970326003</v>
      </c>
      <c r="T27">
        <v>4.02156982814589</v>
      </c>
      <c r="U27">
        <v>4.2158679751610997</v>
      </c>
      <c r="V27">
        <v>4.2108693454476702</v>
      </c>
      <c r="W27">
        <v>4.1125499604710001</v>
      </c>
      <c r="X27">
        <v>4.5884017607231504</v>
      </c>
      <c r="Y27">
        <v>4.1099349692268596</v>
      </c>
      <c r="Z27">
        <v>4.1809614503499501</v>
      </c>
      <c r="AA27">
        <v>3.9202341254254902</v>
      </c>
      <c r="AB27">
        <v>4.3908367648172497</v>
      </c>
      <c r="AC27">
        <v>4.1839473818414099</v>
      </c>
      <c r="AD27">
        <v>4.0393978467571197</v>
      </c>
      <c r="AE27">
        <v>4.2484438591978</v>
      </c>
      <c r="AF27">
        <v>4.2547930243717902</v>
      </c>
      <c r="AG27">
        <v>4.6111593638807804</v>
      </c>
      <c r="AH27">
        <v>4.5643253444502401</v>
      </c>
      <c r="AI27">
        <v>4.3314307613770904</v>
      </c>
      <c r="AJ27">
        <v>3.9297910580745499</v>
      </c>
      <c r="AK27">
        <v>4.0415907086929597</v>
      </c>
      <c r="AL27">
        <v>3.85890448831536</v>
      </c>
      <c r="AM27">
        <v>4.1478869360941699</v>
      </c>
      <c r="AN27">
        <v>4.2880795021302403</v>
      </c>
      <c r="AO27">
        <v>3.9105732776192199</v>
      </c>
      <c r="AP27">
        <v>4.2452783115975796</v>
      </c>
      <c r="AQ27">
        <v>4.2997826108310697</v>
      </c>
      <c r="AR27">
        <v>4.1954014895331699</v>
      </c>
      <c r="AS27">
        <v>4.3743421277855896</v>
      </c>
      <c r="AT27">
        <v>4.5456369397824998</v>
      </c>
      <c r="AU27">
        <v>4.00946305123027</v>
      </c>
      <c r="AV27">
        <v>4.07911259278836</v>
      </c>
      <c r="AW27">
        <v>4.4002721194182604</v>
      </c>
      <c r="AX27">
        <v>4.55684063622894</v>
      </c>
      <c r="AY27">
        <v>5.9214108059552197</v>
      </c>
      <c r="AZ27">
        <v>3.3153382394812501</v>
      </c>
      <c r="BA27">
        <v>3.5233040431970299</v>
      </c>
      <c r="BB27">
        <v>3.2991338947904101</v>
      </c>
      <c r="BC27">
        <v>3.2728282264614101</v>
      </c>
      <c r="BD27">
        <v>3.3197701188176501</v>
      </c>
      <c r="BE27">
        <v>2.9670768513443302</v>
      </c>
      <c r="BF27">
        <v>2.99691256613829</v>
      </c>
      <c r="BG27">
        <v>2.8504692317954601</v>
      </c>
      <c r="BH27">
        <v>3.31762210927192</v>
      </c>
      <c r="BI27">
        <v>3.0455494314930802</v>
      </c>
      <c r="BJ27">
        <v>3.0675051336901999</v>
      </c>
      <c r="BK27">
        <v>2.9983051071767202</v>
      </c>
      <c r="BL27">
        <v>2.9580669590948698</v>
      </c>
      <c r="BM27">
        <v>2.9163243165116</v>
      </c>
      <c r="BN27">
        <v>2.9315695154660002</v>
      </c>
      <c r="BO27">
        <v>2.8280429220771501</v>
      </c>
      <c r="BP27">
        <v>2.6345733166148499</v>
      </c>
      <c r="BQ27">
        <v>2.8225652336339602</v>
      </c>
      <c r="BR27">
        <v>2.7323368379498501</v>
      </c>
      <c r="BS27">
        <v>2.8739489931556199</v>
      </c>
      <c r="BT27">
        <v>2.42908713921241</v>
      </c>
      <c r="BU27">
        <v>2.5372842145007</v>
      </c>
      <c r="BV27">
        <v>2.7617934261231301</v>
      </c>
      <c r="BW27">
        <v>2.7744446159949998</v>
      </c>
      <c r="BX27">
        <v>2.7729992430394401</v>
      </c>
      <c r="BY27">
        <v>2.8951551458356501</v>
      </c>
      <c r="BZ27">
        <v>3.2901887975469202</v>
      </c>
      <c r="CA27">
        <v>3.3691232024481401</v>
      </c>
      <c r="CB27">
        <v>3.3180636803386001</v>
      </c>
      <c r="CC27">
        <v>3.2768731035425098</v>
      </c>
      <c r="CD27">
        <v>3.34699516803926</v>
      </c>
      <c r="CE27">
        <v>3.2447385271467</v>
      </c>
      <c r="CF27">
        <v>3.20419853744554</v>
      </c>
      <c r="CG27">
        <v>3.2824231692904098</v>
      </c>
      <c r="CH27">
        <v>3.1766390155082602</v>
      </c>
      <c r="CI27">
        <v>3.2139984282158398</v>
      </c>
      <c r="CJ27">
        <v>3.3483949949508598</v>
      </c>
      <c r="CK27">
        <v>3.3145104958915801</v>
      </c>
      <c r="CL27">
        <v>3.48027985871708</v>
      </c>
      <c r="CM27">
        <v>3.4256512736779201</v>
      </c>
      <c r="CN27">
        <v>3.3793684923279801</v>
      </c>
      <c r="CO27">
        <v>3.2466950628929498</v>
      </c>
      <c r="CP27">
        <v>3.2108220132750098</v>
      </c>
      <c r="CQ27">
        <v>3.3356654361476599</v>
      </c>
      <c r="CR27">
        <v>3.2346638151448501</v>
      </c>
      <c r="CS27">
        <v>3.3832581454117401</v>
      </c>
      <c r="CT27">
        <v>3.3427522256231699</v>
      </c>
    </row>
    <row r="28" spans="1:98">
      <c r="A28" t="s">
        <v>26</v>
      </c>
      <c r="B28">
        <v>3.5672660958715401</v>
      </c>
      <c r="C28">
        <v>3.7242489561471999</v>
      </c>
      <c r="D28">
        <v>4.1665911402303504</v>
      </c>
      <c r="E28">
        <v>3.9616987862536601</v>
      </c>
      <c r="F28">
        <v>4.0610124322083996</v>
      </c>
      <c r="G28">
        <v>4.1307610618414596</v>
      </c>
      <c r="H28">
        <v>4.0664655642147798</v>
      </c>
      <c r="I28">
        <v>3.7932096770671699</v>
      </c>
      <c r="J28">
        <v>3.8599102798790699</v>
      </c>
      <c r="K28">
        <v>4.0388390699404404</v>
      </c>
      <c r="L28">
        <v>4.15106268296715</v>
      </c>
      <c r="M28">
        <v>4.0191463954784696</v>
      </c>
      <c r="N28">
        <v>4.0590402212771401</v>
      </c>
      <c r="O28">
        <v>4.0073840799223799</v>
      </c>
      <c r="P28">
        <v>3.98070723748318</v>
      </c>
      <c r="Q28">
        <v>4.2578508778741604</v>
      </c>
      <c r="R28">
        <v>4.2598437491216803</v>
      </c>
      <c r="S28">
        <v>4.0248727118528196</v>
      </c>
      <c r="T28">
        <v>3.8380780368441298</v>
      </c>
      <c r="U28">
        <v>4.2049307109620502</v>
      </c>
      <c r="V28">
        <v>4.0963221586006204</v>
      </c>
      <c r="W28">
        <v>3.9613918388118301</v>
      </c>
      <c r="X28">
        <v>4.4952673174015203</v>
      </c>
      <c r="Y28">
        <v>4.0848005290991702</v>
      </c>
      <c r="Z28">
        <v>3.9534978150609299</v>
      </c>
      <c r="AA28">
        <v>3.9627354220178099</v>
      </c>
      <c r="AB28">
        <v>4.3075782953368202</v>
      </c>
      <c r="AC28">
        <v>4.0537707871766804</v>
      </c>
      <c r="AD28">
        <v>3.9974013379826898</v>
      </c>
      <c r="AE28">
        <v>4.1368274768225097</v>
      </c>
      <c r="AF28">
        <v>4.1515512436235804</v>
      </c>
      <c r="AG28">
        <v>4.46781575957234</v>
      </c>
      <c r="AH28">
        <v>4.3995543976349003</v>
      </c>
      <c r="AI28">
        <v>4.0264586816764698</v>
      </c>
      <c r="AJ28">
        <v>3.7045427756207601</v>
      </c>
      <c r="AK28">
        <v>4.0495700646510997</v>
      </c>
      <c r="AL28">
        <v>3.75305972367011</v>
      </c>
      <c r="AM28">
        <v>4.2283797327494703</v>
      </c>
      <c r="AN28">
        <v>4.1042489372624598</v>
      </c>
      <c r="AO28">
        <v>3.8035680376691401</v>
      </c>
      <c r="AP28">
        <v>4.3274906713072001</v>
      </c>
      <c r="AQ28">
        <v>4.1223980100061599</v>
      </c>
      <c r="AR28">
        <v>4.2202754929111297</v>
      </c>
      <c r="AS28">
        <v>4.3506374763681599</v>
      </c>
      <c r="AT28">
        <v>4.3922539282330204</v>
      </c>
      <c r="AU28">
        <v>4.0405815570688297</v>
      </c>
      <c r="AV28">
        <v>4.0345187117513097</v>
      </c>
      <c r="AW28">
        <v>4.32269779557675</v>
      </c>
      <c r="AX28">
        <v>4.3713381229766402</v>
      </c>
      <c r="AY28">
        <v>5.78193847891876</v>
      </c>
      <c r="AZ28">
        <v>3.2498372353968499</v>
      </c>
      <c r="BA28">
        <v>3.3658879852141501</v>
      </c>
      <c r="BB28">
        <v>3.234016715154</v>
      </c>
      <c r="BC28">
        <v>3.1727615508429499</v>
      </c>
      <c r="BD28">
        <v>3.2530114354934598</v>
      </c>
      <c r="BE28">
        <v>2.8655245793056898</v>
      </c>
      <c r="BF28">
        <v>2.9690893650461598</v>
      </c>
      <c r="BG28">
        <v>2.7884801332021101</v>
      </c>
      <c r="BH28">
        <v>3.21515163643409</v>
      </c>
      <c r="BI28">
        <v>3.02216996904149</v>
      </c>
      <c r="BJ28">
        <v>3.0354324862678101</v>
      </c>
      <c r="BK28">
        <v>2.9291820583298098</v>
      </c>
      <c r="BL28">
        <v>2.94155008416437</v>
      </c>
      <c r="BM28">
        <v>2.9314967711336601</v>
      </c>
      <c r="BN28">
        <v>2.8624966024832199</v>
      </c>
      <c r="BO28">
        <v>2.6341908679344801</v>
      </c>
      <c r="BP28">
        <v>2.5710328675568102</v>
      </c>
      <c r="BQ28">
        <v>2.7133107598939499</v>
      </c>
      <c r="BR28">
        <v>2.6759454278104999</v>
      </c>
      <c r="BS28">
        <v>2.7649821682271698</v>
      </c>
      <c r="BT28">
        <v>2.42900376666632</v>
      </c>
      <c r="BU28">
        <v>2.4696582279010699</v>
      </c>
      <c r="BV28">
        <v>2.7117091154475701</v>
      </c>
      <c r="BW28">
        <v>2.7065142382692602</v>
      </c>
      <c r="BX28">
        <v>2.6868487270152599</v>
      </c>
      <c r="BY28">
        <v>2.9194131385233102</v>
      </c>
      <c r="BZ28">
        <v>3.3045232012852299</v>
      </c>
      <c r="CA28">
        <v>3.2924555416749102</v>
      </c>
      <c r="CB28">
        <v>3.2234702975213598</v>
      </c>
      <c r="CC28">
        <v>3.2039880954120901</v>
      </c>
      <c r="CD28">
        <v>3.2807476442520498</v>
      </c>
      <c r="CE28">
        <v>3.1915278894760699</v>
      </c>
      <c r="CF28">
        <v>3.1470138781793899</v>
      </c>
      <c r="CG28">
        <v>3.2897791663360798</v>
      </c>
      <c r="CH28">
        <v>3.1333019671594902</v>
      </c>
      <c r="CI28">
        <v>3.1187887975997399</v>
      </c>
      <c r="CJ28">
        <v>3.2826038889380502</v>
      </c>
      <c r="CK28">
        <v>3.2891898065943699</v>
      </c>
      <c r="CL28">
        <v>3.3870592953149701</v>
      </c>
      <c r="CM28">
        <v>3.3837781258080901</v>
      </c>
      <c r="CN28">
        <v>3.2157467740430499</v>
      </c>
      <c r="CO28">
        <v>3.0998118790082199</v>
      </c>
      <c r="CP28">
        <v>3.2072860854940402</v>
      </c>
      <c r="CQ28">
        <v>3.2480220205028401</v>
      </c>
      <c r="CR28">
        <v>3.0695577101398999</v>
      </c>
      <c r="CS28">
        <v>3.25307269148737</v>
      </c>
      <c r="CT28">
        <v>3.3521292388261998</v>
      </c>
    </row>
    <row r="30" spans="1:98">
      <c r="A30" s="2"/>
      <c r="B30" s="2"/>
      <c r="C30" s="2" t="s">
        <v>27</v>
      </c>
      <c r="E30" t="s">
        <v>28</v>
      </c>
      <c r="F30" t="s">
        <v>29</v>
      </c>
      <c r="G30" t="s">
        <v>30</v>
      </c>
      <c r="H30" t="s">
        <v>31</v>
      </c>
    </row>
    <row r="31" spans="1:98">
      <c r="A31" s="2" t="str">
        <f>A2</f>
        <v>max_amp</v>
      </c>
      <c r="B31" s="2">
        <f>MAX(B2:CT2)</f>
        <v>9.5805973719373192E-3</v>
      </c>
      <c r="C31" s="3">
        <f>_xlfn.XLOOKUP(MAX(B2:CT2), B2:CT2, $B$1:$CT$1)</f>
        <v>45166.3125</v>
      </c>
      <c r="E31" s="1">
        <v>45166</v>
      </c>
      <c r="F31">
        <v>6.0084818576940898E-3</v>
      </c>
      <c r="G31">
        <v>3.6243824936134802E-3</v>
      </c>
      <c r="H31">
        <v>3.48365829674955E-3</v>
      </c>
    </row>
    <row r="32" spans="1:98">
      <c r="A32" s="2" t="str">
        <f t="shared" ref="A32:A70" si="0">A3</f>
        <v>mean_amp</v>
      </c>
      <c r="B32" s="2">
        <f t="shared" ref="B32:B57" si="1">MAX(B3:CT3)</f>
        <v>5.7826277401906399E-3</v>
      </c>
      <c r="C32" s="3">
        <f t="shared" ref="C32:C57" si="2">_xlfn.XLOOKUP(MAX(B3:CT3), B3:CT3, $B$1:$CT$1)</f>
        <v>45166.510416666664</v>
      </c>
      <c r="E32" s="1">
        <v>45166.010416666664</v>
      </c>
      <c r="F32">
        <v>5.6275876579353901E-3</v>
      </c>
      <c r="G32">
        <v>3.7633767427241202E-3</v>
      </c>
      <c r="H32">
        <v>3.6369618712374999E-3</v>
      </c>
    </row>
    <row r="33" spans="1:8">
      <c r="A33" s="2" t="str">
        <f t="shared" si="0"/>
        <v>median_amp</v>
      </c>
      <c r="B33" s="2">
        <f t="shared" si="1"/>
        <v>5.6464242958190998E-3</v>
      </c>
      <c r="C33" s="3">
        <f t="shared" si="2"/>
        <v>45166.510416666664</v>
      </c>
      <c r="E33" s="1">
        <v>45166.020833333336</v>
      </c>
      <c r="F33">
        <v>6.1158204060173804E-3</v>
      </c>
      <c r="G33">
        <v>4.1637012200846403E-3</v>
      </c>
      <c r="H33">
        <v>4.0689366603811998E-3</v>
      </c>
    </row>
    <row r="34" spans="1:8">
      <c r="A34" s="2" t="str">
        <f t="shared" si="0"/>
        <v>impulses_ch6</v>
      </c>
      <c r="B34" s="2">
        <f t="shared" si="1"/>
        <v>0</v>
      </c>
      <c r="C34" s="3">
        <f t="shared" si="2"/>
        <v>45166</v>
      </c>
      <c r="E34" s="1">
        <v>45166.03125</v>
      </c>
      <c r="F34">
        <v>8.3988018967289801E-3</v>
      </c>
      <c r="G34">
        <v>4.0775040346133903E-3</v>
      </c>
      <c r="H34">
        <v>3.86884647095084E-3</v>
      </c>
    </row>
    <row r="35" spans="1:8">
      <c r="A35" s="2" t="str">
        <f t="shared" si="0"/>
        <v>impulses_ch5</v>
      </c>
      <c r="B35" s="2">
        <f t="shared" si="1"/>
        <v>0</v>
      </c>
      <c r="C35" s="3">
        <f t="shared" si="2"/>
        <v>45166</v>
      </c>
      <c r="E35" s="1">
        <v>45166.041666666664</v>
      </c>
      <c r="F35">
        <v>6.7349997058706399E-3</v>
      </c>
      <c r="G35">
        <v>4.0043561113745603E-3</v>
      </c>
      <c r="H35">
        <v>3.96583245332851E-3</v>
      </c>
    </row>
    <row r="36" spans="1:8">
      <c r="A36" s="2" t="str">
        <f t="shared" si="0"/>
        <v>impulses_ch4</v>
      </c>
      <c r="B36" s="2">
        <f t="shared" si="1"/>
        <v>11</v>
      </c>
      <c r="C36" s="3">
        <f t="shared" si="2"/>
        <v>45166.510416666664</v>
      </c>
      <c r="E36" s="1">
        <v>45166.052083333336</v>
      </c>
      <c r="F36">
        <v>6.7494618249773798E-3</v>
      </c>
      <c r="G36">
        <v>4.1728540915984E-3</v>
      </c>
      <c r="H36">
        <v>4.0339463494545504E-3</v>
      </c>
    </row>
    <row r="37" spans="1:8">
      <c r="A37" s="2" t="str">
        <f t="shared" si="0"/>
        <v>impulses_ch3</v>
      </c>
      <c r="B37" s="2">
        <f t="shared" si="1"/>
        <v>248</v>
      </c>
      <c r="C37" s="3">
        <f t="shared" si="2"/>
        <v>45166.510416666664</v>
      </c>
      <c r="E37" s="1">
        <v>45166.0625</v>
      </c>
      <c r="F37">
        <v>6.2071394040439497E-3</v>
      </c>
      <c r="G37">
        <v>4.0909126514038999E-3</v>
      </c>
      <c r="H37">
        <v>3.9711577775534898E-3</v>
      </c>
    </row>
    <row r="38" spans="1:8">
      <c r="A38" s="2" t="str">
        <f t="shared" si="0"/>
        <v>impulses_ch2</v>
      </c>
      <c r="B38" s="2">
        <f t="shared" si="1"/>
        <v>4292</v>
      </c>
      <c r="C38" s="3">
        <f t="shared" si="2"/>
        <v>45166.510416666664</v>
      </c>
      <c r="E38" s="1">
        <v>45166.072916666664</v>
      </c>
      <c r="F38">
        <v>5.7935051657015697E-3</v>
      </c>
      <c r="G38">
        <v>3.8559073847786798E-3</v>
      </c>
      <c r="H38">
        <v>3.7043063252609099E-3</v>
      </c>
    </row>
    <row r="39" spans="1:8">
      <c r="A39" s="2" t="str">
        <f t="shared" si="0"/>
        <v>impulses_ch1</v>
      </c>
      <c r="B39" s="2">
        <f t="shared" si="1"/>
        <v>10290</v>
      </c>
      <c r="C39" s="3">
        <f t="shared" si="2"/>
        <v>45166.520833333336</v>
      </c>
      <c r="E39" s="1">
        <v>45166.083333333336</v>
      </c>
      <c r="F39">
        <v>5.69110128251951E-3</v>
      </c>
      <c r="G39">
        <v>3.7564010715683402E-3</v>
      </c>
      <c r="H39">
        <v>3.7694436326943998E-3</v>
      </c>
    </row>
    <row r="40" spans="1:8">
      <c r="A40" s="2" t="str">
        <f t="shared" si="0"/>
        <v>max_env_ch6</v>
      </c>
      <c r="B40" s="2">
        <f t="shared" si="1"/>
        <v>0</v>
      </c>
      <c r="C40" s="3">
        <f t="shared" si="2"/>
        <v>45166</v>
      </c>
      <c r="E40" s="1">
        <v>45166.09375</v>
      </c>
      <c r="F40">
        <v>6.2475422784996201E-3</v>
      </c>
      <c r="G40">
        <v>4.0103146867150798E-3</v>
      </c>
      <c r="H40">
        <v>3.94417877923872E-3</v>
      </c>
    </row>
    <row r="41" spans="1:8">
      <c r="A41" s="2" t="str">
        <f t="shared" si="0"/>
        <v>mean_env_ch6</v>
      </c>
      <c r="B41" s="2">
        <f t="shared" si="1"/>
        <v>0</v>
      </c>
      <c r="C41" s="3">
        <f t="shared" si="2"/>
        <v>45166</v>
      </c>
      <c r="E41" s="1">
        <v>45166.104166666664</v>
      </c>
      <c r="F41">
        <v>5.6405957493341399E-3</v>
      </c>
      <c r="G41">
        <v>4.0466295322643901E-3</v>
      </c>
      <c r="H41">
        <v>4.05377215133511E-3</v>
      </c>
    </row>
    <row r="42" spans="1:8">
      <c r="A42" s="2" t="str">
        <f t="shared" si="0"/>
        <v>median_env_ch6</v>
      </c>
      <c r="B42" s="2">
        <f t="shared" si="1"/>
        <v>0</v>
      </c>
      <c r="C42" s="3">
        <f t="shared" si="2"/>
        <v>45166</v>
      </c>
      <c r="E42" s="1">
        <v>45166.114583333336</v>
      </c>
      <c r="F42">
        <v>6.7666846734636601E-3</v>
      </c>
      <c r="G42">
        <v>4.0226832453089702E-3</v>
      </c>
      <c r="H42">
        <v>3.9249476518344404E-3</v>
      </c>
    </row>
    <row r="43" spans="1:8">
      <c r="A43" s="2" t="str">
        <f t="shared" si="0"/>
        <v>max_env_ch5</v>
      </c>
      <c r="B43" s="2">
        <f t="shared" si="1"/>
        <v>0</v>
      </c>
      <c r="C43" s="3">
        <f t="shared" si="2"/>
        <v>45166</v>
      </c>
      <c r="E43" s="1">
        <v>45166.125</v>
      </c>
      <c r="F43">
        <v>5.6858980435165003E-3</v>
      </c>
      <c r="G43">
        <v>4.0859907831383296E-3</v>
      </c>
      <c r="H43">
        <v>3.9639064660909502E-3</v>
      </c>
    </row>
    <row r="44" spans="1:8">
      <c r="A44" s="2" t="str">
        <f t="shared" si="0"/>
        <v>mean_env_ch5</v>
      </c>
      <c r="B44" s="2">
        <f t="shared" si="1"/>
        <v>0</v>
      </c>
      <c r="C44" s="3">
        <f t="shared" si="2"/>
        <v>45166</v>
      </c>
      <c r="E44" s="1">
        <v>45166.135416666664</v>
      </c>
      <c r="F44">
        <v>7.2762212531329298E-3</v>
      </c>
      <c r="G44">
        <v>4.1078599865112704E-3</v>
      </c>
      <c r="H44">
        <v>3.9134610155492E-3</v>
      </c>
    </row>
    <row r="45" spans="1:8">
      <c r="A45" s="2" t="str">
        <f t="shared" si="0"/>
        <v>median_env_ch5</v>
      </c>
      <c r="B45" s="2">
        <f t="shared" si="1"/>
        <v>0</v>
      </c>
      <c r="C45" s="3">
        <f t="shared" si="2"/>
        <v>45166</v>
      </c>
      <c r="E45" s="1">
        <v>45166.145833333336</v>
      </c>
      <c r="F45">
        <v>6.3373841886285101E-3</v>
      </c>
      <c r="G45">
        <v>3.9489750580381303E-3</v>
      </c>
      <c r="H45">
        <v>3.8874094116046701E-3</v>
      </c>
    </row>
    <row r="46" spans="1:8">
      <c r="A46" s="2" t="str">
        <f t="shared" si="0"/>
        <v>max_env_ch4</v>
      </c>
      <c r="B46" s="2">
        <f t="shared" si="1"/>
        <v>0.153289557950997</v>
      </c>
      <c r="C46" s="3">
        <f t="shared" si="2"/>
        <v>45166.3125</v>
      </c>
      <c r="E46" s="1">
        <v>45166.15625</v>
      </c>
      <c r="F46">
        <v>6.8061021255701902E-3</v>
      </c>
      <c r="G46">
        <v>4.2032517457233102E-3</v>
      </c>
      <c r="H46">
        <v>4.1580574979239804E-3</v>
      </c>
    </row>
    <row r="47" spans="1:8">
      <c r="A47" s="2" t="str">
        <f t="shared" si="0"/>
        <v>mean_env_ch4</v>
      </c>
      <c r="B47" s="2">
        <f t="shared" si="1"/>
        <v>0.12231055132266901</v>
      </c>
      <c r="C47" s="3">
        <f t="shared" si="2"/>
        <v>45166.302083333336</v>
      </c>
      <c r="E47" s="1">
        <v>45166.166666666664</v>
      </c>
      <c r="F47">
        <v>7.9498345674340106E-3</v>
      </c>
      <c r="G47">
        <v>4.3171691191317696E-3</v>
      </c>
      <c r="H47">
        <v>4.16000366125164E-3</v>
      </c>
    </row>
    <row r="48" spans="1:8">
      <c r="A48" s="2" t="str">
        <f t="shared" si="0"/>
        <v>median_env_ch4</v>
      </c>
      <c r="B48" s="2">
        <f t="shared" si="1"/>
        <v>0.12231055132266901</v>
      </c>
      <c r="C48" s="3">
        <f t="shared" si="2"/>
        <v>45166.302083333336</v>
      </c>
      <c r="E48" s="1">
        <v>45166.177083333336</v>
      </c>
      <c r="F48">
        <v>6.2303685804051302E-3</v>
      </c>
      <c r="G48">
        <v>4.1366748994458996E-3</v>
      </c>
      <c r="H48">
        <v>3.93053975766877E-3</v>
      </c>
    </row>
    <row r="49" spans="1:8">
      <c r="A49" s="2" t="str">
        <f t="shared" si="0"/>
        <v>max_env_ch3</v>
      </c>
      <c r="B49" s="2">
        <f t="shared" si="1"/>
        <v>0.61315823180398799</v>
      </c>
      <c r="C49" s="3">
        <f t="shared" si="2"/>
        <v>45166.3125</v>
      </c>
      <c r="E49" s="1">
        <v>45166.1875</v>
      </c>
      <c r="F49">
        <v>6.2445703908764099E-3</v>
      </c>
      <c r="G49">
        <v>3.9273142852987199E-3</v>
      </c>
      <c r="H49">
        <v>3.7481230828555899E-3</v>
      </c>
    </row>
    <row r="50" spans="1:8">
      <c r="A50" s="2" t="str">
        <f t="shared" si="0"/>
        <v>mean_env_ch3</v>
      </c>
      <c r="B50" s="2">
        <f t="shared" si="1"/>
        <v>0.37803662165285901</v>
      </c>
      <c r="C50" s="3">
        <f t="shared" si="2"/>
        <v>45166.510416666664</v>
      </c>
      <c r="E50" s="1">
        <v>45166.197916666664</v>
      </c>
      <c r="F50">
        <v>7.1714613923277897E-3</v>
      </c>
      <c r="G50">
        <v>4.1170585694932597E-3</v>
      </c>
      <c r="H50">
        <v>4.1063776474238797E-3</v>
      </c>
    </row>
    <row r="51" spans="1:8">
      <c r="A51" s="2" t="str">
        <f t="shared" si="0"/>
        <v>median_env_ch3</v>
      </c>
      <c r="B51" s="2">
        <f t="shared" si="1"/>
        <v>0.36564168431340299</v>
      </c>
      <c r="C51" s="3">
        <f t="shared" si="2"/>
        <v>45166.510416666664</v>
      </c>
      <c r="E51" s="1">
        <v>45166.208333333336</v>
      </c>
      <c r="F51">
        <v>5.9445839732435498E-3</v>
      </c>
      <c r="G51">
        <v>4.1121770951637396E-3</v>
      </c>
      <c r="H51">
        <v>4.0003146080084201E-3</v>
      </c>
    </row>
    <row r="52" spans="1:8">
      <c r="A52" s="2" t="str">
        <f t="shared" si="0"/>
        <v>max_env_ch2</v>
      </c>
      <c r="B52" s="2">
        <f t="shared" si="1"/>
        <v>2.4526329272159502</v>
      </c>
      <c r="C52" s="3">
        <f t="shared" si="2"/>
        <v>45166.3125</v>
      </c>
      <c r="E52" s="1">
        <v>45166.21875</v>
      </c>
      <c r="F52">
        <v>6.8823386717060701E-3</v>
      </c>
      <c r="G52">
        <v>4.0161620707724601E-3</v>
      </c>
      <c r="H52">
        <v>3.86854671758968E-3</v>
      </c>
    </row>
    <row r="53" spans="1:8">
      <c r="A53" s="2" t="str">
        <f t="shared" si="0"/>
        <v>mean_env_ch2</v>
      </c>
      <c r="B53" s="2">
        <f t="shared" si="1"/>
        <v>1.4803527014888</v>
      </c>
      <c r="C53" s="3">
        <f t="shared" si="2"/>
        <v>45166.510416666664</v>
      </c>
      <c r="E53" s="1">
        <v>45166.229166666664</v>
      </c>
      <c r="F53">
        <v>7.0669970307731299E-3</v>
      </c>
      <c r="G53">
        <v>4.4808610944561999E-3</v>
      </c>
      <c r="H53">
        <v>4.3899094896499196E-3</v>
      </c>
    </row>
    <row r="54" spans="1:8">
      <c r="A54" s="2" t="str">
        <f t="shared" si="0"/>
        <v>median_env_ch2</v>
      </c>
      <c r="B54" s="2">
        <f t="shared" si="1"/>
        <v>1.44548461972969</v>
      </c>
      <c r="C54" s="3">
        <f t="shared" si="2"/>
        <v>45166.510416666664</v>
      </c>
      <c r="E54" s="1">
        <v>45166.239583333336</v>
      </c>
      <c r="F54">
        <v>5.5487338549347603E-3</v>
      </c>
      <c r="G54">
        <v>4.0136083683855999E-3</v>
      </c>
      <c r="H54">
        <v>3.9890630166984102E-3</v>
      </c>
    </row>
    <row r="55" spans="1:8">
      <c r="A55" s="2" t="str">
        <f t="shared" si="0"/>
        <v>max_env_ch1</v>
      </c>
      <c r="B55" s="2">
        <f t="shared" si="1"/>
        <v>9.8105317088638202</v>
      </c>
      <c r="C55" s="3">
        <f t="shared" si="2"/>
        <v>45166.3125</v>
      </c>
      <c r="E55" s="1">
        <v>45166.25</v>
      </c>
      <c r="F55">
        <v>7.1678267177610298E-3</v>
      </c>
      <c r="G55">
        <v>4.0829701663573697E-3</v>
      </c>
      <c r="H55">
        <v>3.8608377100204398E-3</v>
      </c>
    </row>
    <row r="56" spans="1:8">
      <c r="A56" s="2" t="str">
        <f t="shared" si="0"/>
        <v>mean_env_ch1</v>
      </c>
      <c r="B56" s="2">
        <f t="shared" si="1"/>
        <v>5.9214108059552197</v>
      </c>
      <c r="C56" s="3">
        <f t="shared" si="2"/>
        <v>45166.510416666664</v>
      </c>
      <c r="E56" s="1">
        <v>45166.260416666664</v>
      </c>
      <c r="F56">
        <v>5.7293042465702496E-3</v>
      </c>
      <c r="G56">
        <v>3.8283536381108299E-3</v>
      </c>
      <c r="H56">
        <v>3.8698588105642701E-3</v>
      </c>
    </row>
    <row r="57" spans="1:8">
      <c r="A57" s="2" t="str">
        <f t="shared" si="0"/>
        <v>median_env_ch1</v>
      </c>
      <c r="B57" s="2">
        <f t="shared" si="1"/>
        <v>5.78193847891876</v>
      </c>
      <c r="C57" s="3">
        <f t="shared" si="2"/>
        <v>45166.510416666664</v>
      </c>
      <c r="E57" s="1">
        <v>45166.270833333336</v>
      </c>
      <c r="F57">
        <v>7.4112045523749897E-3</v>
      </c>
      <c r="G57">
        <v>4.2879265281418402E-3</v>
      </c>
      <c r="H57">
        <v>4.20661942903986E-3</v>
      </c>
    </row>
    <row r="58" spans="1:8">
      <c r="A58" s="2"/>
      <c r="E58" s="1">
        <v>45166.28125</v>
      </c>
      <c r="F58">
        <v>6.3867585241874298E-3</v>
      </c>
      <c r="G58">
        <v>4.0858861150795001E-3</v>
      </c>
      <c r="H58">
        <v>3.9587605343522304E-3</v>
      </c>
    </row>
    <row r="59" spans="1:8">
      <c r="A59" s="2"/>
      <c r="E59" s="1">
        <v>45166.291666666664</v>
      </c>
      <c r="F59">
        <v>7.6080864228715702E-3</v>
      </c>
      <c r="G59">
        <v>3.9447244597237497E-3</v>
      </c>
      <c r="H59">
        <v>3.9037122441237201E-3</v>
      </c>
    </row>
    <row r="60" spans="1:8">
      <c r="A60" s="2"/>
      <c r="E60" s="1">
        <v>45166.302083333336</v>
      </c>
      <c r="F60">
        <v>7.6444094576668398E-3</v>
      </c>
      <c r="G60">
        <v>4.1488709562478498E-3</v>
      </c>
      <c r="H60">
        <v>4.03987058283449E-3</v>
      </c>
    </row>
    <row r="61" spans="1:8">
      <c r="A61" s="2"/>
      <c r="E61" s="1">
        <v>45166.3125</v>
      </c>
      <c r="F61">
        <v>9.5805973719373192E-3</v>
      </c>
      <c r="G61">
        <v>4.1550713128630703E-3</v>
      </c>
      <c r="H61">
        <v>4.0542492613511501E-3</v>
      </c>
    </row>
    <row r="62" spans="1:8">
      <c r="A62" s="2"/>
      <c r="E62" s="1">
        <v>45166.322916666664</v>
      </c>
      <c r="F62">
        <v>7.8895508417622696E-3</v>
      </c>
      <c r="G62">
        <v>4.5030853162898298E-3</v>
      </c>
      <c r="H62">
        <v>4.3631013277073598E-3</v>
      </c>
    </row>
    <row r="63" spans="1:8">
      <c r="A63" s="2"/>
      <c r="E63" s="1">
        <v>45166.333333333336</v>
      </c>
      <c r="F63">
        <v>7.0925469305844402E-3</v>
      </c>
      <c r="G63">
        <v>4.4573489691896902E-3</v>
      </c>
      <c r="H63">
        <v>4.2964398414403297E-3</v>
      </c>
    </row>
    <row r="64" spans="1:8">
      <c r="A64" s="2"/>
      <c r="E64" s="1">
        <v>45166.34375</v>
      </c>
      <c r="F64">
        <v>6.8049174019526098E-3</v>
      </c>
      <c r="G64">
        <v>4.22991285290732E-3</v>
      </c>
      <c r="H64">
        <v>3.9320885563246697E-3</v>
      </c>
    </row>
    <row r="65" spans="1:8">
      <c r="A65" s="2"/>
      <c r="E65" s="1">
        <v>45166.354166666664</v>
      </c>
      <c r="F65">
        <v>6.4691647581798604E-3</v>
      </c>
      <c r="G65">
        <v>3.8376865801509302E-3</v>
      </c>
      <c r="H65">
        <v>3.6177175543171498E-3</v>
      </c>
    </row>
    <row r="66" spans="1:8">
      <c r="A66" s="2"/>
      <c r="E66" s="1">
        <v>45166.364583333336</v>
      </c>
      <c r="F66">
        <v>6.5197464561256198E-3</v>
      </c>
      <c r="G66">
        <v>3.9468659264579702E-3</v>
      </c>
      <c r="H66">
        <v>3.95465826626083E-3</v>
      </c>
    </row>
    <row r="67" spans="1:8">
      <c r="A67" s="2"/>
      <c r="E67" s="1">
        <v>45166.375</v>
      </c>
      <c r="F67">
        <v>6.1274514095403902E-3</v>
      </c>
      <c r="G67">
        <v>3.7684614143704701E-3</v>
      </c>
      <c r="H67">
        <v>3.66509738639659E-3</v>
      </c>
    </row>
    <row r="68" spans="1:8">
      <c r="A68" s="2"/>
      <c r="E68" s="1">
        <v>45166.385416666664</v>
      </c>
      <c r="F68">
        <v>6.1197609264567196E-3</v>
      </c>
      <c r="G68">
        <v>4.0506708360294697E-3</v>
      </c>
      <c r="H68">
        <v>4.1292770827631503E-3</v>
      </c>
    </row>
    <row r="69" spans="1:8">
      <c r="A69" s="2"/>
      <c r="E69" s="1">
        <v>45166.395833333336</v>
      </c>
      <c r="F69">
        <v>7.0580963513725099E-3</v>
      </c>
      <c r="G69">
        <v>4.1875776387990601E-3</v>
      </c>
      <c r="H69">
        <v>4.00805560279537E-3</v>
      </c>
    </row>
    <row r="70" spans="1:8">
      <c r="A70" s="2"/>
      <c r="E70" s="1">
        <v>45166.40625</v>
      </c>
      <c r="F70">
        <v>5.6775883935137796E-3</v>
      </c>
      <c r="G70">
        <v>3.8189192164250199E-3</v>
      </c>
      <c r="H70">
        <v>3.7144219117862701E-3</v>
      </c>
    </row>
    <row r="71" spans="1:8">
      <c r="E71" s="1">
        <v>45166.416666666664</v>
      </c>
      <c r="F71">
        <v>6.7920757333060702E-3</v>
      </c>
      <c r="G71">
        <v>4.1457796011695096E-3</v>
      </c>
      <c r="H71">
        <v>4.2260651086984402E-3</v>
      </c>
    </row>
    <row r="72" spans="1:8">
      <c r="E72" s="1">
        <v>45166.427083333336</v>
      </c>
      <c r="F72">
        <v>6.8239879215060998E-3</v>
      </c>
      <c r="G72">
        <v>4.19900645588972E-3</v>
      </c>
      <c r="H72">
        <v>4.0257793066466397E-3</v>
      </c>
    </row>
    <row r="73" spans="1:8">
      <c r="E73" s="1">
        <v>45166.4375</v>
      </c>
      <c r="F73">
        <v>5.3836377549017298E-3</v>
      </c>
      <c r="G73">
        <v>4.0970717671222302E-3</v>
      </c>
      <c r="H73">
        <v>4.1213627860460199E-3</v>
      </c>
    </row>
    <row r="74" spans="1:8">
      <c r="E74" s="1">
        <v>45166.447916666664</v>
      </c>
      <c r="F74">
        <v>6.6508908273050496E-3</v>
      </c>
      <c r="G74">
        <v>4.2718184841656201E-3</v>
      </c>
      <c r="H74">
        <v>4.2486694105157803E-3</v>
      </c>
    </row>
    <row r="75" spans="1:8">
      <c r="E75" s="1">
        <v>45166.458333333336</v>
      </c>
      <c r="F75">
        <v>7.2206635916726497E-3</v>
      </c>
      <c r="G75">
        <v>4.4390985740063501E-3</v>
      </c>
      <c r="H75">
        <v>4.2893104767900599E-3</v>
      </c>
    </row>
    <row r="76" spans="1:8">
      <c r="E76" s="1">
        <v>45166.46875</v>
      </c>
      <c r="F76">
        <v>5.3873049676353797E-3</v>
      </c>
      <c r="G76">
        <v>3.9154912609670597E-3</v>
      </c>
      <c r="H76">
        <v>3.9458804268250203E-3</v>
      </c>
    </row>
    <row r="77" spans="1:8">
      <c r="E77" s="1">
        <v>45166.479166666664</v>
      </c>
      <c r="F77">
        <v>5.4636056655591901E-3</v>
      </c>
      <c r="G77">
        <v>3.9835083913948802E-3</v>
      </c>
      <c r="H77">
        <v>3.9399596794446401E-3</v>
      </c>
    </row>
    <row r="78" spans="1:8">
      <c r="E78" s="1">
        <v>45166.489583333336</v>
      </c>
      <c r="F78">
        <v>6.6659317965347799E-3</v>
      </c>
      <c r="G78">
        <v>4.2971407416193897E-3</v>
      </c>
      <c r="H78">
        <v>4.22138456599292E-3</v>
      </c>
    </row>
    <row r="79" spans="1:8">
      <c r="E79" s="1">
        <v>45166.5</v>
      </c>
      <c r="F79">
        <v>7.4651838217576899E-3</v>
      </c>
      <c r="G79">
        <v>4.4500396838173199E-3</v>
      </c>
      <c r="H79">
        <v>4.2688848857193804E-3</v>
      </c>
    </row>
    <row r="80" spans="1:8">
      <c r="E80" s="1">
        <v>45166.510416666664</v>
      </c>
      <c r="F80">
        <v>9.3027091050531807E-3</v>
      </c>
      <c r="G80">
        <v>5.7826277401906399E-3</v>
      </c>
      <c r="H80">
        <v>5.6464242958190998E-3</v>
      </c>
    </row>
    <row r="81" spans="5:8">
      <c r="E81" s="1">
        <v>45166.520833333336</v>
      </c>
      <c r="F81">
        <v>4.6406341367499103E-3</v>
      </c>
      <c r="G81">
        <v>3.23763499949341E-3</v>
      </c>
      <c r="H81">
        <v>3.1736691751922301E-3</v>
      </c>
    </row>
    <row r="82" spans="5:8">
      <c r="E82" s="1">
        <v>45166.53125</v>
      </c>
      <c r="F82">
        <v>6.1149201805007197E-3</v>
      </c>
      <c r="G82">
        <v>3.44072660468459E-3</v>
      </c>
      <c r="H82">
        <v>3.28699998556069E-3</v>
      </c>
    </row>
    <row r="83" spans="5:8">
      <c r="E83" s="1">
        <v>45166.541666666664</v>
      </c>
      <c r="F83">
        <v>5.1759601438503798E-3</v>
      </c>
      <c r="G83">
        <v>3.2218104441312598E-3</v>
      </c>
      <c r="H83">
        <v>3.1582194483925799E-3</v>
      </c>
    </row>
    <row r="84" spans="5:8">
      <c r="E84" s="1">
        <v>45166.552083333336</v>
      </c>
      <c r="F84">
        <v>4.5849651361982002E-3</v>
      </c>
      <c r="G84">
        <v>3.19612131490372E-3</v>
      </c>
      <c r="H84">
        <v>3.09839995199507E-3</v>
      </c>
    </row>
    <row r="85" spans="5:8">
      <c r="E85" s="1">
        <v>45166.5625</v>
      </c>
      <c r="F85">
        <v>4.30218972180638E-3</v>
      </c>
      <c r="G85">
        <v>3.2419630066578601E-3</v>
      </c>
      <c r="H85">
        <v>3.1767689799740801E-3</v>
      </c>
    </row>
    <row r="86" spans="5:8">
      <c r="E86" s="1">
        <v>45166.572916666664</v>
      </c>
      <c r="F86">
        <v>4.5215868537690504E-3</v>
      </c>
      <c r="G86">
        <v>2.8975359876409501E-3</v>
      </c>
      <c r="H86">
        <v>2.7983638469782201E-3</v>
      </c>
    </row>
    <row r="87" spans="5:8">
      <c r="E87" s="1">
        <v>45166.583333333336</v>
      </c>
      <c r="F87">
        <v>4.0510578927548E-3</v>
      </c>
      <c r="G87">
        <v>2.9266724278694299E-3</v>
      </c>
      <c r="H87">
        <v>2.89950133305289E-3</v>
      </c>
    </row>
    <row r="88" spans="5:8">
      <c r="E88" s="1">
        <v>45166.59375</v>
      </c>
      <c r="F88">
        <v>4.1485640909788898E-3</v>
      </c>
      <c r="G88">
        <v>2.7836613591752601E-3</v>
      </c>
      <c r="H88">
        <v>2.72312513008019E-3</v>
      </c>
    </row>
    <row r="89" spans="5:8">
      <c r="E89" s="1">
        <v>45166.604166666664</v>
      </c>
      <c r="F89">
        <v>4.4763070921671399E-3</v>
      </c>
      <c r="G89">
        <v>3.2398653410858598E-3</v>
      </c>
      <c r="H89">
        <v>3.1397965199551599E-3</v>
      </c>
    </row>
    <row r="90" spans="5:8">
      <c r="E90" s="1">
        <v>45166.614583333336</v>
      </c>
      <c r="F90">
        <v>4.1740988067292999E-3</v>
      </c>
      <c r="G90">
        <v>2.9741693666924598E-3</v>
      </c>
      <c r="H90">
        <v>2.9513378603920801E-3</v>
      </c>
    </row>
    <row r="91" spans="5:8">
      <c r="E91" s="1">
        <v>45166.625</v>
      </c>
      <c r="F91">
        <v>4.2855198644091404E-3</v>
      </c>
      <c r="G91">
        <v>2.9956104821193398E-3</v>
      </c>
      <c r="H91">
        <v>2.9642895373709001E-3</v>
      </c>
    </row>
    <row r="92" spans="5:8">
      <c r="E92" s="1">
        <v>45166.635416666664</v>
      </c>
      <c r="F92">
        <v>4.4050931681053297E-3</v>
      </c>
      <c r="G92">
        <v>2.9280323312272701E-3</v>
      </c>
      <c r="H92">
        <v>2.8605293538377001E-3</v>
      </c>
    </row>
    <row r="93" spans="5:8">
      <c r="E93" s="1">
        <v>45166.645833333336</v>
      </c>
      <c r="F93">
        <v>4.1624331884912297E-3</v>
      </c>
      <c r="G93">
        <v>2.8887372647410799E-3</v>
      </c>
      <c r="H93">
        <v>2.8726075040667702E-3</v>
      </c>
    </row>
    <row r="94" spans="5:8">
      <c r="E94" s="1">
        <v>45166.65625</v>
      </c>
      <c r="F94">
        <v>4.7004140282230402E-3</v>
      </c>
      <c r="G94">
        <v>2.8479729653433602E-3</v>
      </c>
      <c r="H94">
        <v>2.8627898155602202E-3</v>
      </c>
    </row>
    <row r="95" spans="5:8">
      <c r="E95" s="1">
        <v>45166.666666666664</v>
      </c>
      <c r="F95">
        <v>4.3937702152238396E-3</v>
      </c>
      <c r="G95">
        <v>2.8628608549472702E-3</v>
      </c>
      <c r="H95">
        <v>2.7954068383625199E-3</v>
      </c>
    </row>
    <row r="96" spans="5:8">
      <c r="E96" s="1">
        <v>45166.677083333336</v>
      </c>
      <c r="F96">
        <v>4.7479542820173101E-3</v>
      </c>
      <c r="G96">
        <v>2.76176066609097E-3</v>
      </c>
      <c r="H96">
        <v>2.5724520194672701E-3</v>
      </c>
    </row>
    <row r="97" spans="5:8">
      <c r="E97" s="1">
        <v>45166.6875</v>
      </c>
      <c r="F97">
        <v>3.6989234197722701E-3</v>
      </c>
      <c r="G97">
        <v>2.5728255045066898E-3</v>
      </c>
      <c r="H97">
        <v>2.51077428472345E-3</v>
      </c>
    </row>
    <row r="98" spans="5:8">
      <c r="E98" s="1">
        <v>45166.697916666664</v>
      </c>
      <c r="F98">
        <v>4.12320485078768E-3</v>
      </c>
      <c r="G98">
        <v>2.7564113609706599E-3</v>
      </c>
      <c r="H98">
        <v>2.6497175389589298E-3</v>
      </c>
    </row>
    <row r="99" spans="5:8">
      <c r="E99" s="1">
        <v>45166.708333333336</v>
      </c>
      <c r="F99">
        <v>3.9997505723667901E-3</v>
      </c>
      <c r="G99">
        <v>2.6682976933104E-3</v>
      </c>
      <c r="H99">
        <v>2.61322795684619E-3</v>
      </c>
    </row>
    <row r="100" spans="5:8">
      <c r="E100" s="1">
        <v>45166.71875</v>
      </c>
      <c r="F100">
        <v>4.8959880188806501E-3</v>
      </c>
      <c r="G100">
        <v>2.8065908136285299E-3</v>
      </c>
      <c r="H100">
        <v>2.7001778986593399E-3</v>
      </c>
    </row>
    <row r="101" spans="5:8">
      <c r="E101" s="1">
        <v>45166.729166666664</v>
      </c>
      <c r="F101">
        <v>3.4527020619206099E-3</v>
      </c>
      <c r="G101">
        <v>2.37215540938712E-3</v>
      </c>
      <c r="H101">
        <v>2.3720739908850799E-3</v>
      </c>
    </row>
    <row r="102" spans="5:8">
      <c r="E102" s="1">
        <v>45166.739583333336</v>
      </c>
      <c r="F102">
        <v>3.5339180152162901E-3</v>
      </c>
      <c r="G102">
        <v>2.4778166157233398E-3</v>
      </c>
      <c r="H102">
        <v>2.4117756131846399E-3</v>
      </c>
    </row>
    <row r="103" spans="5:8">
      <c r="E103" s="1">
        <v>45166.75</v>
      </c>
      <c r="F103">
        <v>4.0930983588860596E-3</v>
      </c>
      <c r="G103">
        <v>2.6970638926983701E-3</v>
      </c>
      <c r="H103">
        <v>2.6481534330542599E-3</v>
      </c>
    </row>
    <row r="104" spans="5:8">
      <c r="E104" s="1">
        <v>45166.760416666664</v>
      </c>
      <c r="F104">
        <v>4.39451179940479E-3</v>
      </c>
      <c r="G104">
        <v>2.70941857030762E-3</v>
      </c>
      <c r="H104">
        <v>2.64308031080983E-3</v>
      </c>
    </row>
    <row r="105" spans="5:8">
      <c r="E105" s="1">
        <v>45166.770833333336</v>
      </c>
      <c r="F105">
        <v>4.4598204662129898E-3</v>
      </c>
      <c r="G105">
        <v>2.7080070732807102E-3</v>
      </c>
      <c r="H105">
        <v>2.6238757099758402E-3</v>
      </c>
    </row>
    <row r="106" spans="5:8">
      <c r="E106" s="1">
        <v>45166.78125</v>
      </c>
      <c r="F106">
        <v>3.8790068110440799E-3</v>
      </c>
      <c r="G106">
        <v>2.8272999471051202E-3</v>
      </c>
      <c r="H106">
        <v>2.8509893930891701E-3</v>
      </c>
    </row>
    <row r="107" spans="5:8">
      <c r="E107" s="1">
        <v>45166.791666666664</v>
      </c>
      <c r="F107">
        <v>4.9698359651454997E-3</v>
      </c>
      <c r="G107">
        <v>3.2130749976044099E-3</v>
      </c>
      <c r="H107">
        <v>3.2270734387551099E-3</v>
      </c>
    </row>
    <row r="108" spans="5:8">
      <c r="E108" s="1">
        <v>45166.802083333336</v>
      </c>
      <c r="F108">
        <v>5.1501424883477198E-3</v>
      </c>
      <c r="G108">
        <v>3.2901593773907601E-3</v>
      </c>
      <c r="H108">
        <v>3.2152886149169001E-3</v>
      </c>
    </row>
    <row r="109" spans="5:8">
      <c r="E109" s="1">
        <v>45166.8125</v>
      </c>
      <c r="F109">
        <v>4.5185579778511302E-3</v>
      </c>
      <c r="G109">
        <v>3.2402965628306598E-3</v>
      </c>
      <c r="H109">
        <v>3.1479202124231999E-3</v>
      </c>
    </row>
    <row r="110" spans="5:8">
      <c r="E110" s="1">
        <v>45166.822916666664</v>
      </c>
      <c r="F110">
        <v>4.4994692929422398E-3</v>
      </c>
      <c r="G110">
        <v>3.2000713901782301E-3</v>
      </c>
      <c r="H110">
        <v>3.1288946244258601E-3</v>
      </c>
    </row>
    <row r="111" spans="5:8">
      <c r="E111" s="1">
        <v>45166.833333333336</v>
      </c>
      <c r="F111">
        <v>5.2933213472134101E-3</v>
      </c>
      <c r="G111">
        <v>3.2685499687883398E-3</v>
      </c>
      <c r="H111">
        <v>3.2038551213398902E-3</v>
      </c>
    </row>
    <row r="112" spans="5:8">
      <c r="E112" s="1">
        <v>45166.84375</v>
      </c>
      <c r="F112">
        <v>4.4895642955808503E-3</v>
      </c>
      <c r="G112">
        <v>3.1686899679167001E-3</v>
      </c>
      <c r="H112">
        <v>3.1167264545664702E-3</v>
      </c>
    </row>
    <row r="113" spans="5:8">
      <c r="E113" s="1">
        <v>45166.854166666664</v>
      </c>
      <c r="F113">
        <v>5.0533928988117302E-3</v>
      </c>
      <c r="G113">
        <v>3.1291001342241601E-3</v>
      </c>
      <c r="H113">
        <v>3.07325574040957E-3</v>
      </c>
    </row>
    <row r="114" spans="5:8">
      <c r="E114" s="1">
        <v>45166.864583333336</v>
      </c>
      <c r="F114">
        <v>5.4002014835180003E-3</v>
      </c>
      <c r="G114">
        <v>3.2054913762601701E-3</v>
      </c>
      <c r="H114">
        <v>3.2126749671250801E-3</v>
      </c>
    </row>
    <row r="115" spans="5:8">
      <c r="E115" s="1">
        <v>45166.875</v>
      </c>
      <c r="F115">
        <v>4.64410029354086E-3</v>
      </c>
      <c r="G115">
        <v>3.1021865385822901E-3</v>
      </c>
      <c r="H115">
        <v>3.05986520230419E-3</v>
      </c>
    </row>
    <row r="116" spans="5:8">
      <c r="E116" s="1">
        <v>45166.885416666664</v>
      </c>
      <c r="F116">
        <v>5.01625176292597E-3</v>
      </c>
      <c r="G116">
        <v>3.1386703400545302E-3</v>
      </c>
      <c r="H116">
        <v>3.0456921851559899E-3</v>
      </c>
    </row>
    <row r="117" spans="5:8">
      <c r="E117" s="1">
        <v>45166.895833333336</v>
      </c>
      <c r="F117">
        <v>4.7710186242540904E-3</v>
      </c>
      <c r="G117">
        <v>3.2699169872566999E-3</v>
      </c>
      <c r="H117">
        <v>3.2056678602910599E-3</v>
      </c>
    </row>
    <row r="118" spans="5:8">
      <c r="E118" s="1">
        <v>45166.90625</v>
      </c>
      <c r="F118">
        <v>5.9113741160387399E-3</v>
      </c>
      <c r="G118">
        <v>3.2368266561441199E-3</v>
      </c>
      <c r="H118">
        <v>3.21209942050232E-3</v>
      </c>
    </row>
    <row r="119" spans="5:8">
      <c r="E119" s="1">
        <v>45166.916666666664</v>
      </c>
      <c r="F119">
        <v>6.8335624694617998E-3</v>
      </c>
      <c r="G119">
        <v>3.3987107995284002E-3</v>
      </c>
      <c r="H119">
        <v>3.3076750930810198E-3</v>
      </c>
    </row>
    <row r="120" spans="5:8">
      <c r="E120" s="1">
        <v>45166.927083333336</v>
      </c>
      <c r="F120">
        <v>5.84155130835925E-3</v>
      </c>
      <c r="G120">
        <v>3.3453625719510999E-3</v>
      </c>
      <c r="H120">
        <v>3.30447082598446E-3</v>
      </c>
    </row>
    <row r="121" spans="5:8">
      <c r="E121" s="1">
        <v>45166.9375</v>
      </c>
      <c r="F121">
        <v>5.97733918737532E-3</v>
      </c>
      <c r="G121">
        <v>3.30016454328904E-3</v>
      </c>
      <c r="H121">
        <v>3.1403777090264198E-3</v>
      </c>
    </row>
    <row r="122" spans="5:8">
      <c r="E122" s="1">
        <v>45166.947916666664</v>
      </c>
      <c r="F122">
        <v>5.2887363164036902E-3</v>
      </c>
      <c r="G122">
        <v>3.1706006473563998E-3</v>
      </c>
      <c r="H122">
        <v>3.0271600380939599E-3</v>
      </c>
    </row>
    <row r="123" spans="5:8">
      <c r="E123" s="1">
        <v>45166.958333333336</v>
      </c>
      <c r="F123">
        <v>5.0717727965933698E-3</v>
      </c>
      <c r="G123">
        <v>3.1355683723388798E-3</v>
      </c>
      <c r="H123">
        <v>3.1321153178652701E-3</v>
      </c>
    </row>
    <row r="124" spans="5:8">
      <c r="E124" s="1">
        <v>45166.96875</v>
      </c>
      <c r="F124">
        <v>4.8691445886590501E-3</v>
      </c>
      <c r="G124">
        <v>3.25748577748795E-3</v>
      </c>
      <c r="H124">
        <v>3.1718965043973099E-3</v>
      </c>
    </row>
    <row r="125" spans="5:8">
      <c r="E125" s="1">
        <v>45166.979166666664</v>
      </c>
      <c r="F125">
        <v>6.33436467637063E-3</v>
      </c>
      <c r="G125">
        <v>3.1588513819773901E-3</v>
      </c>
      <c r="H125">
        <v>2.9976149513084899E-3</v>
      </c>
    </row>
    <row r="126" spans="5:8">
      <c r="E126" s="1">
        <v>45166.989583333336</v>
      </c>
      <c r="F126">
        <v>5.6637208594524299E-3</v>
      </c>
      <c r="G126">
        <v>3.3039630326286498E-3</v>
      </c>
      <c r="H126">
        <v>3.17682880028064E-3</v>
      </c>
    </row>
    <row r="127" spans="5:8">
      <c r="E127" s="1">
        <v>45167</v>
      </c>
      <c r="F127">
        <v>4.6584167547085702E-3</v>
      </c>
      <c r="G127">
        <v>3.2644064703351299E-3</v>
      </c>
      <c r="H127">
        <v>3.2735637097912099E-3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storm6_results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2025-10-23T21:37:37Z</dcterms:created>
  <dcterms:modified xsi:type="dcterms:W3CDTF">2025-10-23T21:37:37Z</dcterms:modified>
</cp:coreProperties>
</file>