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La_Jara\Hysteresis\Experiments-Summer2022\"/>
    </mc:Choice>
  </mc:AlternateContent>
  <xr:revisionPtr revIDLastSave="0" documentId="13_ncr:1_{F6FD96B1-A77E-4531-86A6-7830A4DB50D3}" xr6:coauthVersionLast="47" xr6:coauthVersionMax="47" xr10:uidLastSave="{00000000-0000-0000-0000-000000000000}"/>
  <bookViews>
    <workbookView xWindow="-120" yWindow="-120" windowWidth="29040" windowHeight="15720" xr2:uid="{055D4222-03BB-4B33-97D6-42AEC377BE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<sst xmlns="http://schemas.openxmlformats.org/spreadsheetml/2006/main" count="42" uniqueCount="12">
  <si>
    <t>Time</t>
  </si>
  <si>
    <t>Depth</t>
  </si>
  <si>
    <t>SS</t>
  </si>
  <si>
    <t>DOC</t>
  </si>
  <si>
    <t>B#</t>
  </si>
  <si>
    <t>EXP 1</t>
  </si>
  <si>
    <t>EXP 2</t>
  </si>
  <si>
    <t>EXP 3</t>
  </si>
  <si>
    <t>EXP 4</t>
  </si>
  <si>
    <t>EXP 5</t>
  </si>
  <si>
    <t>EXP 6</t>
  </si>
  <si>
    <t>EXP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</si>
</sst>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Exp 1</a:t>
            </a:r>
            <a:r>
              <a:rPr lang="es-AR" baseline="0"/>
              <a:t> -</a:t>
            </a:r>
            <a:r>
              <a:rPr lang="es-AR"/>
              <a:t>TSS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TSS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Sheet1!$B$3:$B$16</c:f>
              <c:numCache>
                <c:formatCode>h:mm:ss</c:formatCode>
                <c:ptCount val="14"/>
                <c:pt idx="0">
                  <c:v>0.49802083333333336</c:v>
                </c:pt>
                <c:pt idx="1">
                  <c:v>0.49815972222222221</c:v>
                </c:pt>
                <c:pt idx="2">
                  <c:v>0.49828703703703708</c:v>
                </c:pt>
                <c:pt idx="3">
                  <c:v>0.49840277777777775</c:v>
                </c:pt>
                <c:pt idx="4">
                  <c:v>0.49853009259259262</c:v>
                </c:pt>
                <c:pt idx="5">
                  <c:v>0.49865740740740744</c:v>
                </c:pt>
                <c:pt idx="6">
                  <c:v>0.49877314814814816</c:v>
                </c:pt>
                <c:pt idx="7">
                  <c:v>0.49890046296296298</c:v>
                </c:pt>
                <c:pt idx="8">
                  <c:v>0.4990046296296296</c:v>
                </c:pt>
                <c:pt idx="9">
                  <c:v>0.49912037037037038</c:v>
                </c:pt>
                <c:pt idx="10">
                  <c:v>0.49923611111111116</c:v>
                </c:pt>
                <c:pt idx="11">
                  <c:v>0.49935185185185182</c:v>
                </c:pt>
                <c:pt idx="12">
                  <c:v>0.49945601851851856</c:v>
                </c:pt>
                <c:pt idx="13">
                  <c:v>0.49958333333333332</c:v>
                </c:pt>
              </c:numCache>
            </c:numRef>
          </c:xVal>
          <c:yVal>
            <c:numRef>
              <c:f>Sheet1!$D$3:$D$16</c:f>
              <c:numCache>
                <c:formatCode>General</c:formatCode>
                <c:ptCount val="14"/>
                <c:pt idx="0">
                  <c:v>97.69</c:v>
                </c:pt>
                <c:pt idx="1">
                  <c:v>347.61</c:v>
                </c:pt>
                <c:pt idx="2">
                  <c:v>191.85</c:v>
                </c:pt>
                <c:pt idx="3">
                  <c:v>176.97</c:v>
                </c:pt>
                <c:pt idx="4">
                  <c:v>127.27</c:v>
                </c:pt>
                <c:pt idx="5">
                  <c:v>83.04</c:v>
                </c:pt>
                <c:pt idx="6">
                  <c:v>68.69</c:v>
                </c:pt>
                <c:pt idx="7">
                  <c:v>62.04</c:v>
                </c:pt>
                <c:pt idx="8">
                  <c:v>61.07</c:v>
                </c:pt>
                <c:pt idx="9">
                  <c:v>48.37</c:v>
                </c:pt>
                <c:pt idx="10">
                  <c:v>29.69</c:v>
                </c:pt>
                <c:pt idx="11">
                  <c:v>28.69</c:v>
                </c:pt>
                <c:pt idx="12">
                  <c:v>22.43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A-4B1B-B011-8041D4961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5215"/>
        <c:axId val="112215631"/>
      </c:scatterChart>
      <c:scatterChart>
        <c:scatterStyle val="lineMarker"/>
        <c:varyColors val="0"/>
        <c:ser>
          <c:idx val="0"/>
          <c:order val="0"/>
          <c:tx>
            <c:v>Water Depth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Sheet1!$B$3:$B$16</c:f>
              <c:numCache>
                <c:formatCode>h:mm:ss</c:formatCode>
                <c:ptCount val="14"/>
                <c:pt idx="0">
                  <c:v>0.49802083333333336</c:v>
                </c:pt>
                <c:pt idx="1">
                  <c:v>0.49815972222222221</c:v>
                </c:pt>
                <c:pt idx="2">
                  <c:v>0.49828703703703708</c:v>
                </c:pt>
                <c:pt idx="3">
                  <c:v>0.49840277777777775</c:v>
                </c:pt>
                <c:pt idx="4">
                  <c:v>0.49853009259259262</c:v>
                </c:pt>
                <c:pt idx="5">
                  <c:v>0.49865740740740744</c:v>
                </c:pt>
                <c:pt idx="6">
                  <c:v>0.49877314814814816</c:v>
                </c:pt>
                <c:pt idx="7">
                  <c:v>0.49890046296296298</c:v>
                </c:pt>
                <c:pt idx="8">
                  <c:v>0.4990046296296296</c:v>
                </c:pt>
                <c:pt idx="9">
                  <c:v>0.49912037037037038</c:v>
                </c:pt>
                <c:pt idx="10">
                  <c:v>0.49923611111111116</c:v>
                </c:pt>
                <c:pt idx="11">
                  <c:v>0.49935185185185182</c:v>
                </c:pt>
                <c:pt idx="12">
                  <c:v>0.49945601851851856</c:v>
                </c:pt>
                <c:pt idx="13">
                  <c:v>0.49958333333333332</c:v>
                </c:pt>
              </c:numCache>
            </c:numRef>
          </c:xVal>
          <c:yVal>
            <c:numRef>
              <c:f>Sheet1!$C$3:$C$16</c:f>
              <c:numCache>
                <c:formatCode>General</c:formatCode>
                <c:ptCount val="14"/>
                <c:pt idx="0">
                  <c:v>9.2750000000000004</c:v>
                </c:pt>
                <c:pt idx="1">
                  <c:v>22.75</c:v>
                </c:pt>
                <c:pt idx="2">
                  <c:v>19.25</c:v>
                </c:pt>
                <c:pt idx="3">
                  <c:v>16.100000000000001</c:v>
                </c:pt>
                <c:pt idx="4">
                  <c:v>13.884</c:v>
                </c:pt>
                <c:pt idx="5">
                  <c:v>12.775</c:v>
                </c:pt>
                <c:pt idx="6">
                  <c:v>12.134</c:v>
                </c:pt>
                <c:pt idx="7">
                  <c:v>11.959</c:v>
                </c:pt>
                <c:pt idx="8">
                  <c:v>11.959</c:v>
                </c:pt>
                <c:pt idx="9">
                  <c:v>11.784000000000001</c:v>
                </c:pt>
                <c:pt idx="10">
                  <c:v>11.959</c:v>
                </c:pt>
                <c:pt idx="11">
                  <c:v>11.667</c:v>
                </c:pt>
                <c:pt idx="12">
                  <c:v>11.492000000000001</c:v>
                </c:pt>
                <c:pt idx="13">
                  <c:v>11.667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A-4B1B-B011-8041D4961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5215"/>
        <c:axId val="37644799"/>
      </c:scatterChart>
      <c:valAx>
        <c:axId val="1122152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crossAx val="112215631"/>
        <c:crosses val="autoZero"/>
        <c:crossBetween val="midCat"/>
        <c:dispUnits>
          <c:builtInUnit val="hundreds"/>
        </c:dispUnits>
      </c:valAx>
      <c:valAx>
        <c:axId val="1122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TSS</a:t>
                </a:r>
                <a:r>
                  <a:rPr lang="es-AR" baseline="0"/>
                  <a:t> (uL/L)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215215"/>
        <c:crosses val="autoZero"/>
        <c:crossBetween val="midCat"/>
      </c:valAx>
      <c:valAx>
        <c:axId val="37644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Depth (cmH2O)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645215"/>
        <c:crosses val="max"/>
        <c:crossBetween val="midCat"/>
      </c:valAx>
      <c:valAx>
        <c:axId val="37645215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37644799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Exp 8 -TSS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Sheet1!$AL$3:$AL$15</c:f>
              <c:numCache>
                <c:formatCode>h:mm:ss</c:formatCode>
                <c:ptCount val="13"/>
                <c:pt idx="0">
                  <c:v>0.46894675925925927</c:v>
                </c:pt>
                <c:pt idx="1">
                  <c:v>0.4689814814814815</c:v>
                </c:pt>
                <c:pt idx="2">
                  <c:v>0.46901620370370373</c:v>
                </c:pt>
                <c:pt idx="3">
                  <c:v>0.4690509259259259</c:v>
                </c:pt>
                <c:pt idx="4">
                  <c:v>0.46908564814814818</c:v>
                </c:pt>
                <c:pt idx="5">
                  <c:v>0.46912037037037035</c:v>
                </c:pt>
                <c:pt idx="6">
                  <c:v>0.46915509259259264</c:v>
                </c:pt>
                <c:pt idx="7">
                  <c:v>0.46918981481481481</c:v>
                </c:pt>
                <c:pt idx="8">
                  <c:v>0.46922453703703698</c:v>
                </c:pt>
                <c:pt idx="9">
                  <c:v>0.46925925925925926</c:v>
                </c:pt>
                <c:pt idx="10">
                  <c:v>0.46929398148148144</c:v>
                </c:pt>
              </c:numCache>
            </c:numRef>
          </c:xVal>
          <c:yVal>
            <c:numRef>
              <c:f>Sheet1!$AN$3:$AN$15</c:f>
              <c:numCache>
                <c:formatCode>General</c:formatCode>
                <c:ptCount val="13"/>
                <c:pt idx="0">
                  <c:v>94.93</c:v>
                </c:pt>
                <c:pt idx="1">
                  <c:v>75.03</c:v>
                </c:pt>
                <c:pt idx="2">
                  <c:v>81.28</c:v>
                </c:pt>
                <c:pt idx="3">
                  <c:v>293.19</c:v>
                </c:pt>
                <c:pt idx="4">
                  <c:v>311.7</c:v>
                </c:pt>
                <c:pt idx="5">
                  <c:v>243.92</c:v>
                </c:pt>
                <c:pt idx="6">
                  <c:v>292.16000000000003</c:v>
                </c:pt>
                <c:pt idx="7">
                  <c:v>260.11</c:v>
                </c:pt>
                <c:pt idx="8">
                  <c:v>212.62</c:v>
                </c:pt>
                <c:pt idx="9">
                  <c:v>194.51</c:v>
                </c:pt>
                <c:pt idx="10">
                  <c:v>189.68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F-4F13-A9AE-C5E88976F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5215"/>
        <c:axId val="112215631"/>
      </c:scatte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Sheet1!$AL$3:$AL$15</c:f>
              <c:numCache>
                <c:formatCode>h:mm:ss</c:formatCode>
                <c:ptCount val="13"/>
                <c:pt idx="0">
                  <c:v>0.46894675925925927</c:v>
                </c:pt>
                <c:pt idx="1">
                  <c:v>0.4689814814814815</c:v>
                </c:pt>
                <c:pt idx="2">
                  <c:v>0.46901620370370373</c:v>
                </c:pt>
                <c:pt idx="3">
                  <c:v>0.4690509259259259</c:v>
                </c:pt>
                <c:pt idx="4">
                  <c:v>0.46908564814814818</c:v>
                </c:pt>
                <c:pt idx="5">
                  <c:v>0.46912037037037035</c:v>
                </c:pt>
                <c:pt idx="6">
                  <c:v>0.46915509259259264</c:v>
                </c:pt>
                <c:pt idx="7">
                  <c:v>0.46918981481481481</c:v>
                </c:pt>
                <c:pt idx="8">
                  <c:v>0.46922453703703698</c:v>
                </c:pt>
                <c:pt idx="9">
                  <c:v>0.46925925925925926</c:v>
                </c:pt>
                <c:pt idx="10">
                  <c:v>0.46929398148148144</c:v>
                </c:pt>
              </c:numCache>
            </c:numRef>
          </c:xVal>
          <c:yVal>
            <c:numRef>
              <c:f>Sheet1!$AM$3:$AM$15</c:f>
              <c:numCache>
                <c:formatCode>General</c:formatCode>
                <c:ptCount val="13"/>
                <c:pt idx="0">
                  <c:v>7.2329999999999997</c:v>
                </c:pt>
                <c:pt idx="1">
                  <c:v>7.2329999999999997</c:v>
                </c:pt>
                <c:pt idx="2">
                  <c:v>7.9329999999999998</c:v>
                </c:pt>
                <c:pt idx="3">
                  <c:v>9.3919999999999995</c:v>
                </c:pt>
                <c:pt idx="4">
                  <c:v>9.3919999999999995</c:v>
                </c:pt>
                <c:pt idx="5">
                  <c:v>9.3919999999999995</c:v>
                </c:pt>
                <c:pt idx="6">
                  <c:v>9.3919999999999995</c:v>
                </c:pt>
                <c:pt idx="7">
                  <c:v>9.0419999999999998</c:v>
                </c:pt>
                <c:pt idx="8">
                  <c:v>8.6920000000000002</c:v>
                </c:pt>
                <c:pt idx="9">
                  <c:v>8.4580000000000002</c:v>
                </c:pt>
                <c:pt idx="10">
                  <c:v>8.2829999999999995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0F-4F13-A9AE-C5E88976F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5215"/>
        <c:axId val="37644799"/>
      </c:scatterChart>
      <c:valAx>
        <c:axId val="1122152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crossAx val="112215631"/>
        <c:crosses val="autoZero"/>
        <c:crossBetween val="midCat"/>
        <c:dispUnits>
          <c:builtInUnit val="hundreds"/>
        </c:dispUnits>
      </c:valAx>
      <c:valAx>
        <c:axId val="1122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TSS</a:t>
                </a:r>
                <a:r>
                  <a:rPr lang="es-AR" baseline="0"/>
                  <a:t> (uL/L)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215215"/>
        <c:crosses val="autoZero"/>
        <c:crossBetween val="midCat"/>
      </c:valAx>
      <c:valAx>
        <c:axId val="37644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Depth (cmH2O)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645215"/>
        <c:crosses val="max"/>
        <c:crossBetween val="midCat"/>
      </c:valAx>
      <c:valAx>
        <c:axId val="37645215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3764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EXP</a:t>
            </a:r>
            <a:r>
              <a:rPr lang="es-AR" baseline="0"/>
              <a:t> 4 - DOC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Sheet1!$T$3:$T$18</c:f>
              <c:numCache>
                <c:formatCode>h:mm:ss</c:formatCode>
                <c:ptCount val="16"/>
                <c:pt idx="0">
                  <c:v>0.4397685185185185</c:v>
                </c:pt>
                <c:pt idx="1">
                  <c:v>0.44150462962962966</c:v>
                </c:pt>
                <c:pt idx="2">
                  <c:v>0.44156250000000002</c:v>
                </c:pt>
                <c:pt idx="3">
                  <c:v>0.44162037037037033</c:v>
                </c:pt>
                <c:pt idx="4">
                  <c:v>0.44167824074074075</c:v>
                </c:pt>
                <c:pt idx="5">
                  <c:v>0.4417476851851852</c:v>
                </c:pt>
                <c:pt idx="6">
                  <c:v>0.44184027777777773</c:v>
                </c:pt>
                <c:pt idx="7">
                  <c:v>0.44195601851851851</c:v>
                </c:pt>
                <c:pt idx="8">
                  <c:v>0.44208333333333333</c:v>
                </c:pt>
                <c:pt idx="9">
                  <c:v>0.4422106481481482</c:v>
                </c:pt>
                <c:pt idx="10">
                  <c:v>0.44232638888888887</c:v>
                </c:pt>
                <c:pt idx="11">
                  <c:v>0.44244212962962964</c:v>
                </c:pt>
              </c:numCache>
            </c:numRef>
          </c:xVal>
          <c:yVal>
            <c:numRef>
              <c:f>Sheet1!$W$3:$W$18</c:f>
              <c:numCache>
                <c:formatCode>General</c:formatCode>
                <c:ptCount val="16"/>
                <c:pt idx="0">
                  <c:v>2.1829999999999998</c:v>
                </c:pt>
                <c:pt idx="1">
                  <c:v>2.1179999999999999</c:v>
                </c:pt>
                <c:pt idx="2">
                  <c:v>2.073</c:v>
                </c:pt>
                <c:pt idx="3">
                  <c:v>2.0289999999999999</c:v>
                </c:pt>
                <c:pt idx="4">
                  <c:v>2.0779999999999998</c:v>
                </c:pt>
                <c:pt idx="5">
                  <c:v>2.1640000000000001</c:v>
                </c:pt>
                <c:pt idx="6">
                  <c:v>2.1720000000000002</c:v>
                </c:pt>
                <c:pt idx="7">
                  <c:v>2.3029999999999999</c:v>
                </c:pt>
                <c:pt idx="8">
                  <c:v>2.2890000000000001</c:v>
                </c:pt>
                <c:pt idx="9">
                  <c:v>2.1890000000000001</c:v>
                </c:pt>
                <c:pt idx="10">
                  <c:v>2.2829999999999999</c:v>
                </c:pt>
                <c:pt idx="11">
                  <c:v>2.202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1-4EDE-A7EF-CB288837C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5215"/>
        <c:axId val="112215631"/>
      </c:scatte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Sheet1!$T$3:$T$18</c:f>
              <c:numCache>
                <c:formatCode>h:mm:ss</c:formatCode>
                <c:ptCount val="16"/>
                <c:pt idx="0">
                  <c:v>0.4397685185185185</c:v>
                </c:pt>
                <c:pt idx="1">
                  <c:v>0.44150462962962966</c:v>
                </c:pt>
                <c:pt idx="2">
                  <c:v>0.44156250000000002</c:v>
                </c:pt>
                <c:pt idx="3">
                  <c:v>0.44162037037037033</c:v>
                </c:pt>
                <c:pt idx="4">
                  <c:v>0.44167824074074075</c:v>
                </c:pt>
                <c:pt idx="5">
                  <c:v>0.4417476851851852</c:v>
                </c:pt>
                <c:pt idx="6">
                  <c:v>0.44184027777777773</c:v>
                </c:pt>
                <c:pt idx="7">
                  <c:v>0.44195601851851851</c:v>
                </c:pt>
                <c:pt idx="8">
                  <c:v>0.44208333333333333</c:v>
                </c:pt>
                <c:pt idx="9">
                  <c:v>0.4422106481481482</c:v>
                </c:pt>
                <c:pt idx="10">
                  <c:v>0.44232638888888887</c:v>
                </c:pt>
                <c:pt idx="11">
                  <c:v>0.44244212962962964</c:v>
                </c:pt>
              </c:numCache>
            </c:numRef>
          </c:xVal>
          <c:yVal>
            <c:numRef>
              <c:f>Sheet1!$U$3:$U$18</c:f>
              <c:numCache>
                <c:formatCode>General</c:formatCode>
                <c:ptCount val="16"/>
                <c:pt idx="0">
                  <c:v>5.3079999999999998</c:v>
                </c:pt>
                <c:pt idx="1">
                  <c:v>13.532999999999999</c:v>
                </c:pt>
                <c:pt idx="2">
                  <c:v>14.816000000000001</c:v>
                </c:pt>
                <c:pt idx="3">
                  <c:v>21.291</c:v>
                </c:pt>
                <c:pt idx="4">
                  <c:v>18.140999999999998</c:v>
                </c:pt>
                <c:pt idx="5">
                  <c:v>15.925000000000001</c:v>
                </c:pt>
                <c:pt idx="6">
                  <c:v>14</c:v>
                </c:pt>
                <c:pt idx="7">
                  <c:v>11.782999999999999</c:v>
                </c:pt>
                <c:pt idx="8">
                  <c:v>10.558</c:v>
                </c:pt>
                <c:pt idx="9">
                  <c:v>10.382999999999999</c:v>
                </c:pt>
                <c:pt idx="10">
                  <c:v>9.9160000000000004</c:v>
                </c:pt>
                <c:pt idx="11">
                  <c:v>9.7409999999999997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E1-4EDE-A7EF-CB288837C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5215"/>
        <c:axId val="37644799"/>
      </c:scatterChart>
      <c:valAx>
        <c:axId val="1122152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crossAx val="112215631"/>
        <c:crosses val="autoZero"/>
        <c:crossBetween val="midCat"/>
        <c:dispUnits>
          <c:builtInUnit val="hundreds"/>
        </c:dispUnits>
      </c:valAx>
      <c:valAx>
        <c:axId val="1122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DOC</a:t>
                </a:r>
                <a:r>
                  <a:rPr lang="es-AR" baseline="0"/>
                  <a:t> (mg/L)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215215"/>
        <c:crosses val="autoZero"/>
        <c:crossBetween val="midCat"/>
      </c:valAx>
      <c:valAx>
        <c:axId val="37644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Depth (cmH2O)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645215"/>
        <c:crosses val="max"/>
        <c:crossBetween val="midCat"/>
      </c:valAx>
      <c:valAx>
        <c:axId val="37645215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3764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EXP</a:t>
            </a:r>
            <a:r>
              <a:rPr lang="es-AR" baseline="0"/>
              <a:t> 5 - DOC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Sheet1!$Z$3:$Z$18</c:f>
              <c:numCache>
                <c:formatCode>h:mm:ss</c:formatCode>
                <c:ptCount val="16"/>
                <c:pt idx="0">
                  <c:v>0.46828703703703706</c:v>
                </c:pt>
                <c:pt idx="1">
                  <c:v>0.47123842592592591</c:v>
                </c:pt>
                <c:pt idx="2">
                  <c:v>0.47129629629629632</c:v>
                </c:pt>
                <c:pt idx="3">
                  <c:v>0.47135416666666669</c:v>
                </c:pt>
                <c:pt idx="4">
                  <c:v>0.47141203703703699</c:v>
                </c:pt>
                <c:pt idx="5">
                  <c:v>0.47152777777777777</c:v>
                </c:pt>
                <c:pt idx="6">
                  <c:v>0.47164351851851855</c:v>
                </c:pt>
                <c:pt idx="7">
                  <c:v>0.47175925925925927</c:v>
                </c:pt>
                <c:pt idx="8">
                  <c:v>0.47187499999999999</c:v>
                </c:pt>
                <c:pt idx="9">
                  <c:v>0.47199074074074071</c:v>
                </c:pt>
                <c:pt idx="10">
                  <c:v>0.47210648148148149</c:v>
                </c:pt>
                <c:pt idx="11">
                  <c:v>0.47222222222222227</c:v>
                </c:pt>
                <c:pt idx="12">
                  <c:v>0.47233796296296293</c:v>
                </c:pt>
              </c:numCache>
            </c:numRef>
          </c:xVal>
          <c:yVal>
            <c:numRef>
              <c:f>Sheet1!$AC$3:$AC$18</c:f>
              <c:numCache>
                <c:formatCode>General</c:formatCode>
                <c:ptCount val="16"/>
                <c:pt idx="0">
                  <c:v>2.6309999999999998</c:v>
                </c:pt>
                <c:pt idx="1">
                  <c:v>2.581</c:v>
                </c:pt>
                <c:pt idx="2">
                  <c:v>2.5630000000000002</c:v>
                </c:pt>
                <c:pt idx="3">
                  <c:v>2.6619999999999999</c:v>
                </c:pt>
                <c:pt idx="4">
                  <c:v>2.6960000000000002</c:v>
                </c:pt>
                <c:pt idx="5">
                  <c:v>2.6989999999999998</c:v>
                </c:pt>
                <c:pt idx="6">
                  <c:v>2.742</c:v>
                </c:pt>
                <c:pt idx="7">
                  <c:v>2.7610000000000001</c:v>
                </c:pt>
                <c:pt idx="8">
                  <c:v>2.8210000000000002</c:v>
                </c:pt>
                <c:pt idx="9">
                  <c:v>2.7829999999999999</c:v>
                </c:pt>
                <c:pt idx="10">
                  <c:v>2.7559999999999998</c:v>
                </c:pt>
                <c:pt idx="11">
                  <c:v>2.883</c:v>
                </c:pt>
                <c:pt idx="12">
                  <c:v>2.84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C-493E-B38B-2732BA6CE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5215"/>
        <c:axId val="112215631"/>
      </c:scatte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Sheet1!$Z$3:$Z$18</c:f>
              <c:numCache>
                <c:formatCode>h:mm:ss</c:formatCode>
                <c:ptCount val="16"/>
                <c:pt idx="0">
                  <c:v>0.46828703703703706</c:v>
                </c:pt>
                <c:pt idx="1">
                  <c:v>0.47123842592592591</c:v>
                </c:pt>
                <c:pt idx="2">
                  <c:v>0.47129629629629632</c:v>
                </c:pt>
                <c:pt idx="3">
                  <c:v>0.47135416666666669</c:v>
                </c:pt>
                <c:pt idx="4">
                  <c:v>0.47141203703703699</c:v>
                </c:pt>
                <c:pt idx="5">
                  <c:v>0.47152777777777777</c:v>
                </c:pt>
                <c:pt idx="6">
                  <c:v>0.47164351851851855</c:v>
                </c:pt>
                <c:pt idx="7">
                  <c:v>0.47175925925925927</c:v>
                </c:pt>
                <c:pt idx="8">
                  <c:v>0.47187499999999999</c:v>
                </c:pt>
                <c:pt idx="9">
                  <c:v>0.47199074074074071</c:v>
                </c:pt>
                <c:pt idx="10">
                  <c:v>0.47210648148148149</c:v>
                </c:pt>
                <c:pt idx="11">
                  <c:v>0.47222222222222227</c:v>
                </c:pt>
                <c:pt idx="12">
                  <c:v>0.47233796296296293</c:v>
                </c:pt>
              </c:numCache>
            </c:numRef>
          </c:xVal>
          <c:yVal>
            <c:numRef>
              <c:f>Sheet1!$AA$3:$AA$18</c:f>
              <c:numCache>
                <c:formatCode>General</c:formatCode>
                <c:ptCount val="16"/>
                <c:pt idx="0">
                  <c:v>3.5579999999999998</c:v>
                </c:pt>
                <c:pt idx="1">
                  <c:v>7.5250000000000004</c:v>
                </c:pt>
                <c:pt idx="2">
                  <c:v>12.132999999999999</c:v>
                </c:pt>
                <c:pt idx="3">
                  <c:v>21.991</c:v>
                </c:pt>
                <c:pt idx="4">
                  <c:v>23.274999999999999</c:v>
                </c:pt>
                <c:pt idx="5">
                  <c:v>16.100000000000001</c:v>
                </c:pt>
                <c:pt idx="6">
                  <c:v>13.708</c:v>
                </c:pt>
                <c:pt idx="7">
                  <c:v>12.483000000000001</c:v>
                </c:pt>
                <c:pt idx="8">
                  <c:v>11.375</c:v>
                </c:pt>
                <c:pt idx="9">
                  <c:v>10.558</c:v>
                </c:pt>
                <c:pt idx="10">
                  <c:v>10.85</c:v>
                </c:pt>
                <c:pt idx="11">
                  <c:v>10.85</c:v>
                </c:pt>
                <c:pt idx="12">
                  <c:v>10.382999999999999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C-493E-B38B-2732BA6CE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5215"/>
        <c:axId val="37644799"/>
      </c:scatterChart>
      <c:valAx>
        <c:axId val="1122152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crossAx val="112215631"/>
        <c:crosses val="autoZero"/>
        <c:crossBetween val="midCat"/>
        <c:dispUnits>
          <c:builtInUnit val="hundreds"/>
        </c:dispUnits>
      </c:valAx>
      <c:valAx>
        <c:axId val="1122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DOC</a:t>
                </a:r>
                <a:r>
                  <a:rPr lang="es-AR" baseline="0"/>
                  <a:t> (mg/L)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215215"/>
        <c:crosses val="autoZero"/>
        <c:crossBetween val="midCat"/>
      </c:valAx>
      <c:valAx>
        <c:axId val="37644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Depth (cmH2O)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645215"/>
        <c:crosses val="max"/>
        <c:crossBetween val="midCat"/>
      </c:valAx>
      <c:valAx>
        <c:axId val="37645215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3764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EXP</a:t>
            </a:r>
            <a:r>
              <a:rPr lang="es-AR" baseline="0"/>
              <a:t> 6 - DOC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Sheet1!$AF$3:$AF$18</c:f>
              <c:numCache>
                <c:formatCode>h:mm:ss</c:formatCode>
                <c:ptCount val="16"/>
                <c:pt idx="0">
                  <c:v>8.261574074074074E-2</c:v>
                </c:pt>
                <c:pt idx="1">
                  <c:v>8.396990740740741E-2</c:v>
                </c:pt>
                <c:pt idx="2">
                  <c:v>8.4004629629629624E-2</c:v>
                </c:pt>
                <c:pt idx="3">
                  <c:v>8.4039351851851851E-2</c:v>
                </c:pt>
                <c:pt idx="4">
                  <c:v>8.4074074074074079E-2</c:v>
                </c:pt>
                <c:pt idx="5">
                  <c:v>8.4108796296296293E-2</c:v>
                </c:pt>
                <c:pt idx="6">
                  <c:v>8.414351851851852E-2</c:v>
                </c:pt>
                <c:pt idx="7">
                  <c:v>8.4178240740740748E-2</c:v>
                </c:pt>
                <c:pt idx="8">
                  <c:v>8.4212962962962976E-2</c:v>
                </c:pt>
                <c:pt idx="9">
                  <c:v>8.4247685185185175E-2</c:v>
                </c:pt>
                <c:pt idx="10">
                  <c:v>8.4282407407407403E-2</c:v>
                </c:pt>
              </c:numCache>
            </c:numRef>
          </c:xVal>
          <c:yVal>
            <c:numRef>
              <c:f>Sheet1!$AI$3:$AI$18</c:f>
              <c:numCache>
                <c:formatCode>General</c:formatCode>
                <c:ptCount val="16"/>
                <c:pt idx="0">
                  <c:v>2.9359999999999999</c:v>
                </c:pt>
                <c:pt idx="1">
                  <c:v>3.0289999999999999</c:v>
                </c:pt>
                <c:pt idx="2">
                  <c:v>2.923</c:v>
                </c:pt>
                <c:pt idx="3">
                  <c:v>2.976</c:v>
                </c:pt>
                <c:pt idx="4">
                  <c:v>3.641</c:v>
                </c:pt>
                <c:pt idx="5">
                  <c:v>3.0539999999999998</c:v>
                </c:pt>
                <c:pt idx="6">
                  <c:v>3.0379999999999998</c:v>
                </c:pt>
                <c:pt idx="7">
                  <c:v>3.5790000000000002</c:v>
                </c:pt>
                <c:pt idx="8">
                  <c:v>3.1509999999999998</c:v>
                </c:pt>
                <c:pt idx="9">
                  <c:v>3.0059999999999998</c:v>
                </c:pt>
                <c:pt idx="10">
                  <c:v>3.5510000000000002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F-47C9-A616-7E8BF4F5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5215"/>
        <c:axId val="112215631"/>
      </c:scatte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Sheet1!$AF$3:$AF$18</c:f>
              <c:numCache>
                <c:formatCode>h:mm:ss</c:formatCode>
                <c:ptCount val="16"/>
                <c:pt idx="0">
                  <c:v>8.261574074074074E-2</c:v>
                </c:pt>
                <c:pt idx="1">
                  <c:v>8.396990740740741E-2</c:v>
                </c:pt>
                <c:pt idx="2">
                  <c:v>8.4004629629629624E-2</c:v>
                </c:pt>
                <c:pt idx="3">
                  <c:v>8.4039351851851851E-2</c:v>
                </c:pt>
                <c:pt idx="4">
                  <c:v>8.4074074074074079E-2</c:v>
                </c:pt>
                <c:pt idx="5">
                  <c:v>8.4108796296296293E-2</c:v>
                </c:pt>
                <c:pt idx="6">
                  <c:v>8.414351851851852E-2</c:v>
                </c:pt>
                <c:pt idx="7">
                  <c:v>8.4178240740740748E-2</c:v>
                </c:pt>
                <c:pt idx="8">
                  <c:v>8.4212962962962976E-2</c:v>
                </c:pt>
                <c:pt idx="9">
                  <c:v>8.4247685185185175E-2</c:v>
                </c:pt>
                <c:pt idx="10">
                  <c:v>8.4282407407407403E-2</c:v>
                </c:pt>
              </c:numCache>
            </c:numRef>
          </c:xVal>
          <c:yVal>
            <c:numRef>
              <c:f>Sheet1!$AG$3:$AG$18</c:f>
              <c:numCache>
                <c:formatCode>General</c:formatCode>
                <c:ptCount val="16"/>
                <c:pt idx="0">
                  <c:v>8.4580000000000002</c:v>
                </c:pt>
                <c:pt idx="1">
                  <c:v>8.6329999999999991</c:v>
                </c:pt>
                <c:pt idx="2">
                  <c:v>8.8079999999999998</c:v>
                </c:pt>
                <c:pt idx="3">
                  <c:v>9.0419999999999998</c:v>
                </c:pt>
                <c:pt idx="4">
                  <c:v>9.9169999999999998</c:v>
                </c:pt>
                <c:pt idx="5">
                  <c:v>10.092000000000001</c:v>
                </c:pt>
                <c:pt idx="6">
                  <c:v>10.442</c:v>
                </c:pt>
                <c:pt idx="7">
                  <c:v>10.617000000000001</c:v>
                </c:pt>
                <c:pt idx="8">
                  <c:v>10.442</c:v>
                </c:pt>
                <c:pt idx="9">
                  <c:v>10.092000000000001</c:v>
                </c:pt>
                <c:pt idx="10">
                  <c:v>9.9169999999999998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F-47C9-A616-7E8BF4F5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5215"/>
        <c:axId val="37644799"/>
      </c:scatterChart>
      <c:valAx>
        <c:axId val="1122152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crossAx val="112215631"/>
        <c:crosses val="autoZero"/>
        <c:crossBetween val="midCat"/>
        <c:dispUnits>
          <c:builtInUnit val="hundreds"/>
        </c:dispUnits>
      </c:valAx>
      <c:valAx>
        <c:axId val="112215631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DOC</a:t>
                </a:r>
                <a:r>
                  <a:rPr lang="es-AR" baseline="0"/>
                  <a:t> (mg/L)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215215"/>
        <c:crosses val="autoZero"/>
        <c:crossBetween val="midCat"/>
      </c:valAx>
      <c:valAx>
        <c:axId val="37644799"/>
        <c:scaling>
          <c:orientation val="minMax"/>
          <c:min val="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Depth (cmH2O)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645215"/>
        <c:crosses val="max"/>
        <c:crossBetween val="midCat"/>
      </c:valAx>
      <c:valAx>
        <c:axId val="37645215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3764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EXP</a:t>
            </a:r>
            <a:r>
              <a:rPr lang="es-AR" baseline="0"/>
              <a:t> 8 - DOC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DOC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Sheet1!$AL$3:$AL$18</c:f>
              <c:numCache>
                <c:formatCode>h:mm:ss</c:formatCode>
                <c:ptCount val="16"/>
                <c:pt idx="0">
                  <c:v>0.46894675925925927</c:v>
                </c:pt>
                <c:pt idx="1">
                  <c:v>0.4689814814814815</c:v>
                </c:pt>
                <c:pt idx="2">
                  <c:v>0.46901620370370373</c:v>
                </c:pt>
                <c:pt idx="3">
                  <c:v>0.4690509259259259</c:v>
                </c:pt>
                <c:pt idx="4">
                  <c:v>0.46908564814814818</c:v>
                </c:pt>
                <c:pt idx="5">
                  <c:v>0.46912037037037035</c:v>
                </c:pt>
                <c:pt idx="6">
                  <c:v>0.46915509259259264</c:v>
                </c:pt>
                <c:pt idx="7">
                  <c:v>0.46918981481481481</c:v>
                </c:pt>
                <c:pt idx="8">
                  <c:v>0.46922453703703698</c:v>
                </c:pt>
                <c:pt idx="9">
                  <c:v>0.46925925925925926</c:v>
                </c:pt>
                <c:pt idx="10">
                  <c:v>0.46929398148148144</c:v>
                </c:pt>
              </c:numCache>
            </c:numRef>
          </c:xVal>
          <c:yVal>
            <c:numRef>
              <c:f>Sheet1!$AO$3:$AO$18</c:f>
              <c:numCache>
                <c:formatCode>General</c:formatCode>
                <c:ptCount val="16"/>
                <c:pt idx="0">
                  <c:v>3.0339999999999998</c:v>
                </c:pt>
                <c:pt idx="1">
                  <c:v>3.0539999999999998</c:v>
                </c:pt>
                <c:pt idx="2">
                  <c:v>2.4729999999999999</c:v>
                </c:pt>
                <c:pt idx="3">
                  <c:v>2.6160000000000001</c:v>
                </c:pt>
                <c:pt idx="4">
                  <c:v>3.1349999999999998</c:v>
                </c:pt>
                <c:pt idx="5">
                  <c:v>2.9359999999999999</c:v>
                </c:pt>
                <c:pt idx="6">
                  <c:v>2.9329999999999998</c:v>
                </c:pt>
                <c:pt idx="7">
                  <c:v>2.6339999999999999</c:v>
                </c:pt>
                <c:pt idx="8">
                  <c:v>2.74</c:v>
                </c:pt>
                <c:pt idx="9">
                  <c:v>2.97</c:v>
                </c:pt>
                <c:pt idx="10">
                  <c:v>2.4969999999999999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3-47FE-AF69-C65C3F3D7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5215"/>
        <c:axId val="112215631"/>
      </c:scatterChart>
      <c:scatterChart>
        <c:scatterStyle val="lineMarker"/>
        <c:varyColors val="0"/>
        <c:ser>
          <c:idx val="0"/>
          <c:order val="0"/>
          <c:tx>
            <c:v>Depth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Sheet1!$AL$3:$AL$18</c:f>
              <c:numCache>
                <c:formatCode>h:mm:ss</c:formatCode>
                <c:ptCount val="16"/>
                <c:pt idx="0">
                  <c:v>0.46894675925925927</c:v>
                </c:pt>
                <c:pt idx="1">
                  <c:v>0.4689814814814815</c:v>
                </c:pt>
                <c:pt idx="2">
                  <c:v>0.46901620370370373</c:v>
                </c:pt>
                <c:pt idx="3">
                  <c:v>0.4690509259259259</c:v>
                </c:pt>
                <c:pt idx="4">
                  <c:v>0.46908564814814818</c:v>
                </c:pt>
                <c:pt idx="5">
                  <c:v>0.46912037037037035</c:v>
                </c:pt>
                <c:pt idx="6">
                  <c:v>0.46915509259259264</c:v>
                </c:pt>
                <c:pt idx="7">
                  <c:v>0.46918981481481481</c:v>
                </c:pt>
                <c:pt idx="8">
                  <c:v>0.46922453703703698</c:v>
                </c:pt>
                <c:pt idx="9">
                  <c:v>0.46925925925925926</c:v>
                </c:pt>
                <c:pt idx="10">
                  <c:v>0.46929398148148144</c:v>
                </c:pt>
              </c:numCache>
            </c:numRef>
          </c:xVal>
          <c:yVal>
            <c:numRef>
              <c:f>Sheet1!$AM$3:$AM$13</c:f>
              <c:numCache>
                <c:formatCode>General</c:formatCode>
                <c:ptCount val="11"/>
                <c:pt idx="0">
                  <c:v>7.2329999999999997</c:v>
                </c:pt>
                <c:pt idx="1">
                  <c:v>7.2329999999999997</c:v>
                </c:pt>
                <c:pt idx="2">
                  <c:v>7.9329999999999998</c:v>
                </c:pt>
                <c:pt idx="3">
                  <c:v>9.3919999999999995</c:v>
                </c:pt>
                <c:pt idx="4">
                  <c:v>9.3919999999999995</c:v>
                </c:pt>
                <c:pt idx="5">
                  <c:v>9.3919999999999995</c:v>
                </c:pt>
                <c:pt idx="6">
                  <c:v>9.3919999999999995</c:v>
                </c:pt>
                <c:pt idx="7">
                  <c:v>9.0419999999999998</c:v>
                </c:pt>
                <c:pt idx="8">
                  <c:v>8.6920000000000002</c:v>
                </c:pt>
                <c:pt idx="9">
                  <c:v>8.4580000000000002</c:v>
                </c:pt>
                <c:pt idx="10">
                  <c:v>8.2829999999999995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3-47FE-AF69-C65C3F3D7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5215"/>
        <c:axId val="37644799"/>
      </c:scatterChart>
      <c:valAx>
        <c:axId val="1122152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crossAx val="112215631"/>
        <c:crosses val="autoZero"/>
        <c:crossBetween val="midCat"/>
        <c:dispUnits>
          <c:builtInUnit val="hundreds"/>
        </c:dispUnits>
      </c:valAx>
      <c:valAx>
        <c:axId val="11221563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DOC</a:t>
                </a:r>
                <a:r>
                  <a:rPr lang="es-AR" baseline="0"/>
                  <a:t> (mg/L)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215215"/>
        <c:crosses val="autoZero"/>
        <c:crossBetween val="midCat"/>
      </c:valAx>
      <c:valAx>
        <c:axId val="37644799"/>
        <c:scaling>
          <c:orientation val="minMax"/>
          <c:min val="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Depth (cmH2O)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645215"/>
        <c:crosses val="max"/>
        <c:crossBetween val="midCat"/>
      </c:valAx>
      <c:valAx>
        <c:axId val="37645215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3764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Exp 1 - DOC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DOC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Sheet1!$B$3:$B$16</c:f>
              <c:numCache>
                <c:formatCode>h:mm:ss</c:formatCode>
                <c:ptCount val="14"/>
                <c:pt idx="0">
                  <c:v>0.49802083333333336</c:v>
                </c:pt>
                <c:pt idx="1">
                  <c:v>0.49815972222222221</c:v>
                </c:pt>
                <c:pt idx="2">
                  <c:v>0.49828703703703708</c:v>
                </c:pt>
                <c:pt idx="3">
                  <c:v>0.49840277777777775</c:v>
                </c:pt>
                <c:pt idx="4">
                  <c:v>0.49853009259259262</c:v>
                </c:pt>
                <c:pt idx="5">
                  <c:v>0.49865740740740744</c:v>
                </c:pt>
                <c:pt idx="6">
                  <c:v>0.49877314814814816</c:v>
                </c:pt>
                <c:pt idx="7">
                  <c:v>0.49890046296296298</c:v>
                </c:pt>
                <c:pt idx="8">
                  <c:v>0.4990046296296296</c:v>
                </c:pt>
                <c:pt idx="9">
                  <c:v>0.49912037037037038</c:v>
                </c:pt>
                <c:pt idx="10">
                  <c:v>0.49923611111111116</c:v>
                </c:pt>
                <c:pt idx="11">
                  <c:v>0.49935185185185182</c:v>
                </c:pt>
                <c:pt idx="12">
                  <c:v>0.49945601851851856</c:v>
                </c:pt>
                <c:pt idx="13">
                  <c:v>0.49958333333333332</c:v>
                </c:pt>
              </c:numCache>
            </c:numRef>
          </c:xVal>
          <c:yVal>
            <c:numRef>
              <c:f>Sheet1!$E$3:$E$16</c:f>
              <c:numCache>
                <c:formatCode>General</c:formatCode>
                <c:ptCount val="14"/>
                <c:pt idx="0">
                  <c:v>2.64</c:v>
                </c:pt>
                <c:pt idx="1">
                  <c:v>2.3839999999999999</c:v>
                </c:pt>
                <c:pt idx="2">
                  <c:v>2.2839999999999998</c:v>
                </c:pt>
                <c:pt idx="3">
                  <c:v>2.423</c:v>
                </c:pt>
                <c:pt idx="4">
                  <c:v>2.488</c:v>
                </c:pt>
                <c:pt idx="5">
                  <c:v>2.4729999999999999</c:v>
                </c:pt>
                <c:pt idx="6">
                  <c:v>2.3140000000000001</c:v>
                </c:pt>
                <c:pt idx="7">
                  <c:v>2.4020000000000001</c:v>
                </c:pt>
                <c:pt idx="8">
                  <c:v>2.278</c:v>
                </c:pt>
                <c:pt idx="9">
                  <c:v>2.2730000000000001</c:v>
                </c:pt>
                <c:pt idx="10">
                  <c:v>2.3010000000000002</c:v>
                </c:pt>
                <c:pt idx="11">
                  <c:v>2.3130000000000002</c:v>
                </c:pt>
                <c:pt idx="12">
                  <c:v>2.3079999999999998</c:v>
                </c:pt>
                <c:pt idx="13">
                  <c:v>2.214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2-4675-A636-447FC92F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5215"/>
        <c:axId val="112215631"/>
      </c:scatterChart>
      <c:scatterChart>
        <c:scatterStyle val="lineMarker"/>
        <c:varyColors val="0"/>
        <c:ser>
          <c:idx val="0"/>
          <c:order val="0"/>
          <c:tx>
            <c:v>Water Depth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Sheet1!$B$3:$B$16</c:f>
              <c:numCache>
                <c:formatCode>h:mm:ss</c:formatCode>
                <c:ptCount val="14"/>
                <c:pt idx="0">
                  <c:v>0.49802083333333336</c:v>
                </c:pt>
                <c:pt idx="1">
                  <c:v>0.49815972222222221</c:v>
                </c:pt>
                <c:pt idx="2">
                  <c:v>0.49828703703703708</c:v>
                </c:pt>
                <c:pt idx="3">
                  <c:v>0.49840277777777775</c:v>
                </c:pt>
                <c:pt idx="4">
                  <c:v>0.49853009259259262</c:v>
                </c:pt>
                <c:pt idx="5">
                  <c:v>0.49865740740740744</c:v>
                </c:pt>
                <c:pt idx="6">
                  <c:v>0.49877314814814816</c:v>
                </c:pt>
                <c:pt idx="7">
                  <c:v>0.49890046296296298</c:v>
                </c:pt>
                <c:pt idx="8">
                  <c:v>0.4990046296296296</c:v>
                </c:pt>
                <c:pt idx="9">
                  <c:v>0.49912037037037038</c:v>
                </c:pt>
                <c:pt idx="10">
                  <c:v>0.49923611111111116</c:v>
                </c:pt>
                <c:pt idx="11">
                  <c:v>0.49935185185185182</c:v>
                </c:pt>
                <c:pt idx="12">
                  <c:v>0.49945601851851856</c:v>
                </c:pt>
                <c:pt idx="13">
                  <c:v>0.49958333333333332</c:v>
                </c:pt>
              </c:numCache>
            </c:numRef>
          </c:xVal>
          <c:yVal>
            <c:numRef>
              <c:f>Sheet1!$C$3:$C$16</c:f>
              <c:numCache>
                <c:formatCode>General</c:formatCode>
                <c:ptCount val="14"/>
                <c:pt idx="0">
                  <c:v>9.2750000000000004</c:v>
                </c:pt>
                <c:pt idx="1">
                  <c:v>22.75</c:v>
                </c:pt>
                <c:pt idx="2">
                  <c:v>19.25</c:v>
                </c:pt>
                <c:pt idx="3">
                  <c:v>16.100000000000001</c:v>
                </c:pt>
                <c:pt idx="4">
                  <c:v>13.884</c:v>
                </c:pt>
                <c:pt idx="5">
                  <c:v>12.775</c:v>
                </c:pt>
                <c:pt idx="6">
                  <c:v>12.134</c:v>
                </c:pt>
                <c:pt idx="7">
                  <c:v>11.959</c:v>
                </c:pt>
                <c:pt idx="8">
                  <c:v>11.959</c:v>
                </c:pt>
                <c:pt idx="9">
                  <c:v>11.784000000000001</c:v>
                </c:pt>
                <c:pt idx="10">
                  <c:v>11.959</c:v>
                </c:pt>
                <c:pt idx="11">
                  <c:v>11.667</c:v>
                </c:pt>
                <c:pt idx="12">
                  <c:v>11.492000000000001</c:v>
                </c:pt>
                <c:pt idx="13">
                  <c:v>11.667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82-4675-A636-447FC92F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5215"/>
        <c:axId val="37644799"/>
      </c:scatterChart>
      <c:valAx>
        <c:axId val="1122152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crossAx val="112215631"/>
        <c:crosses val="autoZero"/>
        <c:crossBetween val="midCat"/>
        <c:dispUnits>
          <c:builtInUnit val="hundreds"/>
        </c:dispUnits>
      </c:valAx>
      <c:valAx>
        <c:axId val="1122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DOC</a:t>
                </a:r>
                <a:r>
                  <a:rPr lang="es-AR" baseline="0"/>
                  <a:t> (mg/L)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215215"/>
        <c:crosses val="autoZero"/>
        <c:crossBetween val="midCat"/>
      </c:valAx>
      <c:valAx>
        <c:axId val="37644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Depth (cmH2O)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645215"/>
        <c:crosses val="max"/>
        <c:crossBetween val="midCat"/>
      </c:valAx>
      <c:valAx>
        <c:axId val="37645215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3764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Exp 2 -TSS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TSS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Sheet1!$H$3:$H$18</c:f>
              <c:numCache>
                <c:formatCode>h:mm:ss</c:formatCode>
                <c:ptCount val="16"/>
                <c:pt idx="0">
                  <c:v>7.8923611111111111E-2</c:v>
                </c:pt>
                <c:pt idx="1">
                  <c:v>7.9050925925925927E-2</c:v>
                </c:pt>
                <c:pt idx="2">
                  <c:v>7.9166666666666663E-2</c:v>
                </c:pt>
                <c:pt idx="3">
                  <c:v>7.9282407407407399E-2</c:v>
                </c:pt>
                <c:pt idx="4">
                  <c:v>7.9398148148148148E-2</c:v>
                </c:pt>
                <c:pt idx="5">
                  <c:v>7.9513888888888884E-2</c:v>
                </c:pt>
                <c:pt idx="6">
                  <c:v>7.962962962962962E-2</c:v>
                </c:pt>
                <c:pt idx="7">
                  <c:v>7.9745370370370369E-2</c:v>
                </c:pt>
                <c:pt idx="8">
                  <c:v>7.9861111111111105E-2</c:v>
                </c:pt>
                <c:pt idx="9">
                  <c:v>7.9976851851851841E-2</c:v>
                </c:pt>
                <c:pt idx="10">
                  <c:v>8.009259259259259E-2</c:v>
                </c:pt>
                <c:pt idx="11">
                  <c:v>8.020833333333334E-2</c:v>
                </c:pt>
                <c:pt idx="12">
                  <c:v>8.0324074074074062E-2</c:v>
                </c:pt>
                <c:pt idx="13">
                  <c:v>8.0439814814814811E-2</c:v>
                </c:pt>
                <c:pt idx="14">
                  <c:v>8.0555555555555561E-2</c:v>
                </c:pt>
                <c:pt idx="15">
                  <c:v>8.0671296296296297E-2</c:v>
                </c:pt>
              </c:numCache>
            </c:numRef>
          </c:xVal>
          <c:yVal>
            <c:numRef>
              <c:f>Sheet1!$J$3:$J$18</c:f>
              <c:numCache>
                <c:formatCode>General</c:formatCode>
                <c:ptCount val="16"/>
                <c:pt idx="0">
                  <c:v>31.7</c:v>
                </c:pt>
                <c:pt idx="1">
                  <c:v>93.36</c:v>
                </c:pt>
                <c:pt idx="2">
                  <c:v>229.76</c:v>
                </c:pt>
                <c:pt idx="3">
                  <c:v>127.13</c:v>
                </c:pt>
                <c:pt idx="4">
                  <c:v>187.73</c:v>
                </c:pt>
                <c:pt idx="5">
                  <c:v>112.47</c:v>
                </c:pt>
                <c:pt idx="6">
                  <c:v>84.69</c:v>
                </c:pt>
                <c:pt idx="7">
                  <c:v>97.42</c:v>
                </c:pt>
                <c:pt idx="8">
                  <c:v>78.81</c:v>
                </c:pt>
                <c:pt idx="9">
                  <c:v>72.819999999999993</c:v>
                </c:pt>
                <c:pt idx="10">
                  <c:v>55.81</c:v>
                </c:pt>
                <c:pt idx="11">
                  <c:v>45.61</c:v>
                </c:pt>
                <c:pt idx="12">
                  <c:v>47.12</c:v>
                </c:pt>
                <c:pt idx="13">
                  <c:v>34.58</c:v>
                </c:pt>
                <c:pt idx="14">
                  <c:v>34.630000000000003</c:v>
                </c:pt>
                <c:pt idx="15">
                  <c:v>36.229999999999997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1-401F-995A-30AC7D73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5215"/>
        <c:axId val="112215631"/>
      </c:scatterChart>
      <c:scatterChart>
        <c:scatterStyle val="lineMarker"/>
        <c:varyColors val="0"/>
        <c:ser>
          <c:idx val="0"/>
          <c:order val="0"/>
          <c:tx>
            <c:v>Water Depth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Sheet1!$H$3:$H$18</c:f>
              <c:numCache>
                <c:formatCode>h:mm:ss</c:formatCode>
                <c:ptCount val="16"/>
                <c:pt idx="0">
                  <c:v>7.8923611111111111E-2</c:v>
                </c:pt>
                <c:pt idx="1">
                  <c:v>7.9050925925925927E-2</c:v>
                </c:pt>
                <c:pt idx="2">
                  <c:v>7.9166666666666663E-2</c:v>
                </c:pt>
                <c:pt idx="3">
                  <c:v>7.9282407407407399E-2</c:v>
                </c:pt>
                <c:pt idx="4">
                  <c:v>7.9398148148148148E-2</c:v>
                </c:pt>
                <c:pt idx="5">
                  <c:v>7.9513888888888884E-2</c:v>
                </c:pt>
                <c:pt idx="6">
                  <c:v>7.962962962962962E-2</c:v>
                </c:pt>
                <c:pt idx="7">
                  <c:v>7.9745370370370369E-2</c:v>
                </c:pt>
                <c:pt idx="8">
                  <c:v>7.9861111111111105E-2</c:v>
                </c:pt>
                <c:pt idx="9">
                  <c:v>7.9976851851851841E-2</c:v>
                </c:pt>
                <c:pt idx="10">
                  <c:v>8.009259259259259E-2</c:v>
                </c:pt>
                <c:pt idx="11">
                  <c:v>8.020833333333334E-2</c:v>
                </c:pt>
                <c:pt idx="12">
                  <c:v>8.0324074074074062E-2</c:v>
                </c:pt>
                <c:pt idx="13">
                  <c:v>8.0439814814814811E-2</c:v>
                </c:pt>
                <c:pt idx="14">
                  <c:v>8.0555555555555561E-2</c:v>
                </c:pt>
                <c:pt idx="15">
                  <c:v>8.0671296296296297E-2</c:v>
                </c:pt>
              </c:numCache>
            </c:numRef>
          </c:xVal>
          <c:yVal>
            <c:numRef>
              <c:f>Sheet1!$I$3:$I$18</c:f>
              <c:numCache>
                <c:formatCode>General</c:formatCode>
                <c:ptCount val="16"/>
                <c:pt idx="0">
                  <c:v>10.092000000000001</c:v>
                </c:pt>
                <c:pt idx="1">
                  <c:v>10.382999999999999</c:v>
                </c:pt>
                <c:pt idx="2">
                  <c:v>21.992000000000001</c:v>
                </c:pt>
                <c:pt idx="3">
                  <c:v>18.317</c:v>
                </c:pt>
                <c:pt idx="4">
                  <c:v>15.983000000000001</c:v>
                </c:pt>
                <c:pt idx="5">
                  <c:v>14.525</c:v>
                </c:pt>
                <c:pt idx="6">
                  <c:v>13.532999999999999</c:v>
                </c:pt>
                <c:pt idx="7">
                  <c:v>13.708</c:v>
                </c:pt>
                <c:pt idx="8">
                  <c:v>12.775</c:v>
                </c:pt>
                <c:pt idx="9">
                  <c:v>12.132999999999999</c:v>
                </c:pt>
                <c:pt idx="10">
                  <c:v>12.132999999999999</c:v>
                </c:pt>
                <c:pt idx="11">
                  <c:v>11.958</c:v>
                </c:pt>
                <c:pt idx="12">
                  <c:v>11.317</c:v>
                </c:pt>
                <c:pt idx="13">
                  <c:v>11.667</c:v>
                </c:pt>
                <c:pt idx="14">
                  <c:v>11.667</c:v>
                </c:pt>
                <c:pt idx="15">
                  <c:v>11.492000000000001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1-401F-995A-30AC7D73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5215"/>
        <c:axId val="37644799"/>
      </c:scatterChart>
      <c:valAx>
        <c:axId val="1122152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crossAx val="112215631"/>
        <c:crosses val="autoZero"/>
        <c:crossBetween val="midCat"/>
        <c:dispUnits>
          <c:builtInUnit val="hundreds"/>
        </c:dispUnits>
      </c:valAx>
      <c:valAx>
        <c:axId val="1122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TSS</a:t>
                </a:r>
                <a:r>
                  <a:rPr lang="es-AR" baseline="0"/>
                  <a:t> (uL/L)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215215"/>
        <c:crosses val="autoZero"/>
        <c:crossBetween val="midCat"/>
      </c:valAx>
      <c:valAx>
        <c:axId val="37644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Depth (cmH2O)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645215"/>
        <c:crosses val="max"/>
        <c:crossBetween val="midCat"/>
      </c:valAx>
      <c:valAx>
        <c:axId val="37645215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3764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Exp 3 -TSS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TSS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Sheet1!$N$3:$N$15</c:f>
              <c:numCache>
                <c:formatCode>h:mm:ss</c:formatCode>
                <c:ptCount val="13"/>
                <c:pt idx="0">
                  <c:v>0.10474537037037036</c:v>
                </c:pt>
                <c:pt idx="1">
                  <c:v>0.10486111111111111</c:v>
                </c:pt>
                <c:pt idx="2">
                  <c:v>0.10497685185185185</c:v>
                </c:pt>
                <c:pt idx="3">
                  <c:v>0.10509259259259258</c:v>
                </c:pt>
                <c:pt idx="4">
                  <c:v>0.10520833333333333</c:v>
                </c:pt>
                <c:pt idx="5">
                  <c:v>0.10532407407407407</c:v>
                </c:pt>
                <c:pt idx="6">
                  <c:v>0.10543981481481481</c:v>
                </c:pt>
                <c:pt idx="7">
                  <c:v>0.10555555555555556</c:v>
                </c:pt>
                <c:pt idx="8">
                  <c:v>0.10567129629629629</c:v>
                </c:pt>
                <c:pt idx="9">
                  <c:v>0.10578703703703703</c:v>
                </c:pt>
                <c:pt idx="10">
                  <c:v>0.10590277777777778</c:v>
                </c:pt>
                <c:pt idx="11">
                  <c:v>0.10601851851851851</c:v>
                </c:pt>
                <c:pt idx="12">
                  <c:v>0.10613425925925928</c:v>
                </c:pt>
              </c:numCache>
            </c:numRef>
          </c:xVal>
          <c:yVal>
            <c:numRef>
              <c:f>Sheet1!$P$3:$P$15</c:f>
              <c:numCache>
                <c:formatCode>General</c:formatCode>
                <c:ptCount val="13"/>
                <c:pt idx="0">
                  <c:v>64.61</c:v>
                </c:pt>
                <c:pt idx="1">
                  <c:v>275.95999999999998</c:v>
                </c:pt>
                <c:pt idx="2">
                  <c:v>159.29</c:v>
                </c:pt>
                <c:pt idx="3">
                  <c:v>121.26</c:v>
                </c:pt>
                <c:pt idx="4">
                  <c:v>90.81</c:v>
                </c:pt>
                <c:pt idx="5">
                  <c:v>71.319999999999993</c:v>
                </c:pt>
                <c:pt idx="6">
                  <c:v>77.03</c:v>
                </c:pt>
                <c:pt idx="7">
                  <c:v>143.56</c:v>
                </c:pt>
                <c:pt idx="8">
                  <c:v>97.7</c:v>
                </c:pt>
                <c:pt idx="9">
                  <c:v>55.95</c:v>
                </c:pt>
                <c:pt idx="10">
                  <c:v>41.32</c:v>
                </c:pt>
                <c:pt idx="11">
                  <c:v>38.15</c:v>
                </c:pt>
                <c:pt idx="12">
                  <c:v>33.28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4-4DA1-9863-E9B319A80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5215"/>
        <c:axId val="112215631"/>
      </c:scatterChart>
      <c:scatterChart>
        <c:scatterStyle val="lineMarker"/>
        <c:varyColors val="0"/>
        <c:ser>
          <c:idx val="0"/>
          <c:order val="0"/>
          <c:tx>
            <c:v>Water Depthj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Sheet1!$N$3:$N$15</c:f>
              <c:numCache>
                <c:formatCode>h:mm:ss</c:formatCode>
                <c:ptCount val="13"/>
                <c:pt idx="0">
                  <c:v>0.10474537037037036</c:v>
                </c:pt>
                <c:pt idx="1">
                  <c:v>0.10486111111111111</c:v>
                </c:pt>
                <c:pt idx="2">
                  <c:v>0.10497685185185185</c:v>
                </c:pt>
                <c:pt idx="3">
                  <c:v>0.10509259259259258</c:v>
                </c:pt>
                <c:pt idx="4">
                  <c:v>0.10520833333333333</c:v>
                </c:pt>
                <c:pt idx="5">
                  <c:v>0.10532407407407407</c:v>
                </c:pt>
                <c:pt idx="6">
                  <c:v>0.10543981481481481</c:v>
                </c:pt>
                <c:pt idx="7">
                  <c:v>0.10555555555555556</c:v>
                </c:pt>
                <c:pt idx="8">
                  <c:v>0.10567129629629629</c:v>
                </c:pt>
                <c:pt idx="9">
                  <c:v>0.10578703703703703</c:v>
                </c:pt>
                <c:pt idx="10">
                  <c:v>0.10590277777777778</c:v>
                </c:pt>
                <c:pt idx="11">
                  <c:v>0.10601851851851851</c:v>
                </c:pt>
                <c:pt idx="12">
                  <c:v>0.10613425925925928</c:v>
                </c:pt>
              </c:numCache>
            </c:numRef>
          </c:xVal>
          <c:yVal>
            <c:numRef>
              <c:f>Sheet1!$O$3:$O$15</c:f>
              <c:numCache>
                <c:formatCode>General</c:formatCode>
                <c:ptCount val="13"/>
                <c:pt idx="0">
                  <c:v>8.3420000000000005</c:v>
                </c:pt>
                <c:pt idx="1">
                  <c:v>21.641999999999999</c:v>
                </c:pt>
                <c:pt idx="2">
                  <c:v>16.917000000000002</c:v>
                </c:pt>
                <c:pt idx="3">
                  <c:v>14.175000000000001</c:v>
                </c:pt>
                <c:pt idx="4">
                  <c:v>12.95</c:v>
                </c:pt>
                <c:pt idx="5">
                  <c:v>12.6</c:v>
                </c:pt>
                <c:pt idx="6">
                  <c:v>11.667</c:v>
                </c:pt>
                <c:pt idx="7">
                  <c:v>13.242000000000001</c:v>
                </c:pt>
                <c:pt idx="8">
                  <c:v>12.775</c:v>
                </c:pt>
                <c:pt idx="9">
                  <c:v>12.132999999999999</c:v>
                </c:pt>
                <c:pt idx="10">
                  <c:v>11.958</c:v>
                </c:pt>
                <c:pt idx="11">
                  <c:v>11.317</c:v>
                </c:pt>
                <c:pt idx="12">
                  <c:v>11.782999999999999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4-4DA1-9863-E9B319A80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5215"/>
        <c:axId val="37644799"/>
      </c:scatterChart>
      <c:valAx>
        <c:axId val="1122152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crossAx val="112215631"/>
        <c:crosses val="autoZero"/>
        <c:crossBetween val="midCat"/>
        <c:dispUnits>
          <c:builtInUnit val="hundreds"/>
        </c:dispUnits>
      </c:valAx>
      <c:valAx>
        <c:axId val="1122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TSS</a:t>
                </a:r>
                <a:r>
                  <a:rPr lang="es-AR" baseline="0"/>
                  <a:t> (uL/L)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215215"/>
        <c:crosses val="autoZero"/>
        <c:crossBetween val="midCat"/>
      </c:valAx>
      <c:valAx>
        <c:axId val="37644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Depth (cmH2O)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645215"/>
        <c:crosses val="max"/>
        <c:crossBetween val="midCat"/>
      </c:valAx>
      <c:valAx>
        <c:axId val="37645215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3764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EXP</a:t>
            </a:r>
            <a:r>
              <a:rPr lang="es-AR" baseline="0"/>
              <a:t> 2 - DOC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Sheet1!$H$3:$H$18</c:f>
              <c:numCache>
                <c:formatCode>h:mm:ss</c:formatCode>
                <c:ptCount val="16"/>
                <c:pt idx="0">
                  <c:v>7.8923611111111111E-2</c:v>
                </c:pt>
                <c:pt idx="1">
                  <c:v>7.9050925925925927E-2</c:v>
                </c:pt>
                <c:pt idx="2">
                  <c:v>7.9166666666666663E-2</c:v>
                </c:pt>
                <c:pt idx="3">
                  <c:v>7.9282407407407399E-2</c:v>
                </c:pt>
                <c:pt idx="4">
                  <c:v>7.9398148148148148E-2</c:v>
                </c:pt>
                <c:pt idx="5">
                  <c:v>7.9513888888888884E-2</c:v>
                </c:pt>
                <c:pt idx="6">
                  <c:v>7.962962962962962E-2</c:v>
                </c:pt>
                <c:pt idx="7">
                  <c:v>7.9745370370370369E-2</c:v>
                </c:pt>
                <c:pt idx="8">
                  <c:v>7.9861111111111105E-2</c:v>
                </c:pt>
                <c:pt idx="9">
                  <c:v>7.9976851851851841E-2</c:v>
                </c:pt>
                <c:pt idx="10">
                  <c:v>8.009259259259259E-2</c:v>
                </c:pt>
                <c:pt idx="11">
                  <c:v>8.020833333333334E-2</c:v>
                </c:pt>
                <c:pt idx="12">
                  <c:v>8.0324074074074062E-2</c:v>
                </c:pt>
                <c:pt idx="13">
                  <c:v>8.0439814814814811E-2</c:v>
                </c:pt>
                <c:pt idx="14">
                  <c:v>8.0555555555555561E-2</c:v>
                </c:pt>
                <c:pt idx="15">
                  <c:v>8.0671296296296297E-2</c:v>
                </c:pt>
              </c:numCache>
            </c:numRef>
          </c:xVal>
          <c:yVal>
            <c:numRef>
              <c:f>Sheet1!$K$3:$K$18</c:f>
              <c:numCache>
                <c:formatCode>General</c:formatCode>
                <c:ptCount val="16"/>
                <c:pt idx="0">
                  <c:v>2.718</c:v>
                </c:pt>
                <c:pt idx="1">
                  <c:v>2.6819999999999999</c:v>
                </c:pt>
                <c:pt idx="2">
                  <c:v>2.6440000000000001</c:v>
                </c:pt>
                <c:pt idx="3">
                  <c:v>2.7519999999999998</c:v>
                </c:pt>
                <c:pt idx="4">
                  <c:v>2.8079999999999998</c:v>
                </c:pt>
                <c:pt idx="5">
                  <c:v>3.0089999999999999</c:v>
                </c:pt>
                <c:pt idx="6">
                  <c:v>2.7839999999999998</c:v>
                </c:pt>
                <c:pt idx="7">
                  <c:v>2.7559999999999998</c:v>
                </c:pt>
                <c:pt idx="8">
                  <c:v>2.8039999999999998</c:v>
                </c:pt>
                <c:pt idx="9">
                  <c:v>2.8039999999999998</c:v>
                </c:pt>
                <c:pt idx="10">
                  <c:v>2.8639999999999999</c:v>
                </c:pt>
                <c:pt idx="11">
                  <c:v>2.76</c:v>
                </c:pt>
                <c:pt idx="12">
                  <c:v>2.7690000000000001</c:v>
                </c:pt>
                <c:pt idx="13">
                  <c:v>2.7410000000000001</c:v>
                </c:pt>
                <c:pt idx="14">
                  <c:v>2.7519999999999998</c:v>
                </c:pt>
                <c:pt idx="15">
                  <c:v>2.7389999999999999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3-418D-A3A3-8EFCCFEAD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5215"/>
        <c:axId val="112215631"/>
      </c:scatte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Sheet1!$H$3:$H$18</c:f>
              <c:numCache>
                <c:formatCode>h:mm:ss</c:formatCode>
                <c:ptCount val="16"/>
                <c:pt idx="0">
                  <c:v>7.8923611111111111E-2</c:v>
                </c:pt>
                <c:pt idx="1">
                  <c:v>7.9050925925925927E-2</c:v>
                </c:pt>
                <c:pt idx="2">
                  <c:v>7.9166666666666663E-2</c:v>
                </c:pt>
                <c:pt idx="3">
                  <c:v>7.9282407407407399E-2</c:v>
                </c:pt>
                <c:pt idx="4">
                  <c:v>7.9398148148148148E-2</c:v>
                </c:pt>
                <c:pt idx="5">
                  <c:v>7.9513888888888884E-2</c:v>
                </c:pt>
                <c:pt idx="6">
                  <c:v>7.962962962962962E-2</c:v>
                </c:pt>
                <c:pt idx="7">
                  <c:v>7.9745370370370369E-2</c:v>
                </c:pt>
                <c:pt idx="8">
                  <c:v>7.9861111111111105E-2</c:v>
                </c:pt>
                <c:pt idx="9">
                  <c:v>7.9976851851851841E-2</c:v>
                </c:pt>
                <c:pt idx="10">
                  <c:v>8.009259259259259E-2</c:v>
                </c:pt>
                <c:pt idx="11">
                  <c:v>8.020833333333334E-2</c:v>
                </c:pt>
                <c:pt idx="12">
                  <c:v>8.0324074074074062E-2</c:v>
                </c:pt>
                <c:pt idx="13">
                  <c:v>8.0439814814814811E-2</c:v>
                </c:pt>
                <c:pt idx="14">
                  <c:v>8.0555555555555561E-2</c:v>
                </c:pt>
                <c:pt idx="15">
                  <c:v>8.0671296296296297E-2</c:v>
                </c:pt>
              </c:numCache>
            </c:numRef>
          </c:xVal>
          <c:yVal>
            <c:numRef>
              <c:f>Sheet1!$I$3:$I$18</c:f>
              <c:numCache>
                <c:formatCode>General</c:formatCode>
                <c:ptCount val="16"/>
                <c:pt idx="0">
                  <c:v>10.092000000000001</c:v>
                </c:pt>
                <c:pt idx="1">
                  <c:v>10.382999999999999</c:v>
                </c:pt>
                <c:pt idx="2">
                  <c:v>21.992000000000001</c:v>
                </c:pt>
                <c:pt idx="3">
                  <c:v>18.317</c:v>
                </c:pt>
                <c:pt idx="4">
                  <c:v>15.983000000000001</c:v>
                </c:pt>
                <c:pt idx="5">
                  <c:v>14.525</c:v>
                </c:pt>
                <c:pt idx="6">
                  <c:v>13.532999999999999</c:v>
                </c:pt>
                <c:pt idx="7">
                  <c:v>13.708</c:v>
                </c:pt>
                <c:pt idx="8">
                  <c:v>12.775</c:v>
                </c:pt>
                <c:pt idx="9">
                  <c:v>12.132999999999999</c:v>
                </c:pt>
                <c:pt idx="10">
                  <c:v>12.132999999999999</c:v>
                </c:pt>
                <c:pt idx="11">
                  <c:v>11.958</c:v>
                </c:pt>
                <c:pt idx="12">
                  <c:v>11.317</c:v>
                </c:pt>
                <c:pt idx="13">
                  <c:v>11.667</c:v>
                </c:pt>
                <c:pt idx="14">
                  <c:v>11.667</c:v>
                </c:pt>
                <c:pt idx="15">
                  <c:v>11.492000000000001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83-418D-A3A3-8EFCCFEAD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5215"/>
        <c:axId val="37644799"/>
      </c:scatterChart>
      <c:valAx>
        <c:axId val="1122152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crossAx val="112215631"/>
        <c:crosses val="autoZero"/>
        <c:crossBetween val="midCat"/>
        <c:dispUnits>
          <c:builtInUnit val="hundreds"/>
        </c:dispUnits>
      </c:valAx>
      <c:valAx>
        <c:axId val="1122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DOC</a:t>
                </a:r>
                <a:r>
                  <a:rPr lang="es-AR" baseline="0"/>
                  <a:t> (mg/L)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215215"/>
        <c:crosses val="autoZero"/>
        <c:crossBetween val="midCat"/>
      </c:valAx>
      <c:valAx>
        <c:axId val="37644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Depth (cmH2O)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645215"/>
        <c:crosses val="max"/>
        <c:crossBetween val="midCat"/>
      </c:valAx>
      <c:valAx>
        <c:axId val="37645215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3764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EXP</a:t>
            </a:r>
            <a:r>
              <a:rPr lang="es-AR" baseline="0"/>
              <a:t> 3 - DOC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Sheet1!$N$3:$N$18</c:f>
              <c:numCache>
                <c:formatCode>h:mm:ss</c:formatCode>
                <c:ptCount val="16"/>
                <c:pt idx="0">
                  <c:v>0.10474537037037036</c:v>
                </c:pt>
                <c:pt idx="1">
                  <c:v>0.10486111111111111</c:v>
                </c:pt>
                <c:pt idx="2">
                  <c:v>0.10497685185185185</c:v>
                </c:pt>
                <c:pt idx="3">
                  <c:v>0.10509259259259258</c:v>
                </c:pt>
                <c:pt idx="4">
                  <c:v>0.10520833333333333</c:v>
                </c:pt>
                <c:pt idx="5">
                  <c:v>0.10532407407407407</c:v>
                </c:pt>
                <c:pt idx="6">
                  <c:v>0.10543981481481481</c:v>
                </c:pt>
                <c:pt idx="7">
                  <c:v>0.10555555555555556</c:v>
                </c:pt>
                <c:pt idx="8">
                  <c:v>0.10567129629629629</c:v>
                </c:pt>
                <c:pt idx="9">
                  <c:v>0.10578703703703703</c:v>
                </c:pt>
                <c:pt idx="10">
                  <c:v>0.10590277777777778</c:v>
                </c:pt>
                <c:pt idx="11">
                  <c:v>0.10601851851851851</c:v>
                </c:pt>
                <c:pt idx="12">
                  <c:v>0.10613425925925928</c:v>
                </c:pt>
              </c:numCache>
            </c:numRef>
          </c:xVal>
          <c:yVal>
            <c:numRef>
              <c:f>Sheet1!$Q$3:$Q$18</c:f>
              <c:numCache>
                <c:formatCode>General</c:formatCode>
                <c:ptCount val="16"/>
                <c:pt idx="0">
                  <c:v>2.8980000000000001</c:v>
                </c:pt>
                <c:pt idx="1">
                  <c:v>2.7160000000000002</c:v>
                </c:pt>
                <c:pt idx="2">
                  <c:v>2.7010000000000001</c:v>
                </c:pt>
                <c:pt idx="3">
                  <c:v>2.7810000000000001</c:v>
                </c:pt>
                <c:pt idx="4">
                  <c:v>2.831</c:v>
                </c:pt>
                <c:pt idx="5">
                  <c:v>2.7629999999999999</c:v>
                </c:pt>
                <c:pt idx="6">
                  <c:v>2.8140000000000001</c:v>
                </c:pt>
                <c:pt idx="7">
                  <c:v>2.7469999999999999</c:v>
                </c:pt>
                <c:pt idx="8">
                  <c:v>2.7410000000000001</c:v>
                </c:pt>
                <c:pt idx="9">
                  <c:v>2.7749999999999999</c:v>
                </c:pt>
                <c:pt idx="10">
                  <c:v>2.7330000000000001</c:v>
                </c:pt>
                <c:pt idx="11">
                  <c:v>2.7559999999999998</c:v>
                </c:pt>
                <c:pt idx="12">
                  <c:v>2.7850000000000001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A-406B-BB13-43DC05764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5215"/>
        <c:axId val="112215631"/>
      </c:scatte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Sheet1!$N$3:$N$18</c:f>
              <c:numCache>
                <c:formatCode>h:mm:ss</c:formatCode>
                <c:ptCount val="16"/>
                <c:pt idx="0">
                  <c:v>0.10474537037037036</c:v>
                </c:pt>
                <c:pt idx="1">
                  <c:v>0.10486111111111111</c:v>
                </c:pt>
                <c:pt idx="2">
                  <c:v>0.10497685185185185</c:v>
                </c:pt>
                <c:pt idx="3">
                  <c:v>0.10509259259259258</c:v>
                </c:pt>
                <c:pt idx="4">
                  <c:v>0.10520833333333333</c:v>
                </c:pt>
                <c:pt idx="5">
                  <c:v>0.10532407407407407</c:v>
                </c:pt>
                <c:pt idx="6">
                  <c:v>0.10543981481481481</c:v>
                </c:pt>
                <c:pt idx="7">
                  <c:v>0.10555555555555556</c:v>
                </c:pt>
                <c:pt idx="8">
                  <c:v>0.10567129629629629</c:v>
                </c:pt>
                <c:pt idx="9">
                  <c:v>0.10578703703703703</c:v>
                </c:pt>
                <c:pt idx="10">
                  <c:v>0.10590277777777778</c:v>
                </c:pt>
                <c:pt idx="11">
                  <c:v>0.10601851851851851</c:v>
                </c:pt>
                <c:pt idx="12">
                  <c:v>0.10613425925925928</c:v>
                </c:pt>
              </c:numCache>
            </c:numRef>
          </c:xVal>
          <c:yVal>
            <c:numRef>
              <c:f>Sheet1!$O$3:$O$18</c:f>
              <c:numCache>
                <c:formatCode>General</c:formatCode>
                <c:ptCount val="16"/>
                <c:pt idx="0">
                  <c:v>8.3420000000000005</c:v>
                </c:pt>
                <c:pt idx="1">
                  <c:v>21.641999999999999</c:v>
                </c:pt>
                <c:pt idx="2">
                  <c:v>16.917000000000002</c:v>
                </c:pt>
                <c:pt idx="3">
                  <c:v>14.175000000000001</c:v>
                </c:pt>
                <c:pt idx="4">
                  <c:v>12.95</c:v>
                </c:pt>
                <c:pt idx="5">
                  <c:v>12.6</c:v>
                </c:pt>
                <c:pt idx="6">
                  <c:v>11.667</c:v>
                </c:pt>
                <c:pt idx="7">
                  <c:v>13.242000000000001</c:v>
                </c:pt>
                <c:pt idx="8">
                  <c:v>12.775</c:v>
                </c:pt>
                <c:pt idx="9">
                  <c:v>12.132999999999999</c:v>
                </c:pt>
                <c:pt idx="10">
                  <c:v>11.958</c:v>
                </c:pt>
                <c:pt idx="11">
                  <c:v>11.317</c:v>
                </c:pt>
                <c:pt idx="12">
                  <c:v>11.782999999999999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A-406B-BB13-43DC05764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5215"/>
        <c:axId val="37644799"/>
      </c:scatterChart>
      <c:valAx>
        <c:axId val="1122152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crossAx val="112215631"/>
        <c:crosses val="autoZero"/>
        <c:crossBetween val="midCat"/>
        <c:dispUnits>
          <c:builtInUnit val="hundreds"/>
        </c:dispUnits>
      </c:valAx>
      <c:valAx>
        <c:axId val="1122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DOC</a:t>
                </a:r>
                <a:r>
                  <a:rPr lang="es-AR" baseline="0"/>
                  <a:t> (mg/L)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215215"/>
        <c:crosses val="autoZero"/>
        <c:crossBetween val="midCat"/>
      </c:valAx>
      <c:valAx>
        <c:axId val="37644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Depth (cmH2O)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645215"/>
        <c:crosses val="max"/>
        <c:crossBetween val="midCat"/>
      </c:valAx>
      <c:valAx>
        <c:axId val="37645215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3764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Exp 4 -TSS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Sheet1!$T$3:$T$15</c:f>
              <c:numCache>
                <c:formatCode>h:mm:ss</c:formatCode>
                <c:ptCount val="13"/>
                <c:pt idx="0">
                  <c:v>0.4397685185185185</c:v>
                </c:pt>
                <c:pt idx="1">
                  <c:v>0.44150462962962966</c:v>
                </c:pt>
                <c:pt idx="2">
                  <c:v>0.44156250000000002</c:v>
                </c:pt>
                <c:pt idx="3">
                  <c:v>0.44162037037037033</c:v>
                </c:pt>
                <c:pt idx="4">
                  <c:v>0.44167824074074075</c:v>
                </c:pt>
                <c:pt idx="5">
                  <c:v>0.4417476851851852</c:v>
                </c:pt>
                <c:pt idx="6">
                  <c:v>0.44184027777777773</c:v>
                </c:pt>
                <c:pt idx="7">
                  <c:v>0.44195601851851851</c:v>
                </c:pt>
                <c:pt idx="8">
                  <c:v>0.44208333333333333</c:v>
                </c:pt>
                <c:pt idx="9">
                  <c:v>0.4422106481481482</c:v>
                </c:pt>
                <c:pt idx="10">
                  <c:v>0.44232638888888887</c:v>
                </c:pt>
                <c:pt idx="11">
                  <c:v>0.44244212962962964</c:v>
                </c:pt>
              </c:numCache>
            </c:numRef>
          </c:xVal>
          <c:yVal>
            <c:numRef>
              <c:f>Sheet1!$V$3:$V$15</c:f>
              <c:numCache>
                <c:formatCode>General</c:formatCode>
                <c:ptCount val="13"/>
                <c:pt idx="0">
                  <c:v>90.23</c:v>
                </c:pt>
                <c:pt idx="1">
                  <c:v>526.33000000000004</c:v>
                </c:pt>
                <c:pt idx="2">
                  <c:v>360.745</c:v>
                </c:pt>
                <c:pt idx="3">
                  <c:v>168.16</c:v>
                </c:pt>
                <c:pt idx="4">
                  <c:v>165.58</c:v>
                </c:pt>
                <c:pt idx="5">
                  <c:v>161.72</c:v>
                </c:pt>
                <c:pt idx="6">
                  <c:v>132.56</c:v>
                </c:pt>
                <c:pt idx="7">
                  <c:v>131.22999999999999</c:v>
                </c:pt>
                <c:pt idx="8">
                  <c:v>94.15</c:v>
                </c:pt>
                <c:pt idx="9">
                  <c:v>77.58</c:v>
                </c:pt>
                <c:pt idx="10">
                  <c:v>61.94</c:v>
                </c:pt>
                <c:pt idx="11">
                  <c:v>48.68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0-4510-8490-438EE4C2F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5215"/>
        <c:axId val="112215631"/>
      </c:scatte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Sheet1!$T$3:$T$15</c:f>
              <c:numCache>
                <c:formatCode>h:mm:ss</c:formatCode>
                <c:ptCount val="13"/>
                <c:pt idx="0">
                  <c:v>0.4397685185185185</c:v>
                </c:pt>
                <c:pt idx="1">
                  <c:v>0.44150462962962966</c:v>
                </c:pt>
                <c:pt idx="2">
                  <c:v>0.44156250000000002</c:v>
                </c:pt>
                <c:pt idx="3">
                  <c:v>0.44162037037037033</c:v>
                </c:pt>
                <c:pt idx="4">
                  <c:v>0.44167824074074075</c:v>
                </c:pt>
                <c:pt idx="5">
                  <c:v>0.4417476851851852</c:v>
                </c:pt>
                <c:pt idx="6">
                  <c:v>0.44184027777777773</c:v>
                </c:pt>
                <c:pt idx="7">
                  <c:v>0.44195601851851851</c:v>
                </c:pt>
                <c:pt idx="8">
                  <c:v>0.44208333333333333</c:v>
                </c:pt>
                <c:pt idx="9">
                  <c:v>0.4422106481481482</c:v>
                </c:pt>
                <c:pt idx="10">
                  <c:v>0.44232638888888887</c:v>
                </c:pt>
                <c:pt idx="11">
                  <c:v>0.44244212962962964</c:v>
                </c:pt>
              </c:numCache>
            </c:numRef>
          </c:xVal>
          <c:yVal>
            <c:numRef>
              <c:f>Sheet1!$U$3:$U$15</c:f>
              <c:numCache>
                <c:formatCode>General</c:formatCode>
                <c:ptCount val="13"/>
                <c:pt idx="0">
                  <c:v>5.3079999999999998</c:v>
                </c:pt>
                <c:pt idx="1">
                  <c:v>13.532999999999999</c:v>
                </c:pt>
                <c:pt idx="2">
                  <c:v>14.816000000000001</c:v>
                </c:pt>
                <c:pt idx="3">
                  <c:v>21.291</c:v>
                </c:pt>
                <c:pt idx="4">
                  <c:v>18.140999999999998</c:v>
                </c:pt>
                <c:pt idx="5">
                  <c:v>15.925000000000001</c:v>
                </c:pt>
                <c:pt idx="6">
                  <c:v>14</c:v>
                </c:pt>
                <c:pt idx="7">
                  <c:v>11.782999999999999</c:v>
                </c:pt>
                <c:pt idx="8">
                  <c:v>10.558</c:v>
                </c:pt>
                <c:pt idx="9">
                  <c:v>10.382999999999999</c:v>
                </c:pt>
                <c:pt idx="10">
                  <c:v>9.9160000000000004</c:v>
                </c:pt>
                <c:pt idx="11">
                  <c:v>9.7409999999999997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90-4510-8490-438EE4C2F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5215"/>
        <c:axId val="37644799"/>
      </c:scatterChart>
      <c:valAx>
        <c:axId val="1122152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crossAx val="112215631"/>
        <c:crosses val="autoZero"/>
        <c:crossBetween val="midCat"/>
        <c:dispUnits>
          <c:builtInUnit val="hundreds"/>
        </c:dispUnits>
      </c:valAx>
      <c:valAx>
        <c:axId val="1122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TSS</a:t>
                </a:r>
                <a:r>
                  <a:rPr lang="es-AR" baseline="0"/>
                  <a:t> (uL/L)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215215"/>
        <c:crosses val="autoZero"/>
        <c:crossBetween val="midCat"/>
      </c:valAx>
      <c:valAx>
        <c:axId val="37644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Depth (cmH2O)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645215"/>
        <c:crosses val="max"/>
        <c:crossBetween val="midCat"/>
      </c:valAx>
      <c:valAx>
        <c:axId val="37645215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3764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Exp 5 -TSS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Sheet1!$Z$3:$Z$15</c:f>
              <c:numCache>
                <c:formatCode>h:mm:ss</c:formatCode>
                <c:ptCount val="13"/>
                <c:pt idx="0">
                  <c:v>0.46828703703703706</c:v>
                </c:pt>
                <c:pt idx="1">
                  <c:v>0.47123842592592591</c:v>
                </c:pt>
                <c:pt idx="2">
                  <c:v>0.47129629629629632</c:v>
                </c:pt>
                <c:pt idx="3">
                  <c:v>0.47135416666666669</c:v>
                </c:pt>
                <c:pt idx="4">
                  <c:v>0.47141203703703699</c:v>
                </c:pt>
                <c:pt idx="5">
                  <c:v>0.47152777777777777</c:v>
                </c:pt>
                <c:pt idx="6">
                  <c:v>0.47164351851851855</c:v>
                </c:pt>
                <c:pt idx="7">
                  <c:v>0.47175925925925927</c:v>
                </c:pt>
                <c:pt idx="8">
                  <c:v>0.47187499999999999</c:v>
                </c:pt>
                <c:pt idx="9">
                  <c:v>0.47199074074074071</c:v>
                </c:pt>
                <c:pt idx="10">
                  <c:v>0.47210648148148149</c:v>
                </c:pt>
                <c:pt idx="11">
                  <c:v>0.47222222222222227</c:v>
                </c:pt>
                <c:pt idx="12">
                  <c:v>0.47233796296296293</c:v>
                </c:pt>
              </c:numCache>
            </c:numRef>
          </c:xVal>
          <c:yVal>
            <c:numRef>
              <c:f>Sheet1!$AB$3:$AB$15</c:f>
              <c:numCache>
                <c:formatCode>General</c:formatCode>
                <c:ptCount val="13"/>
                <c:pt idx="0">
                  <c:v>90.43</c:v>
                </c:pt>
                <c:pt idx="1">
                  <c:v>426.28</c:v>
                </c:pt>
                <c:pt idx="2">
                  <c:v>258.72000000000003</c:v>
                </c:pt>
                <c:pt idx="3">
                  <c:v>227.15</c:v>
                </c:pt>
                <c:pt idx="4">
                  <c:v>176.59</c:v>
                </c:pt>
                <c:pt idx="5">
                  <c:v>181.06</c:v>
                </c:pt>
                <c:pt idx="6">
                  <c:v>157</c:v>
                </c:pt>
                <c:pt idx="7">
                  <c:v>134.22999999999999</c:v>
                </c:pt>
                <c:pt idx="8">
                  <c:v>88.31</c:v>
                </c:pt>
                <c:pt idx="9">
                  <c:v>88.72</c:v>
                </c:pt>
                <c:pt idx="10">
                  <c:v>71.86</c:v>
                </c:pt>
                <c:pt idx="11">
                  <c:v>59.21</c:v>
                </c:pt>
                <c:pt idx="12">
                  <c:v>51.52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5-4169-8DF4-DDA163362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5215"/>
        <c:axId val="112215631"/>
      </c:scatte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Sheet1!$Z$3:$Z$15</c:f>
              <c:numCache>
                <c:formatCode>h:mm:ss</c:formatCode>
                <c:ptCount val="13"/>
                <c:pt idx="0">
                  <c:v>0.46828703703703706</c:v>
                </c:pt>
                <c:pt idx="1">
                  <c:v>0.47123842592592591</c:v>
                </c:pt>
                <c:pt idx="2">
                  <c:v>0.47129629629629632</c:v>
                </c:pt>
                <c:pt idx="3">
                  <c:v>0.47135416666666669</c:v>
                </c:pt>
                <c:pt idx="4">
                  <c:v>0.47141203703703699</c:v>
                </c:pt>
                <c:pt idx="5">
                  <c:v>0.47152777777777777</c:v>
                </c:pt>
                <c:pt idx="6">
                  <c:v>0.47164351851851855</c:v>
                </c:pt>
                <c:pt idx="7">
                  <c:v>0.47175925925925927</c:v>
                </c:pt>
                <c:pt idx="8">
                  <c:v>0.47187499999999999</c:v>
                </c:pt>
                <c:pt idx="9">
                  <c:v>0.47199074074074071</c:v>
                </c:pt>
                <c:pt idx="10">
                  <c:v>0.47210648148148149</c:v>
                </c:pt>
                <c:pt idx="11">
                  <c:v>0.47222222222222227</c:v>
                </c:pt>
                <c:pt idx="12">
                  <c:v>0.47233796296296293</c:v>
                </c:pt>
              </c:numCache>
            </c:numRef>
          </c:xVal>
          <c:yVal>
            <c:numRef>
              <c:f>Sheet1!$AA$3:$AA$15</c:f>
              <c:numCache>
                <c:formatCode>General</c:formatCode>
                <c:ptCount val="13"/>
                <c:pt idx="0">
                  <c:v>3.5579999999999998</c:v>
                </c:pt>
                <c:pt idx="1">
                  <c:v>7.5250000000000004</c:v>
                </c:pt>
                <c:pt idx="2">
                  <c:v>12.132999999999999</c:v>
                </c:pt>
                <c:pt idx="3">
                  <c:v>21.991</c:v>
                </c:pt>
                <c:pt idx="4">
                  <c:v>23.274999999999999</c:v>
                </c:pt>
                <c:pt idx="5">
                  <c:v>16.100000000000001</c:v>
                </c:pt>
                <c:pt idx="6">
                  <c:v>13.708</c:v>
                </c:pt>
                <c:pt idx="7">
                  <c:v>12.483000000000001</c:v>
                </c:pt>
                <c:pt idx="8">
                  <c:v>11.375</c:v>
                </c:pt>
                <c:pt idx="9">
                  <c:v>10.558</c:v>
                </c:pt>
                <c:pt idx="10">
                  <c:v>10.85</c:v>
                </c:pt>
                <c:pt idx="11">
                  <c:v>10.85</c:v>
                </c:pt>
                <c:pt idx="12">
                  <c:v>10.382999999999999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45-4169-8DF4-DDA163362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5215"/>
        <c:axId val="37644799"/>
      </c:scatterChart>
      <c:valAx>
        <c:axId val="1122152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crossAx val="112215631"/>
        <c:crosses val="autoZero"/>
        <c:crossBetween val="midCat"/>
        <c:dispUnits>
          <c:builtInUnit val="hundreds"/>
        </c:dispUnits>
      </c:valAx>
      <c:valAx>
        <c:axId val="1122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TSS</a:t>
                </a:r>
                <a:r>
                  <a:rPr lang="es-AR" baseline="0"/>
                  <a:t> (uL/L)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215215"/>
        <c:crosses val="autoZero"/>
        <c:crossBetween val="midCat"/>
      </c:valAx>
      <c:valAx>
        <c:axId val="37644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Depth (cmH2O)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645215"/>
        <c:crosses val="max"/>
        <c:crossBetween val="midCat"/>
      </c:valAx>
      <c:valAx>
        <c:axId val="37645215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3764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Exp 6 -TSS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Sheet1!$AF$4:$AF$15</c:f>
              <c:numCache>
                <c:formatCode>h:mm:ss</c:formatCode>
                <c:ptCount val="12"/>
                <c:pt idx="0">
                  <c:v>8.396990740740741E-2</c:v>
                </c:pt>
                <c:pt idx="1">
                  <c:v>8.4004629629629624E-2</c:v>
                </c:pt>
                <c:pt idx="2">
                  <c:v>8.4039351851851851E-2</c:v>
                </c:pt>
                <c:pt idx="3">
                  <c:v>8.4074074074074079E-2</c:v>
                </c:pt>
                <c:pt idx="4">
                  <c:v>8.4108796296296293E-2</c:v>
                </c:pt>
                <c:pt idx="5">
                  <c:v>8.414351851851852E-2</c:v>
                </c:pt>
                <c:pt idx="6">
                  <c:v>8.4178240740740748E-2</c:v>
                </c:pt>
                <c:pt idx="7">
                  <c:v>8.4212962962962976E-2</c:v>
                </c:pt>
                <c:pt idx="8">
                  <c:v>8.4247685185185175E-2</c:v>
                </c:pt>
                <c:pt idx="9">
                  <c:v>8.4282407407407403E-2</c:v>
                </c:pt>
              </c:numCache>
            </c:numRef>
          </c:xVal>
          <c:yVal>
            <c:numRef>
              <c:f>Sheet1!$AH$4:$AH$15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70.88</c:v>
                </c:pt>
                <c:pt idx="5">
                  <c:v>73.459999999999994</c:v>
                </c:pt>
                <c:pt idx="6">
                  <c:v>84.58</c:v>
                </c:pt>
                <c:pt idx="7">
                  <c:v>67.36</c:v>
                </c:pt>
                <c:pt idx="8">
                  <c:v>65.8</c:v>
                </c:pt>
                <c:pt idx="9">
                  <c:v>65.319999999999993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7-4885-B267-A0C253956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5215"/>
        <c:axId val="112215631"/>
      </c:scatte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Sheet1!$AF$4:$AF$15</c:f>
              <c:numCache>
                <c:formatCode>h:mm:ss</c:formatCode>
                <c:ptCount val="12"/>
                <c:pt idx="0">
                  <c:v>8.396990740740741E-2</c:v>
                </c:pt>
                <c:pt idx="1">
                  <c:v>8.4004629629629624E-2</c:v>
                </c:pt>
                <c:pt idx="2">
                  <c:v>8.4039351851851851E-2</c:v>
                </c:pt>
                <c:pt idx="3">
                  <c:v>8.4074074074074079E-2</c:v>
                </c:pt>
                <c:pt idx="4">
                  <c:v>8.4108796296296293E-2</c:v>
                </c:pt>
                <c:pt idx="5">
                  <c:v>8.414351851851852E-2</c:v>
                </c:pt>
                <c:pt idx="6">
                  <c:v>8.4178240740740748E-2</c:v>
                </c:pt>
                <c:pt idx="7">
                  <c:v>8.4212962962962976E-2</c:v>
                </c:pt>
                <c:pt idx="8">
                  <c:v>8.4247685185185175E-2</c:v>
                </c:pt>
                <c:pt idx="9">
                  <c:v>8.4282407407407403E-2</c:v>
                </c:pt>
              </c:numCache>
            </c:numRef>
          </c:xVal>
          <c:yVal>
            <c:numRef>
              <c:f>Sheet1!$AG$4:$AG$15</c:f>
              <c:numCache>
                <c:formatCode>General</c:formatCode>
                <c:ptCount val="12"/>
                <c:pt idx="0">
                  <c:v>8.6329999999999991</c:v>
                </c:pt>
                <c:pt idx="1">
                  <c:v>8.8079999999999998</c:v>
                </c:pt>
                <c:pt idx="2">
                  <c:v>9.0419999999999998</c:v>
                </c:pt>
                <c:pt idx="3">
                  <c:v>9.9169999999999998</c:v>
                </c:pt>
                <c:pt idx="4">
                  <c:v>10.092000000000001</c:v>
                </c:pt>
                <c:pt idx="5">
                  <c:v>10.442</c:v>
                </c:pt>
                <c:pt idx="6">
                  <c:v>10.617000000000001</c:v>
                </c:pt>
                <c:pt idx="7">
                  <c:v>10.442</c:v>
                </c:pt>
                <c:pt idx="8">
                  <c:v>10.092000000000001</c:v>
                </c:pt>
                <c:pt idx="9">
                  <c:v>9.9169999999999998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47-4885-B267-A0C253956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5215"/>
        <c:axId val="37644799"/>
      </c:scatterChart>
      <c:valAx>
        <c:axId val="1122152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crossAx val="112215631"/>
        <c:crosses val="autoZero"/>
        <c:crossBetween val="midCat"/>
        <c:dispUnits>
          <c:builtInUnit val="hundreds"/>
        </c:dispUnits>
      </c:valAx>
      <c:valAx>
        <c:axId val="1122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TSS</a:t>
                </a:r>
                <a:r>
                  <a:rPr lang="es-AR" baseline="0"/>
                  <a:t> (uL/L)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215215"/>
        <c:crosses val="autoZero"/>
        <c:crossBetween val="midCat"/>
      </c:valAx>
      <c:valAx>
        <c:axId val="37644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Depth (cmH2O)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645215"/>
        <c:crosses val="max"/>
        <c:crossBetween val="midCat"/>
      </c:valAx>
      <c:valAx>
        <c:axId val="37645215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3764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20</xdr:row>
      <xdr:rowOff>119061</xdr:rowOff>
    </xdr:from>
    <xdr:to>
      <xdr:col>5</xdr:col>
      <xdr:colOff>514350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0995A-E56F-EDD7-EF39-755106D7F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34</xdr:row>
      <xdr:rowOff>66675</xdr:rowOff>
    </xdr:from>
    <xdr:to>
      <xdr:col>5</xdr:col>
      <xdr:colOff>476249</xdr:colOff>
      <xdr:row>47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CA135-2F51-4BF0-964D-D5BDAEAE2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20</xdr:row>
      <xdr:rowOff>123825</xdr:rowOff>
    </xdr:from>
    <xdr:to>
      <xdr:col>11</xdr:col>
      <xdr:colOff>380999</xdr:colOff>
      <xdr:row>33</xdr:row>
      <xdr:rowOff>176214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51EAE-38B3-46A8-96B1-89C4A07C0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20</xdr:row>
      <xdr:rowOff>123825</xdr:rowOff>
    </xdr:from>
    <xdr:to>
      <xdr:col>17</xdr:col>
      <xdr:colOff>314324</xdr:colOff>
      <xdr:row>33</xdr:row>
      <xdr:rowOff>176214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F96D1B-4889-45C5-BE3A-C9E58F4BB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581025</xdr:colOff>
      <xdr:row>34</xdr:row>
      <xdr:rowOff>66675</xdr:rowOff>
    </xdr:from>
    <xdr:to>
      <xdr:col>11</xdr:col>
      <xdr:colOff>304799</xdr:colOff>
      <xdr:row>47</xdr:row>
      <xdr:rowOff>119064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578C97-99F4-45F5-8BF2-E350457C0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38100</xdr:colOff>
      <xdr:row>34</xdr:row>
      <xdr:rowOff>66675</xdr:rowOff>
    </xdr:from>
    <xdr:to>
      <xdr:col>17</xdr:col>
      <xdr:colOff>371474</xdr:colOff>
      <xdr:row>47</xdr:row>
      <xdr:rowOff>119064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9EB362-A69C-43D7-B050-334B6B812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95250</xdr:colOff>
      <xdr:row>20</xdr:row>
      <xdr:rowOff>123825</xdr:rowOff>
    </xdr:from>
    <xdr:to>
      <xdr:col>23</xdr:col>
      <xdr:colOff>428624</xdr:colOff>
      <xdr:row>33</xdr:row>
      <xdr:rowOff>176214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65BA3C-ECF6-49CF-9EC5-5CE083AEA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171450</xdr:colOff>
      <xdr:row>20</xdr:row>
      <xdr:rowOff>114300</xdr:rowOff>
    </xdr:from>
    <xdr:to>
      <xdr:col>29</xdr:col>
      <xdr:colOff>504824</xdr:colOff>
      <xdr:row>33</xdr:row>
      <xdr:rowOff>166689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ABE3B7-6ED3-43DF-B32C-68B373F82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228600</xdr:colOff>
      <xdr:row>20</xdr:row>
      <xdr:rowOff>114300</xdr:rowOff>
    </xdr:from>
    <xdr:to>
      <xdr:col>35</xdr:col>
      <xdr:colOff>561974</xdr:colOff>
      <xdr:row>33</xdr:row>
      <xdr:rowOff>166689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6226D5-57BD-43FD-9344-CF4F4DDFC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76200</xdr:colOff>
      <xdr:row>20</xdr:row>
      <xdr:rowOff>142875</xdr:rowOff>
    </xdr:from>
    <xdr:to>
      <xdr:col>41</xdr:col>
      <xdr:colOff>409574</xdr:colOff>
      <xdr:row>34</xdr:row>
      <xdr:rowOff>4764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734B99-6FD5-436B-966D-29351045F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133350</xdr:colOff>
      <xdr:row>34</xdr:row>
      <xdr:rowOff>85725</xdr:rowOff>
    </xdr:from>
    <xdr:to>
      <xdr:col>23</xdr:col>
      <xdr:colOff>466724</xdr:colOff>
      <xdr:row>47</xdr:row>
      <xdr:rowOff>138114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0C99CC-0761-4A4B-9AFD-B1E4BAD87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190500</xdr:colOff>
      <xdr:row>34</xdr:row>
      <xdr:rowOff>66675</xdr:rowOff>
    </xdr:from>
    <xdr:to>
      <xdr:col>29</xdr:col>
      <xdr:colOff>523874</xdr:colOff>
      <xdr:row>47</xdr:row>
      <xdr:rowOff>119064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AE48AA4-31E6-42D3-ABFD-D8CA0A0DB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266700</xdr:colOff>
      <xdr:row>34</xdr:row>
      <xdr:rowOff>95250</xdr:rowOff>
    </xdr:from>
    <xdr:to>
      <xdr:col>35</xdr:col>
      <xdr:colOff>600074</xdr:colOff>
      <xdr:row>47</xdr:row>
      <xdr:rowOff>147639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B8896BF-72C3-4FDD-8BCD-9140FFB88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142875</xdr:colOff>
      <xdr:row>34</xdr:row>
      <xdr:rowOff>104775</xdr:rowOff>
    </xdr:from>
    <xdr:to>
      <xdr:col>41</xdr:col>
      <xdr:colOff>476249</xdr:colOff>
      <xdr:row>47</xdr:row>
      <xdr:rowOff>157164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7AE2E3A-C3D2-4E8B-B6D7-96FBDD9CE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4D1A4-D2B6-4A55-85C6-2598F77D3B77}">
  <dimension ref="A1:AO18"/>
  <sheetViews>
    <sheetView tabSelected="1" topLeftCell="B1" zoomScale="70" zoomScaleNormal="70" workbookViewId="0">
      <selection activeCell="AH19" sqref="AH19"/>
    </sheetView>
  </sheetViews>
  <sheetFormatPr defaultRowHeight="15" x14ac:dyDescent="0.25"/>
  <cols>
    <col min="7" max="11" width="9.140625" style="1"/>
    <col min="13" max="17" width="9.140625" style="1"/>
  </cols>
  <sheetData>
    <row r="1" spans="1:41" x14ac:dyDescent="0.25">
      <c r="A1" s="3" t="s">
        <v>5</v>
      </c>
      <c r="B1" s="3"/>
      <c r="C1" s="3"/>
      <c r="D1" s="3"/>
      <c r="E1" s="3"/>
      <c r="G1" s="3" t="s">
        <v>6</v>
      </c>
      <c r="H1" s="3"/>
      <c r="I1" s="3"/>
      <c r="J1" s="3"/>
      <c r="K1" s="3"/>
      <c r="M1" s="3" t="s">
        <v>7</v>
      </c>
      <c r="N1" s="3"/>
      <c r="O1" s="3"/>
      <c r="P1" s="3"/>
      <c r="Q1" s="3"/>
      <c r="S1" s="3" t="s">
        <v>8</v>
      </c>
      <c r="T1" s="3"/>
      <c r="U1" s="3"/>
      <c r="V1" s="3"/>
      <c r="W1" s="3"/>
      <c r="Y1" s="3" t="s">
        <v>9</v>
      </c>
      <c r="Z1" s="3"/>
      <c r="AA1" s="3"/>
      <c r="AB1" s="3"/>
      <c r="AC1" s="3"/>
      <c r="AE1" s="3" t="s">
        <v>10</v>
      </c>
      <c r="AF1" s="3"/>
      <c r="AG1" s="3"/>
      <c r="AH1" s="3"/>
      <c r="AI1" s="3"/>
      <c r="AK1" s="3" t="s">
        <v>11</v>
      </c>
      <c r="AL1" s="3"/>
      <c r="AM1" s="3"/>
      <c r="AN1" s="3"/>
      <c r="AO1" s="3"/>
    </row>
    <row r="2" spans="1:41" x14ac:dyDescent="0.25">
      <c r="A2" s="1" t="s">
        <v>4</v>
      </c>
      <c r="B2" s="1" t="s">
        <v>0</v>
      </c>
      <c r="C2" s="1" t="s">
        <v>1</v>
      </c>
      <c r="D2" s="1" t="s">
        <v>2</v>
      </c>
      <c r="E2" s="1" t="s">
        <v>3</v>
      </c>
      <c r="G2" s="1" t="s">
        <v>4</v>
      </c>
      <c r="H2" s="1" t="s">
        <v>0</v>
      </c>
      <c r="I2" s="1" t="s">
        <v>1</v>
      </c>
      <c r="J2" s="1" t="s">
        <v>2</v>
      </c>
      <c r="K2" s="1" t="s">
        <v>3</v>
      </c>
      <c r="M2" s="1" t="s">
        <v>4</v>
      </c>
      <c r="N2" s="1" t="s">
        <v>0</v>
      </c>
      <c r="O2" s="1" t="s">
        <v>1</v>
      </c>
      <c r="P2" s="1" t="s">
        <v>2</v>
      </c>
      <c r="Q2" s="1" t="s">
        <v>3</v>
      </c>
      <c r="S2" s="1" t="s">
        <v>4</v>
      </c>
      <c r="T2" s="1" t="s">
        <v>0</v>
      </c>
      <c r="U2" s="1" t="s">
        <v>1</v>
      </c>
      <c r="V2" s="1" t="s">
        <v>2</v>
      </c>
      <c r="W2" s="1" t="s">
        <v>3</v>
      </c>
      <c r="Y2" s="1" t="s">
        <v>4</v>
      </c>
      <c r="Z2" s="1" t="s">
        <v>0</v>
      </c>
      <c r="AA2" s="1" t="s">
        <v>1</v>
      </c>
      <c r="AB2" s="1" t="s">
        <v>2</v>
      </c>
      <c r="AC2" s="1" t="s">
        <v>3</v>
      </c>
      <c r="AE2" s="1" t="s">
        <v>4</v>
      </c>
      <c r="AF2" s="1" t="s">
        <v>0</v>
      </c>
      <c r="AG2" s="1" t="s">
        <v>1</v>
      </c>
      <c r="AH2" s="1" t="s">
        <v>2</v>
      </c>
      <c r="AI2" s="1" t="s">
        <v>3</v>
      </c>
      <c r="AK2" s="1" t="s">
        <v>4</v>
      </c>
      <c r="AL2" s="1" t="s">
        <v>0</v>
      </c>
      <c r="AM2" s="1" t="s">
        <v>1</v>
      </c>
      <c r="AN2" s="1" t="s">
        <v>2</v>
      </c>
      <c r="AO2" s="1" t="s">
        <v>3</v>
      </c>
    </row>
    <row r="3" spans="1:41" x14ac:dyDescent="0.25">
      <c r="A3" s="1">
        <v>1</v>
      </c>
      <c r="B3" s="2">
        <v>0.49802083333333336</v>
      </c>
      <c r="C3" s="1">
        <v>9.2750000000000004</v>
      </c>
      <c r="D3" s="1">
        <v>97.69</v>
      </c>
      <c r="E3" s="1">
        <v>2.64</v>
      </c>
      <c r="G3" s="1">
        <v>1</v>
      </c>
      <c r="H3" s="2">
        <v>7.8923611111111111E-2</v>
      </c>
      <c r="I3" s="1">
        <v>10.092000000000001</v>
      </c>
      <c r="J3" s="1">
        <v>31.7</v>
      </c>
      <c r="K3" s="1">
        <v>2.718</v>
      </c>
      <c r="M3" s="1">
        <v>1</v>
      </c>
      <c r="N3" s="2">
        <v>0.10474537037037036</v>
      </c>
      <c r="O3" s="1">
        <v>8.3420000000000005</v>
      </c>
      <c r="P3" s="1">
        <v>64.61</v>
      </c>
      <c r="Q3" s="1">
        <v>2.8980000000000001</v>
      </c>
      <c r="S3" s="1">
        <v>1</v>
      </c>
      <c r="T3" s="2">
        <v>0.4397685185185185</v>
      </c>
      <c r="U3" s="1">
        <v>5.3079999999999998</v>
      </c>
      <c r="V3" s="1">
        <v>90.23</v>
      </c>
      <c r="W3" s="1">
        <v>2.1829999999999998</v>
      </c>
      <c r="Y3" s="1">
        <v>1</v>
      </c>
      <c r="Z3" s="2">
        <v>0.46828703703703706</v>
      </c>
      <c r="AA3" s="1">
        <v>3.5579999999999998</v>
      </c>
      <c r="AB3" s="1">
        <v>90.43</v>
      </c>
      <c r="AC3" s="1">
        <v>2.6309999999999998</v>
      </c>
      <c r="AE3" s="1">
        <v>1</v>
      </c>
      <c r="AF3" s="2">
        <v>8.261574074074074E-2</v>
      </c>
      <c r="AG3" s="1">
        <v>8.4580000000000002</v>
      </c>
      <c r="AH3" s="1">
        <v>0</v>
      </c>
      <c r="AI3" s="1">
        <v>2.9359999999999999</v>
      </c>
      <c r="AK3" s="1">
        <v>1</v>
      </c>
      <c r="AL3" s="2">
        <v>0.46894675925925927</v>
      </c>
      <c r="AM3" s="1">
        <v>7.2329999999999997</v>
      </c>
      <c r="AN3" s="1">
        <v>94.93</v>
      </c>
      <c r="AO3" s="1">
        <v>3.0339999999999998</v>
      </c>
    </row>
    <row r="4" spans="1:41" x14ac:dyDescent="0.25">
      <c r="A4" s="1">
        <v>2</v>
      </c>
      <c r="B4" s="2">
        <v>0.49815972222222221</v>
      </c>
      <c r="C4" s="1">
        <v>22.75</v>
      </c>
      <c r="D4" s="1">
        <v>347.61</v>
      </c>
      <c r="E4" s="1">
        <v>2.3839999999999999</v>
      </c>
      <c r="G4" s="1">
        <v>2</v>
      </c>
      <c r="H4" s="2">
        <v>7.9050925925925927E-2</v>
      </c>
      <c r="I4" s="1">
        <v>10.382999999999999</v>
      </c>
      <c r="J4" s="1">
        <v>93.36</v>
      </c>
      <c r="K4" s="1">
        <v>2.6819999999999999</v>
      </c>
      <c r="M4" s="1">
        <v>2</v>
      </c>
      <c r="N4" s="2">
        <v>0.10486111111111111</v>
      </c>
      <c r="O4" s="1">
        <v>21.641999999999999</v>
      </c>
      <c r="P4" s="1">
        <v>275.95999999999998</v>
      </c>
      <c r="Q4" s="1">
        <v>2.7160000000000002</v>
      </c>
      <c r="S4" s="1">
        <v>2</v>
      </c>
      <c r="T4" s="2">
        <v>0.44150462962962966</v>
      </c>
      <c r="U4" s="1">
        <v>13.532999999999999</v>
      </c>
      <c r="V4" s="1">
        <v>526.33000000000004</v>
      </c>
      <c r="W4" s="1">
        <v>2.1179999999999999</v>
      </c>
      <c r="Y4" s="1">
        <v>2</v>
      </c>
      <c r="Z4" s="2">
        <v>0.47123842592592591</v>
      </c>
      <c r="AA4" s="1">
        <v>7.5250000000000004</v>
      </c>
      <c r="AB4" s="1">
        <v>426.28</v>
      </c>
      <c r="AC4" s="1">
        <v>2.581</v>
      </c>
      <c r="AE4" s="1">
        <v>2</v>
      </c>
      <c r="AF4" s="2">
        <v>8.396990740740741E-2</v>
      </c>
      <c r="AG4" s="1">
        <v>8.6329999999999991</v>
      </c>
      <c r="AH4" s="1">
        <v>0</v>
      </c>
      <c r="AI4" s="1">
        <v>3.0289999999999999</v>
      </c>
      <c r="AK4" s="1">
        <v>2</v>
      </c>
      <c r="AL4" s="2">
        <v>0.4689814814814815</v>
      </c>
      <c r="AM4" s="1">
        <v>7.2329999999999997</v>
      </c>
      <c r="AN4" s="1">
        <v>75.03</v>
      </c>
      <c r="AO4" s="1">
        <v>3.0539999999999998</v>
      </c>
    </row>
    <row r="5" spans="1:41" x14ac:dyDescent="0.25">
      <c r="A5" s="1">
        <v>3</v>
      </c>
      <c r="B5" s="2">
        <v>0.49828703703703708</v>
      </c>
      <c r="C5" s="1">
        <v>19.25</v>
      </c>
      <c r="D5" s="1">
        <v>191.85</v>
      </c>
      <c r="E5" s="1">
        <v>2.2839999999999998</v>
      </c>
      <c r="G5" s="1">
        <v>3</v>
      </c>
      <c r="H5" s="2">
        <v>7.9166666666666663E-2</v>
      </c>
      <c r="I5" s="1">
        <v>21.992000000000001</v>
      </c>
      <c r="J5" s="1">
        <v>229.76</v>
      </c>
      <c r="K5" s="1">
        <v>2.6440000000000001</v>
      </c>
      <c r="M5" s="1">
        <v>3</v>
      </c>
      <c r="N5" s="2">
        <v>0.10497685185185185</v>
      </c>
      <c r="O5" s="1">
        <v>16.917000000000002</v>
      </c>
      <c r="P5" s="1">
        <v>159.29</v>
      </c>
      <c r="Q5" s="1">
        <v>2.7010000000000001</v>
      </c>
      <c r="S5" s="1">
        <v>3</v>
      </c>
      <c r="T5" s="2">
        <v>0.44156250000000002</v>
      </c>
      <c r="U5" s="1">
        <v>14.816000000000001</v>
      </c>
      <c r="V5" s="1">
        <v>360.745</v>
      </c>
      <c r="W5" s="1">
        <v>2.073</v>
      </c>
      <c r="Y5" s="1">
        <v>3</v>
      </c>
      <c r="Z5" s="2">
        <v>0.47129629629629632</v>
      </c>
      <c r="AA5" s="1">
        <v>12.132999999999999</v>
      </c>
      <c r="AB5" s="1">
        <v>258.72000000000003</v>
      </c>
      <c r="AC5" s="1">
        <v>2.5630000000000002</v>
      </c>
      <c r="AE5" s="1">
        <v>3</v>
      </c>
      <c r="AF5" s="2">
        <v>8.4004629629629624E-2</v>
      </c>
      <c r="AG5" s="1">
        <v>8.8079999999999998</v>
      </c>
      <c r="AH5" s="1">
        <v>0</v>
      </c>
      <c r="AI5" s="1">
        <v>2.923</v>
      </c>
      <c r="AK5" s="1">
        <v>3</v>
      </c>
      <c r="AL5" s="2">
        <v>0.46901620370370373</v>
      </c>
      <c r="AM5" s="1">
        <v>7.9329999999999998</v>
      </c>
      <c r="AN5" s="1">
        <v>81.28</v>
      </c>
      <c r="AO5" s="1">
        <v>2.4729999999999999</v>
      </c>
    </row>
    <row r="6" spans="1:41" x14ac:dyDescent="0.25">
      <c r="A6" s="1">
        <v>4</v>
      </c>
      <c r="B6" s="2">
        <v>0.49840277777777775</v>
      </c>
      <c r="C6" s="1">
        <v>16.100000000000001</v>
      </c>
      <c r="D6" s="1">
        <v>176.97</v>
      </c>
      <c r="E6" s="1">
        <v>2.423</v>
      </c>
      <c r="G6" s="1">
        <v>4</v>
      </c>
      <c r="H6" s="2">
        <v>7.9282407407407399E-2</v>
      </c>
      <c r="I6" s="1">
        <v>18.317</v>
      </c>
      <c r="J6" s="1">
        <v>127.13</v>
      </c>
      <c r="K6" s="1">
        <v>2.7519999999999998</v>
      </c>
      <c r="M6" s="1">
        <v>4</v>
      </c>
      <c r="N6" s="2">
        <v>0.10509259259259258</v>
      </c>
      <c r="O6" s="1">
        <v>14.175000000000001</v>
      </c>
      <c r="P6" s="1">
        <v>121.26</v>
      </c>
      <c r="Q6" s="1">
        <v>2.7810000000000001</v>
      </c>
      <c r="S6" s="1">
        <v>4</v>
      </c>
      <c r="T6" s="2">
        <v>0.44162037037037033</v>
      </c>
      <c r="U6" s="1">
        <v>21.291</v>
      </c>
      <c r="V6" s="1">
        <v>168.16</v>
      </c>
      <c r="W6" s="1">
        <v>2.0289999999999999</v>
      </c>
      <c r="Y6" s="1">
        <v>4</v>
      </c>
      <c r="Z6" s="2">
        <v>0.47135416666666669</v>
      </c>
      <c r="AA6" s="1">
        <v>21.991</v>
      </c>
      <c r="AB6" s="1">
        <v>227.15</v>
      </c>
      <c r="AC6" s="1">
        <v>2.6619999999999999</v>
      </c>
      <c r="AE6" s="1">
        <v>4</v>
      </c>
      <c r="AF6" s="2">
        <v>8.4039351851851851E-2</v>
      </c>
      <c r="AG6" s="1">
        <v>9.0419999999999998</v>
      </c>
      <c r="AH6" s="1">
        <v>0</v>
      </c>
      <c r="AI6" s="1">
        <v>2.976</v>
      </c>
      <c r="AK6" s="1">
        <v>4</v>
      </c>
      <c r="AL6" s="2">
        <v>0.4690509259259259</v>
      </c>
      <c r="AM6" s="1">
        <v>9.3919999999999995</v>
      </c>
      <c r="AN6" s="1">
        <v>293.19</v>
      </c>
      <c r="AO6" s="1">
        <v>2.6160000000000001</v>
      </c>
    </row>
    <row r="7" spans="1:41" x14ac:dyDescent="0.25">
      <c r="A7" s="1">
        <v>5</v>
      </c>
      <c r="B7" s="2">
        <v>0.49853009259259262</v>
      </c>
      <c r="C7" s="1">
        <v>13.884</v>
      </c>
      <c r="D7" s="1">
        <v>127.27</v>
      </c>
      <c r="E7" s="1">
        <v>2.488</v>
      </c>
      <c r="G7" s="1">
        <v>5</v>
      </c>
      <c r="H7" s="2">
        <v>7.9398148148148148E-2</v>
      </c>
      <c r="I7" s="1">
        <v>15.983000000000001</v>
      </c>
      <c r="J7" s="1">
        <v>187.73</v>
      </c>
      <c r="K7" s="1">
        <v>2.8079999999999998</v>
      </c>
      <c r="M7" s="1">
        <v>5</v>
      </c>
      <c r="N7" s="2">
        <v>0.10520833333333333</v>
      </c>
      <c r="O7" s="1">
        <v>12.95</v>
      </c>
      <c r="P7" s="1">
        <v>90.81</v>
      </c>
      <c r="Q7" s="1">
        <v>2.831</v>
      </c>
      <c r="S7" s="1">
        <v>5</v>
      </c>
      <c r="T7" s="2">
        <v>0.44167824074074075</v>
      </c>
      <c r="U7" s="1">
        <v>18.140999999999998</v>
      </c>
      <c r="V7" s="1">
        <v>165.58</v>
      </c>
      <c r="W7" s="1">
        <v>2.0779999999999998</v>
      </c>
      <c r="Y7" s="1">
        <v>5</v>
      </c>
      <c r="Z7" s="2">
        <v>0.47141203703703699</v>
      </c>
      <c r="AA7" s="1">
        <v>23.274999999999999</v>
      </c>
      <c r="AB7" s="1">
        <v>176.59</v>
      </c>
      <c r="AC7" s="1">
        <v>2.6960000000000002</v>
      </c>
      <c r="AE7" s="1">
        <v>5</v>
      </c>
      <c r="AF7" s="2">
        <v>8.4074074074074079E-2</v>
      </c>
      <c r="AG7" s="1">
        <v>9.9169999999999998</v>
      </c>
      <c r="AH7" s="1">
        <v>0</v>
      </c>
      <c r="AI7" s="1">
        <v>3.641</v>
      </c>
      <c r="AK7" s="1">
        <v>5</v>
      </c>
      <c r="AL7" s="2">
        <v>0.46908564814814818</v>
      </c>
      <c r="AM7" s="1">
        <v>9.3919999999999995</v>
      </c>
      <c r="AN7" s="1">
        <v>311.7</v>
      </c>
      <c r="AO7" s="1">
        <v>3.1349999999999998</v>
      </c>
    </row>
    <row r="8" spans="1:41" x14ac:dyDescent="0.25">
      <c r="A8" s="1">
        <v>6</v>
      </c>
      <c r="B8" s="2">
        <v>0.49865740740740744</v>
      </c>
      <c r="C8" s="1">
        <v>12.775</v>
      </c>
      <c r="D8" s="1">
        <v>83.04</v>
      </c>
      <c r="E8" s="1">
        <v>2.4729999999999999</v>
      </c>
      <c r="G8" s="1">
        <v>6</v>
      </c>
      <c r="H8" s="2">
        <v>7.9513888888888884E-2</v>
      </c>
      <c r="I8" s="1">
        <v>14.525</v>
      </c>
      <c r="J8" s="1">
        <v>112.47</v>
      </c>
      <c r="K8" s="1">
        <v>3.0089999999999999</v>
      </c>
      <c r="M8" s="1">
        <v>6</v>
      </c>
      <c r="N8" s="2">
        <v>0.10532407407407407</v>
      </c>
      <c r="O8" s="1">
        <v>12.6</v>
      </c>
      <c r="P8" s="1">
        <v>71.319999999999993</v>
      </c>
      <c r="Q8" s="1">
        <v>2.7629999999999999</v>
      </c>
      <c r="S8" s="1">
        <v>6</v>
      </c>
      <c r="T8" s="2">
        <v>0.4417476851851852</v>
      </c>
      <c r="U8" s="1">
        <v>15.925000000000001</v>
      </c>
      <c r="V8" s="1">
        <v>161.72</v>
      </c>
      <c r="W8" s="1">
        <v>2.1640000000000001</v>
      </c>
      <c r="Y8" s="1">
        <v>6</v>
      </c>
      <c r="Z8" s="2">
        <v>0.47152777777777777</v>
      </c>
      <c r="AA8" s="1">
        <v>16.100000000000001</v>
      </c>
      <c r="AB8" s="1">
        <v>181.06</v>
      </c>
      <c r="AC8" s="1">
        <v>2.6989999999999998</v>
      </c>
      <c r="AE8" s="1">
        <v>6</v>
      </c>
      <c r="AF8" s="2">
        <v>8.4108796296296293E-2</v>
      </c>
      <c r="AG8" s="1">
        <v>10.092000000000001</v>
      </c>
      <c r="AH8" s="1">
        <v>70.88</v>
      </c>
      <c r="AI8" s="1">
        <v>3.0539999999999998</v>
      </c>
      <c r="AK8" s="1">
        <v>6</v>
      </c>
      <c r="AL8" s="2">
        <v>0.46912037037037035</v>
      </c>
      <c r="AM8" s="1">
        <v>9.3919999999999995</v>
      </c>
      <c r="AN8" s="1">
        <v>243.92</v>
      </c>
      <c r="AO8" s="1">
        <v>2.9359999999999999</v>
      </c>
    </row>
    <row r="9" spans="1:41" x14ac:dyDescent="0.25">
      <c r="A9" s="1">
        <v>7</v>
      </c>
      <c r="B9" s="2">
        <v>0.49877314814814816</v>
      </c>
      <c r="C9" s="1">
        <v>12.134</v>
      </c>
      <c r="D9" s="1">
        <v>68.69</v>
      </c>
      <c r="E9" s="1">
        <v>2.3140000000000001</v>
      </c>
      <c r="G9" s="1">
        <v>7</v>
      </c>
      <c r="H9" s="2">
        <v>7.962962962962962E-2</v>
      </c>
      <c r="I9" s="1">
        <v>13.532999999999999</v>
      </c>
      <c r="J9" s="1">
        <v>84.69</v>
      </c>
      <c r="K9" s="1">
        <v>2.7839999999999998</v>
      </c>
      <c r="M9" s="1">
        <v>7</v>
      </c>
      <c r="N9" s="2">
        <v>0.10543981481481481</v>
      </c>
      <c r="O9" s="1">
        <v>11.667</v>
      </c>
      <c r="P9" s="1">
        <v>77.03</v>
      </c>
      <c r="Q9" s="1">
        <v>2.8140000000000001</v>
      </c>
      <c r="S9" s="1">
        <v>7</v>
      </c>
      <c r="T9" s="2">
        <v>0.44184027777777773</v>
      </c>
      <c r="U9" s="1">
        <v>14</v>
      </c>
      <c r="V9" s="1">
        <v>132.56</v>
      </c>
      <c r="W9" s="1">
        <v>2.1720000000000002</v>
      </c>
      <c r="Y9" s="1">
        <v>7</v>
      </c>
      <c r="Z9" s="2">
        <v>0.47164351851851855</v>
      </c>
      <c r="AA9" s="1">
        <v>13.708</v>
      </c>
      <c r="AB9" s="1">
        <v>157</v>
      </c>
      <c r="AC9" s="1">
        <v>2.742</v>
      </c>
      <c r="AE9" s="1">
        <v>7</v>
      </c>
      <c r="AF9" s="2">
        <v>8.414351851851852E-2</v>
      </c>
      <c r="AG9" s="1">
        <v>10.442</v>
      </c>
      <c r="AH9" s="1">
        <v>73.459999999999994</v>
      </c>
      <c r="AI9" s="1">
        <v>3.0379999999999998</v>
      </c>
      <c r="AK9" s="1">
        <v>7</v>
      </c>
      <c r="AL9" s="2">
        <v>0.46915509259259264</v>
      </c>
      <c r="AM9" s="1">
        <v>9.3919999999999995</v>
      </c>
      <c r="AN9" s="1">
        <v>292.16000000000003</v>
      </c>
      <c r="AO9" s="1">
        <v>2.9329999999999998</v>
      </c>
    </row>
    <row r="10" spans="1:41" x14ac:dyDescent="0.25">
      <c r="A10" s="1">
        <v>8</v>
      </c>
      <c r="B10" s="2">
        <v>0.49890046296296298</v>
      </c>
      <c r="C10" s="1">
        <v>11.959</v>
      </c>
      <c r="D10" s="1">
        <v>62.04</v>
      </c>
      <c r="E10" s="1">
        <v>2.4020000000000001</v>
      </c>
      <c r="G10" s="1">
        <v>8</v>
      </c>
      <c r="H10" s="2">
        <v>7.9745370370370369E-2</v>
      </c>
      <c r="I10" s="1">
        <v>13.708</v>
      </c>
      <c r="J10" s="1">
        <v>97.42</v>
      </c>
      <c r="K10" s="1">
        <v>2.7559999999999998</v>
      </c>
      <c r="M10" s="1">
        <v>8</v>
      </c>
      <c r="N10" s="2">
        <v>0.10555555555555556</v>
      </c>
      <c r="O10" s="1">
        <v>13.242000000000001</v>
      </c>
      <c r="P10" s="1">
        <v>143.56</v>
      </c>
      <c r="Q10" s="1">
        <v>2.7469999999999999</v>
      </c>
      <c r="S10" s="1">
        <v>8</v>
      </c>
      <c r="T10" s="2">
        <v>0.44195601851851851</v>
      </c>
      <c r="U10" s="1">
        <v>11.782999999999999</v>
      </c>
      <c r="V10" s="1">
        <v>131.22999999999999</v>
      </c>
      <c r="W10" s="1">
        <v>2.3029999999999999</v>
      </c>
      <c r="Y10" s="1">
        <v>8</v>
      </c>
      <c r="Z10" s="2">
        <v>0.47175925925925927</v>
      </c>
      <c r="AA10" s="1">
        <v>12.483000000000001</v>
      </c>
      <c r="AB10" s="1">
        <v>134.22999999999999</v>
      </c>
      <c r="AC10" s="1">
        <v>2.7610000000000001</v>
      </c>
      <c r="AE10" s="1">
        <v>8</v>
      </c>
      <c r="AF10" s="2">
        <v>8.4178240740740748E-2</v>
      </c>
      <c r="AG10" s="1">
        <v>10.617000000000001</v>
      </c>
      <c r="AH10" s="1">
        <v>84.58</v>
      </c>
      <c r="AI10" s="1">
        <v>3.5790000000000002</v>
      </c>
      <c r="AK10" s="1">
        <v>8</v>
      </c>
      <c r="AL10" s="2">
        <v>0.46918981481481481</v>
      </c>
      <c r="AM10" s="1">
        <v>9.0419999999999998</v>
      </c>
      <c r="AN10" s="1">
        <v>260.11</v>
      </c>
      <c r="AO10" s="1">
        <v>2.6339999999999999</v>
      </c>
    </row>
    <row r="11" spans="1:41" x14ac:dyDescent="0.25">
      <c r="A11" s="1">
        <v>9</v>
      </c>
      <c r="B11" s="2">
        <v>0.4990046296296296</v>
      </c>
      <c r="C11" s="1">
        <v>11.959</v>
      </c>
      <c r="D11" s="1">
        <v>61.07</v>
      </c>
      <c r="E11" s="1">
        <v>2.278</v>
      </c>
      <c r="G11" s="1">
        <v>9</v>
      </c>
      <c r="H11" s="2">
        <v>7.9861111111111105E-2</v>
      </c>
      <c r="I11" s="1">
        <v>12.775</v>
      </c>
      <c r="J11" s="1">
        <v>78.81</v>
      </c>
      <c r="K11" s="1">
        <v>2.8039999999999998</v>
      </c>
      <c r="M11" s="1">
        <v>9</v>
      </c>
      <c r="N11" s="2">
        <v>0.10567129629629629</v>
      </c>
      <c r="O11" s="1">
        <v>12.775</v>
      </c>
      <c r="P11" s="1">
        <v>97.7</v>
      </c>
      <c r="Q11" s="1">
        <v>2.7410000000000001</v>
      </c>
      <c r="S11" s="1">
        <v>9</v>
      </c>
      <c r="T11" s="2">
        <v>0.44208333333333333</v>
      </c>
      <c r="U11" s="1">
        <v>10.558</v>
      </c>
      <c r="V11" s="1">
        <v>94.15</v>
      </c>
      <c r="W11" s="1">
        <v>2.2890000000000001</v>
      </c>
      <c r="Y11" s="1">
        <v>9</v>
      </c>
      <c r="Z11" s="2">
        <v>0.47187499999999999</v>
      </c>
      <c r="AA11" s="1">
        <v>11.375</v>
      </c>
      <c r="AB11" s="1">
        <v>88.31</v>
      </c>
      <c r="AC11" s="1">
        <v>2.8210000000000002</v>
      </c>
      <c r="AE11" s="1">
        <v>9</v>
      </c>
      <c r="AF11" s="2">
        <v>8.4212962962962976E-2</v>
      </c>
      <c r="AG11" s="1">
        <v>10.442</v>
      </c>
      <c r="AH11" s="1">
        <v>67.36</v>
      </c>
      <c r="AI11" s="1">
        <v>3.1509999999999998</v>
      </c>
      <c r="AK11" s="1">
        <v>9</v>
      </c>
      <c r="AL11" s="2">
        <v>0.46922453703703698</v>
      </c>
      <c r="AM11" s="1">
        <v>8.6920000000000002</v>
      </c>
      <c r="AN11" s="1">
        <v>212.62</v>
      </c>
      <c r="AO11" s="1">
        <v>2.74</v>
      </c>
    </row>
    <row r="12" spans="1:41" x14ac:dyDescent="0.25">
      <c r="A12" s="1">
        <v>10</v>
      </c>
      <c r="B12" s="2">
        <v>0.49912037037037038</v>
      </c>
      <c r="C12" s="1">
        <v>11.784000000000001</v>
      </c>
      <c r="D12" s="1">
        <v>48.37</v>
      </c>
      <c r="E12" s="1">
        <v>2.2730000000000001</v>
      </c>
      <c r="G12" s="1">
        <v>10</v>
      </c>
      <c r="H12" s="2">
        <v>7.9976851851851841E-2</v>
      </c>
      <c r="I12" s="1">
        <v>12.132999999999999</v>
      </c>
      <c r="J12" s="1">
        <v>72.819999999999993</v>
      </c>
      <c r="K12" s="1">
        <v>2.8039999999999998</v>
      </c>
      <c r="M12" s="1">
        <v>10</v>
      </c>
      <c r="N12" s="2">
        <v>0.10578703703703703</v>
      </c>
      <c r="O12" s="1">
        <v>12.132999999999999</v>
      </c>
      <c r="P12" s="1">
        <v>55.95</v>
      </c>
      <c r="Q12" s="1">
        <v>2.7749999999999999</v>
      </c>
      <c r="S12" s="1">
        <v>10</v>
      </c>
      <c r="T12" s="2">
        <v>0.4422106481481482</v>
      </c>
      <c r="U12" s="1">
        <v>10.382999999999999</v>
      </c>
      <c r="V12" s="1">
        <v>77.58</v>
      </c>
      <c r="W12" s="1">
        <v>2.1890000000000001</v>
      </c>
      <c r="Y12" s="1">
        <v>10</v>
      </c>
      <c r="Z12" s="2">
        <v>0.47199074074074071</v>
      </c>
      <c r="AA12" s="1">
        <v>10.558</v>
      </c>
      <c r="AB12" s="1">
        <v>88.72</v>
      </c>
      <c r="AC12" s="1">
        <v>2.7829999999999999</v>
      </c>
      <c r="AE12" s="1">
        <v>10</v>
      </c>
      <c r="AF12" s="2">
        <v>8.4247685185185175E-2</v>
      </c>
      <c r="AG12" s="1">
        <v>10.092000000000001</v>
      </c>
      <c r="AH12" s="1">
        <v>65.8</v>
      </c>
      <c r="AI12" s="1">
        <v>3.0059999999999998</v>
      </c>
      <c r="AK12" s="1">
        <v>10</v>
      </c>
      <c r="AL12" s="2">
        <v>0.46925925925925926</v>
      </c>
      <c r="AM12" s="1">
        <v>8.4580000000000002</v>
      </c>
      <c r="AN12" s="1">
        <v>194.51</v>
      </c>
      <c r="AO12" s="1">
        <v>2.97</v>
      </c>
    </row>
    <row r="13" spans="1:41" x14ac:dyDescent="0.25">
      <c r="A13" s="1">
        <v>11</v>
      </c>
      <c r="B13" s="2">
        <v>0.49923611111111116</v>
      </c>
      <c r="C13" s="1">
        <v>11.959</v>
      </c>
      <c r="D13" s="1">
        <v>29.69</v>
      </c>
      <c r="E13" s="1">
        <v>2.3010000000000002</v>
      </c>
      <c r="G13" s="1">
        <v>11</v>
      </c>
      <c r="H13" s="2">
        <v>8.009259259259259E-2</v>
      </c>
      <c r="I13" s="1">
        <v>12.132999999999999</v>
      </c>
      <c r="J13" s="1">
        <v>55.81</v>
      </c>
      <c r="K13" s="1">
        <v>2.8639999999999999</v>
      </c>
      <c r="M13" s="1">
        <v>11</v>
      </c>
      <c r="N13" s="2">
        <v>0.10590277777777778</v>
      </c>
      <c r="O13" s="1">
        <v>11.958</v>
      </c>
      <c r="P13" s="1">
        <v>41.32</v>
      </c>
      <c r="Q13" s="1">
        <v>2.7330000000000001</v>
      </c>
      <c r="S13" s="1">
        <v>11</v>
      </c>
      <c r="T13" s="2">
        <v>0.44232638888888887</v>
      </c>
      <c r="U13" s="1">
        <v>9.9160000000000004</v>
      </c>
      <c r="V13" s="1">
        <v>61.94</v>
      </c>
      <c r="W13" s="1">
        <v>2.2829999999999999</v>
      </c>
      <c r="Y13" s="1">
        <v>11</v>
      </c>
      <c r="Z13" s="2">
        <v>0.47210648148148149</v>
      </c>
      <c r="AA13" s="1">
        <v>10.85</v>
      </c>
      <c r="AB13" s="1">
        <v>71.86</v>
      </c>
      <c r="AC13" s="1">
        <v>2.7559999999999998</v>
      </c>
      <c r="AE13" s="1">
        <v>11</v>
      </c>
      <c r="AF13" s="2">
        <v>8.4282407407407403E-2</v>
      </c>
      <c r="AG13" s="1">
        <v>9.9169999999999998</v>
      </c>
      <c r="AH13" s="1">
        <v>65.319999999999993</v>
      </c>
      <c r="AI13" s="1">
        <v>3.5510000000000002</v>
      </c>
      <c r="AK13" s="1">
        <v>11</v>
      </c>
      <c r="AL13" s="2">
        <v>0.46929398148148144</v>
      </c>
      <c r="AM13" s="1">
        <v>8.2829999999999995</v>
      </c>
      <c r="AN13" s="1">
        <v>189.68</v>
      </c>
      <c r="AO13" s="1">
        <v>2.4969999999999999</v>
      </c>
    </row>
    <row r="14" spans="1:41" x14ac:dyDescent="0.25">
      <c r="A14" s="1">
        <v>12</v>
      </c>
      <c r="B14" s="2">
        <v>0.49935185185185182</v>
      </c>
      <c r="C14" s="1">
        <v>11.667</v>
      </c>
      <c r="D14" s="1">
        <v>28.69</v>
      </c>
      <c r="E14" s="1">
        <v>2.3130000000000002</v>
      </c>
      <c r="G14" s="1">
        <v>12</v>
      </c>
      <c r="H14" s="2">
        <v>8.020833333333334E-2</v>
      </c>
      <c r="I14" s="1">
        <v>11.958</v>
      </c>
      <c r="J14" s="1">
        <v>45.61</v>
      </c>
      <c r="K14" s="1">
        <v>2.76</v>
      </c>
      <c r="M14" s="1">
        <v>12</v>
      </c>
      <c r="N14" s="2">
        <v>0.10601851851851851</v>
      </c>
      <c r="O14" s="1">
        <v>11.317</v>
      </c>
      <c r="P14" s="1">
        <v>38.15</v>
      </c>
      <c r="Q14" s="1">
        <v>2.7559999999999998</v>
      </c>
      <c r="S14" s="1">
        <v>12</v>
      </c>
      <c r="T14" s="2">
        <v>0.44244212962962964</v>
      </c>
      <c r="U14" s="1">
        <v>9.7409999999999997</v>
      </c>
      <c r="V14" s="1">
        <v>48.68</v>
      </c>
      <c r="W14" s="1">
        <v>2.202</v>
      </c>
      <c r="Y14" s="1">
        <v>12</v>
      </c>
      <c r="Z14" s="2">
        <v>0.47222222222222227</v>
      </c>
      <c r="AA14" s="1">
        <v>10.85</v>
      </c>
      <c r="AB14" s="1">
        <v>59.21</v>
      </c>
      <c r="AC14" s="1">
        <v>2.883</v>
      </c>
    </row>
    <row r="15" spans="1:41" x14ac:dyDescent="0.25">
      <c r="A15" s="1">
        <v>13</v>
      </c>
      <c r="B15" s="2">
        <v>0.49945601851851856</v>
      </c>
      <c r="C15" s="1">
        <v>11.492000000000001</v>
      </c>
      <c r="D15" s="1">
        <v>22.43</v>
      </c>
      <c r="E15" s="1">
        <v>2.3079999999999998</v>
      </c>
      <c r="G15" s="1">
        <v>13</v>
      </c>
      <c r="H15" s="2">
        <v>8.0324074074074062E-2</v>
      </c>
      <c r="I15" s="1">
        <v>11.317</v>
      </c>
      <c r="J15" s="1">
        <v>47.12</v>
      </c>
      <c r="K15" s="1">
        <v>2.7690000000000001</v>
      </c>
      <c r="M15" s="1">
        <v>13</v>
      </c>
      <c r="N15" s="2">
        <v>0.10613425925925928</v>
      </c>
      <c r="O15" s="1">
        <v>11.782999999999999</v>
      </c>
      <c r="P15" s="1">
        <v>33.28</v>
      </c>
      <c r="Q15" s="1">
        <v>2.7850000000000001</v>
      </c>
      <c r="Y15" s="1">
        <v>13</v>
      </c>
      <c r="Z15" s="2">
        <v>0.47233796296296293</v>
      </c>
      <c r="AA15" s="1">
        <v>10.382999999999999</v>
      </c>
      <c r="AB15" s="1">
        <v>51.52</v>
      </c>
      <c r="AC15" s="1">
        <v>2.84</v>
      </c>
    </row>
    <row r="16" spans="1:41" x14ac:dyDescent="0.25">
      <c r="A16" s="1">
        <v>14</v>
      </c>
      <c r="B16" s="2">
        <v>0.49958333333333332</v>
      </c>
      <c r="C16" s="1">
        <v>11.667</v>
      </c>
      <c r="D16" s="1">
        <v>0</v>
      </c>
      <c r="E16" s="1">
        <v>2.214</v>
      </c>
      <c r="G16" s="1">
        <v>14</v>
      </c>
      <c r="H16" s="2">
        <v>8.0439814814814811E-2</v>
      </c>
      <c r="I16" s="1">
        <v>11.667</v>
      </c>
      <c r="J16" s="1">
        <v>34.58</v>
      </c>
      <c r="K16" s="1">
        <v>2.7410000000000001</v>
      </c>
    </row>
    <row r="17" spans="7:11" x14ac:dyDescent="0.25">
      <c r="G17" s="1">
        <v>15</v>
      </c>
      <c r="H17" s="2">
        <v>8.0555555555555561E-2</v>
      </c>
      <c r="I17" s="1">
        <v>11.667</v>
      </c>
      <c r="J17" s="1">
        <v>34.630000000000003</v>
      </c>
      <c r="K17" s="1">
        <v>2.7519999999999998</v>
      </c>
    </row>
    <row r="18" spans="7:11" x14ac:dyDescent="0.25">
      <c r="G18" s="1">
        <v>16</v>
      </c>
      <c r="H18" s="2">
        <v>8.0671296296296297E-2</v>
      </c>
      <c r="I18" s="1">
        <v>11.492000000000001</v>
      </c>
      <c r="J18" s="1">
        <v>36.229999999999997</v>
      </c>
      <c r="K18" s="1">
        <v>2.7389999999999999</v>
      </c>
    </row>
  </sheetData>
  <mergeCells count="7">
    <mergeCell ref="AK1:AO1"/>
    <mergeCell ref="A1:E1"/>
    <mergeCell ref="G1:K1"/>
    <mergeCell ref="M1:Q1"/>
    <mergeCell ref="S1:W1"/>
    <mergeCell ref="Y1:AC1"/>
    <mergeCell ref="AE1:A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Nicole Hucke</cp:lastModifiedBy>
  <dcterms:created xsi:type="dcterms:W3CDTF">2023-02-07T16:58:42Z</dcterms:created>
  <dcterms:modified xsi:type="dcterms:W3CDTF">2023-02-07T18:06:27Z</dcterms:modified>
</cp:coreProperties>
</file>