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FCDD00B3-2DBB-41E0-8E91-7A4CC1DD357E}" xr6:coauthVersionLast="47" xr6:coauthVersionMax="47" xr10:uidLastSave="{00000000-0000-0000-0000-000000000000}"/>
  <bookViews>
    <workbookView xWindow="-120" yWindow="-120" windowWidth="29040" windowHeight="15840" activeTab="3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96" i="4" l="1"/>
  <c r="BF96" i="4"/>
  <c r="BG96" i="4"/>
  <c r="BD96" i="4"/>
  <c r="BC96" i="4"/>
  <c r="BB96" i="4"/>
  <c r="BA96" i="4"/>
  <c r="BH96" i="4"/>
  <c r="BB52" i="4"/>
  <c r="BC52" i="4"/>
  <c r="BD52" i="4"/>
  <c r="BF52" i="4"/>
  <c r="BG52" i="4"/>
  <c r="BH52" i="4"/>
  <c r="BI52" i="4"/>
  <c r="BB53" i="4"/>
  <c r="BC53" i="4"/>
  <c r="BD53" i="4"/>
  <c r="BF53" i="4"/>
  <c r="BG53" i="4"/>
  <c r="BH53" i="4"/>
  <c r="BI53" i="4"/>
  <c r="BB54" i="4"/>
  <c r="BC54" i="4"/>
  <c r="BD54" i="4"/>
  <c r="BF54" i="4"/>
  <c r="BG54" i="4"/>
  <c r="BH54" i="4"/>
  <c r="BI54" i="4"/>
  <c r="BB55" i="4"/>
  <c r="BC55" i="4"/>
  <c r="BD55" i="4"/>
  <c r="BF55" i="4"/>
  <c r="BG55" i="4"/>
  <c r="BH55" i="4"/>
  <c r="BI55" i="4"/>
  <c r="BB56" i="4"/>
  <c r="BC56" i="4"/>
  <c r="BD56" i="4"/>
  <c r="BF56" i="4"/>
  <c r="BG56" i="4"/>
  <c r="BH56" i="4"/>
  <c r="BI56" i="4"/>
  <c r="BB57" i="4"/>
  <c r="BC57" i="4"/>
  <c r="BD57" i="4"/>
  <c r="BF57" i="4"/>
  <c r="BG57" i="4"/>
  <c r="BH57" i="4"/>
  <c r="BI57" i="4"/>
  <c r="BB58" i="4"/>
  <c r="BC58" i="4"/>
  <c r="BD58" i="4"/>
  <c r="BF58" i="4"/>
  <c r="BG58" i="4"/>
  <c r="BH58" i="4"/>
  <c r="BI58" i="4"/>
  <c r="BB59" i="4"/>
  <c r="BC59" i="4"/>
  <c r="BD59" i="4"/>
  <c r="BF59" i="4"/>
  <c r="BG59" i="4"/>
  <c r="BH59" i="4"/>
  <c r="BI59" i="4"/>
  <c r="BB60" i="4"/>
  <c r="BC60" i="4"/>
  <c r="BD60" i="4"/>
  <c r="BF60" i="4"/>
  <c r="BG60" i="4"/>
  <c r="BH60" i="4"/>
  <c r="BI60" i="4"/>
  <c r="BB61" i="4"/>
  <c r="BC61" i="4"/>
  <c r="BD61" i="4"/>
  <c r="BF61" i="4"/>
  <c r="BG61" i="4"/>
  <c r="BH61" i="4"/>
  <c r="BI61" i="4"/>
  <c r="BB62" i="4"/>
  <c r="BC62" i="4"/>
  <c r="BD62" i="4"/>
  <c r="BF62" i="4"/>
  <c r="BG62" i="4"/>
  <c r="BH62" i="4"/>
  <c r="BI62" i="4"/>
  <c r="BB63" i="4"/>
  <c r="BC63" i="4"/>
  <c r="BD63" i="4"/>
  <c r="BF63" i="4"/>
  <c r="BG63" i="4"/>
  <c r="BH63" i="4"/>
  <c r="BI63" i="4"/>
  <c r="BB64" i="4"/>
  <c r="BC64" i="4"/>
  <c r="BD64" i="4"/>
  <c r="BF64" i="4"/>
  <c r="BG64" i="4"/>
  <c r="BH64" i="4"/>
  <c r="BI64" i="4"/>
  <c r="BB65" i="4"/>
  <c r="BC65" i="4"/>
  <c r="BD65" i="4"/>
  <c r="BF65" i="4"/>
  <c r="BG65" i="4"/>
  <c r="BH65" i="4"/>
  <c r="BI65" i="4"/>
  <c r="BB66" i="4"/>
  <c r="BC66" i="4"/>
  <c r="BD66" i="4"/>
  <c r="BF66" i="4"/>
  <c r="BG66" i="4"/>
  <c r="BH66" i="4"/>
  <c r="BI66" i="4"/>
  <c r="BB67" i="4"/>
  <c r="BC67" i="4"/>
  <c r="BD67" i="4"/>
  <c r="BF67" i="4"/>
  <c r="BG67" i="4"/>
  <c r="BH67" i="4"/>
  <c r="BI67" i="4"/>
  <c r="BB68" i="4"/>
  <c r="BC68" i="4"/>
  <c r="BD68" i="4"/>
  <c r="BF68" i="4"/>
  <c r="BG68" i="4"/>
  <c r="BH68" i="4"/>
  <c r="BI68" i="4"/>
  <c r="BB69" i="4"/>
  <c r="BC69" i="4"/>
  <c r="BD69" i="4"/>
  <c r="BF69" i="4"/>
  <c r="BG69" i="4"/>
  <c r="BH69" i="4"/>
  <c r="BI69" i="4"/>
  <c r="BB70" i="4"/>
  <c r="BC70" i="4"/>
  <c r="BD70" i="4"/>
  <c r="BF70" i="4"/>
  <c r="BG70" i="4"/>
  <c r="BH70" i="4"/>
  <c r="BI70" i="4"/>
  <c r="BB71" i="4"/>
  <c r="BC71" i="4"/>
  <c r="BD71" i="4"/>
  <c r="BF71" i="4"/>
  <c r="BG71" i="4"/>
  <c r="BH71" i="4"/>
  <c r="BI71" i="4"/>
  <c r="BB72" i="4"/>
  <c r="BC72" i="4"/>
  <c r="BD72" i="4"/>
  <c r="BF72" i="4"/>
  <c r="BG72" i="4"/>
  <c r="BH72" i="4"/>
  <c r="BI72" i="4"/>
  <c r="BB73" i="4"/>
  <c r="BC73" i="4"/>
  <c r="BD73" i="4"/>
  <c r="BF73" i="4"/>
  <c r="BG73" i="4"/>
  <c r="BH73" i="4"/>
  <c r="BI73" i="4"/>
  <c r="BB74" i="4"/>
  <c r="BC74" i="4"/>
  <c r="BD74" i="4"/>
  <c r="BF74" i="4"/>
  <c r="BG74" i="4"/>
  <c r="BH74" i="4"/>
  <c r="BI74" i="4"/>
  <c r="BB75" i="4"/>
  <c r="BC75" i="4"/>
  <c r="BD75" i="4"/>
  <c r="BF75" i="4"/>
  <c r="BG75" i="4"/>
  <c r="BH75" i="4"/>
  <c r="BI75" i="4"/>
  <c r="BB76" i="4"/>
  <c r="BC76" i="4"/>
  <c r="BD76" i="4"/>
  <c r="BF76" i="4"/>
  <c r="BG76" i="4"/>
  <c r="BH76" i="4"/>
  <c r="BI76" i="4"/>
  <c r="BB77" i="4"/>
  <c r="BC77" i="4"/>
  <c r="BD77" i="4"/>
  <c r="BF77" i="4"/>
  <c r="BG77" i="4"/>
  <c r="BH77" i="4"/>
  <c r="BI77" i="4"/>
  <c r="BB78" i="4"/>
  <c r="BC78" i="4"/>
  <c r="BD78" i="4"/>
  <c r="BF78" i="4"/>
  <c r="BG78" i="4"/>
  <c r="BH78" i="4"/>
  <c r="BI78" i="4"/>
  <c r="BB79" i="4"/>
  <c r="BC79" i="4"/>
  <c r="BD79" i="4"/>
  <c r="BF79" i="4"/>
  <c r="BG79" i="4"/>
  <c r="BH79" i="4"/>
  <c r="BI79" i="4"/>
  <c r="BB80" i="4"/>
  <c r="BC80" i="4"/>
  <c r="BD80" i="4"/>
  <c r="BF80" i="4"/>
  <c r="BG80" i="4"/>
  <c r="BH80" i="4"/>
  <c r="BI80" i="4"/>
  <c r="BB81" i="4"/>
  <c r="BC81" i="4"/>
  <c r="BD81" i="4"/>
  <c r="BF81" i="4"/>
  <c r="BG81" i="4"/>
  <c r="BH81" i="4"/>
  <c r="BI81" i="4"/>
  <c r="BB82" i="4"/>
  <c r="BC82" i="4"/>
  <c r="BD82" i="4"/>
  <c r="BF82" i="4"/>
  <c r="BG82" i="4"/>
  <c r="BH82" i="4"/>
  <c r="BI82" i="4"/>
  <c r="BB83" i="4"/>
  <c r="BC83" i="4"/>
  <c r="BD83" i="4"/>
  <c r="BF83" i="4"/>
  <c r="BG83" i="4"/>
  <c r="BH83" i="4"/>
  <c r="BI83" i="4"/>
  <c r="BB84" i="4"/>
  <c r="BC84" i="4"/>
  <c r="BD84" i="4"/>
  <c r="BF84" i="4"/>
  <c r="BG84" i="4"/>
  <c r="BH84" i="4"/>
  <c r="BI84" i="4"/>
  <c r="BB85" i="4"/>
  <c r="BC85" i="4"/>
  <c r="BD85" i="4"/>
  <c r="BF85" i="4"/>
  <c r="BG85" i="4"/>
  <c r="BH85" i="4"/>
  <c r="BI85" i="4"/>
  <c r="BB86" i="4"/>
  <c r="BC86" i="4"/>
  <c r="BD86" i="4"/>
  <c r="BF86" i="4"/>
  <c r="BG86" i="4"/>
  <c r="BH86" i="4"/>
  <c r="BI86" i="4"/>
  <c r="BB87" i="4"/>
  <c r="BC87" i="4"/>
  <c r="BD87" i="4"/>
  <c r="BF87" i="4"/>
  <c r="BG87" i="4"/>
  <c r="BH87" i="4"/>
  <c r="BI87" i="4"/>
  <c r="BB88" i="4"/>
  <c r="BC88" i="4"/>
  <c r="BD88" i="4"/>
  <c r="BF88" i="4"/>
  <c r="BG88" i="4"/>
  <c r="BH88" i="4"/>
  <c r="BI88" i="4"/>
  <c r="BB89" i="4"/>
  <c r="BC89" i="4"/>
  <c r="BD89" i="4"/>
  <c r="BF89" i="4"/>
  <c r="BG89" i="4"/>
  <c r="BH89" i="4"/>
  <c r="BI89" i="4"/>
  <c r="BB90" i="4"/>
  <c r="BC90" i="4"/>
  <c r="BD90" i="4"/>
  <c r="BF90" i="4"/>
  <c r="BG90" i="4"/>
  <c r="BH90" i="4"/>
  <c r="BI90" i="4"/>
  <c r="BB91" i="4"/>
  <c r="BC91" i="4"/>
  <c r="BD91" i="4"/>
  <c r="BF91" i="4"/>
  <c r="BG91" i="4"/>
  <c r="BH91" i="4"/>
  <c r="BI91" i="4"/>
  <c r="BB92" i="4"/>
  <c r="BC92" i="4"/>
  <c r="BD92" i="4"/>
  <c r="BF92" i="4"/>
  <c r="BG92" i="4"/>
  <c r="BH92" i="4"/>
  <c r="BI92" i="4"/>
  <c r="BB93" i="4"/>
  <c r="BC93" i="4"/>
  <c r="BD93" i="4"/>
  <c r="BF93" i="4"/>
  <c r="BG93" i="4"/>
  <c r="BH93" i="4"/>
  <c r="BI93" i="4"/>
  <c r="BB94" i="4"/>
  <c r="BC94" i="4"/>
  <c r="BD94" i="4"/>
  <c r="BF94" i="4"/>
  <c r="BG94" i="4"/>
  <c r="BH94" i="4"/>
  <c r="BI94" i="4"/>
  <c r="BB95" i="4"/>
  <c r="BC95" i="4"/>
  <c r="BD95" i="4"/>
  <c r="BF95" i="4"/>
  <c r="BG95" i="4"/>
  <c r="BH95" i="4"/>
  <c r="BI95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52" i="4"/>
  <c r="AA96" i="4"/>
  <c r="AB96" i="4"/>
  <c r="AC96" i="4"/>
  <c r="AF96" i="4"/>
  <c r="AG96" i="4"/>
  <c r="AH96" i="4"/>
  <c r="AI96" i="4"/>
  <c r="AE96" i="4"/>
  <c r="Z96" i="4"/>
  <c r="BE94" i="3"/>
  <c r="BE96" i="3"/>
  <c r="BF96" i="3"/>
  <c r="BG96" i="3"/>
  <c r="BE52" i="3"/>
  <c r="BF52" i="3"/>
  <c r="BG52" i="3"/>
  <c r="BE53" i="3"/>
  <c r="BF53" i="3"/>
  <c r="BG53" i="3"/>
  <c r="BE54" i="3"/>
  <c r="BF54" i="3"/>
  <c r="BG54" i="3"/>
  <c r="BE55" i="3"/>
  <c r="BF55" i="3"/>
  <c r="BG55" i="3"/>
  <c r="BE56" i="3"/>
  <c r="BF56" i="3"/>
  <c r="BG56" i="3"/>
  <c r="BE57" i="3"/>
  <c r="BF57" i="3"/>
  <c r="BG57" i="3"/>
  <c r="BE58" i="3"/>
  <c r="BF58" i="3"/>
  <c r="BG58" i="3"/>
  <c r="BE59" i="3"/>
  <c r="BF59" i="3"/>
  <c r="BG59" i="3"/>
  <c r="BE60" i="3"/>
  <c r="BF60" i="3"/>
  <c r="BG60" i="3"/>
  <c r="BE61" i="3"/>
  <c r="BF61" i="3"/>
  <c r="BG61" i="3"/>
  <c r="BE62" i="3"/>
  <c r="BF62" i="3"/>
  <c r="BG62" i="3"/>
  <c r="BE63" i="3"/>
  <c r="BF63" i="3"/>
  <c r="BG63" i="3"/>
  <c r="BE64" i="3"/>
  <c r="BF64" i="3"/>
  <c r="BG64" i="3"/>
  <c r="BE65" i="3"/>
  <c r="BF65" i="3"/>
  <c r="BG65" i="3"/>
  <c r="BE66" i="3"/>
  <c r="BF66" i="3"/>
  <c r="BG66" i="3"/>
  <c r="BE67" i="3"/>
  <c r="BF67" i="3"/>
  <c r="BG67" i="3"/>
  <c r="BE68" i="3"/>
  <c r="BF68" i="3"/>
  <c r="BG68" i="3"/>
  <c r="BE69" i="3"/>
  <c r="BF69" i="3"/>
  <c r="BG69" i="3"/>
  <c r="BE70" i="3"/>
  <c r="BF70" i="3"/>
  <c r="BG70" i="3"/>
  <c r="BE71" i="3"/>
  <c r="BF71" i="3"/>
  <c r="BG71" i="3"/>
  <c r="BE72" i="3"/>
  <c r="BF72" i="3"/>
  <c r="BG72" i="3"/>
  <c r="BE73" i="3"/>
  <c r="BF73" i="3"/>
  <c r="BG73" i="3"/>
  <c r="BE74" i="3"/>
  <c r="BF74" i="3"/>
  <c r="BG74" i="3"/>
  <c r="BE75" i="3"/>
  <c r="BF75" i="3"/>
  <c r="BG75" i="3"/>
  <c r="BE76" i="3"/>
  <c r="BF76" i="3"/>
  <c r="BG76" i="3"/>
  <c r="BE77" i="3"/>
  <c r="BF77" i="3"/>
  <c r="BG77" i="3"/>
  <c r="BE78" i="3"/>
  <c r="BF78" i="3"/>
  <c r="BG78" i="3"/>
  <c r="BE79" i="3"/>
  <c r="BF79" i="3"/>
  <c r="BG79" i="3"/>
  <c r="BE80" i="3"/>
  <c r="BF80" i="3"/>
  <c r="BG80" i="3"/>
  <c r="BE81" i="3"/>
  <c r="BF81" i="3"/>
  <c r="BG81" i="3"/>
  <c r="BE82" i="3"/>
  <c r="BF82" i="3"/>
  <c r="BG82" i="3"/>
  <c r="BE83" i="3"/>
  <c r="BF83" i="3"/>
  <c r="BG83" i="3"/>
  <c r="BE84" i="3"/>
  <c r="BF84" i="3"/>
  <c r="BG84" i="3"/>
  <c r="BE85" i="3"/>
  <c r="BF85" i="3"/>
  <c r="BG85" i="3"/>
  <c r="BE86" i="3"/>
  <c r="BF86" i="3"/>
  <c r="BG86" i="3"/>
  <c r="BE87" i="3"/>
  <c r="BF87" i="3"/>
  <c r="BG87" i="3"/>
  <c r="BE88" i="3"/>
  <c r="BF88" i="3"/>
  <c r="BG88" i="3"/>
  <c r="BE89" i="3"/>
  <c r="BF89" i="3"/>
  <c r="BG89" i="3"/>
  <c r="BE90" i="3"/>
  <c r="BF90" i="3"/>
  <c r="BG90" i="3"/>
  <c r="BE91" i="3"/>
  <c r="BF91" i="3"/>
  <c r="BG91" i="3"/>
  <c r="BE92" i="3"/>
  <c r="BF92" i="3"/>
  <c r="BG92" i="3"/>
  <c r="BE93" i="3"/>
  <c r="BF93" i="3"/>
  <c r="BG93" i="3"/>
  <c r="BF94" i="3"/>
  <c r="BG94" i="3"/>
  <c r="BE95" i="3"/>
  <c r="BF95" i="3"/>
  <c r="BG95" i="3"/>
  <c r="BD65" i="3"/>
  <c r="BD66" i="3"/>
  <c r="BD67" i="3"/>
  <c r="BD74" i="3"/>
  <c r="BD75" i="3"/>
  <c r="BD82" i="3"/>
  <c r="BD83" i="3"/>
  <c r="BD89" i="3"/>
  <c r="BD90" i="3"/>
  <c r="BD91" i="3"/>
  <c r="AZ52" i="3"/>
  <c r="BA52" i="3"/>
  <c r="BB52" i="3"/>
  <c r="AZ53" i="3"/>
  <c r="BA53" i="3"/>
  <c r="BB53" i="3"/>
  <c r="BB96" i="3" s="1"/>
  <c r="AZ54" i="3"/>
  <c r="BA54" i="3"/>
  <c r="BA96" i="3" s="1"/>
  <c r="BB54" i="3"/>
  <c r="AZ55" i="3"/>
  <c r="BA55" i="3"/>
  <c r="BB55" i="3"/>
  <c r="AZ56" i="3"/>
  <c r="BA56" i="3"/>
  <c r="BB56" i="3"/>
  <c r="AZ57" i="3"/>
  <c r="AZ96" i="3" s="1"/>
  <c r="BA57" i="3"/>
  <c r="BB57" i="3"/>
  <c r="AZ58" i="3"/>
  <c r="BA58" i="3"/>
  <c r="BB58" i="3"/>
  <c r="AZ59" i="3"/>
  <c r="BA59" i="3"/>
  <c r="BB59" i="3"/>
  <c r="AZ60" i="3"/>
  <c r="BA60" i="3"/>
  <c r="BB60" i="3"/>
  <c r="AZ61" i="3"/>
  <c r="BA61" i="3"/>
  <c r="BB61" i="3"/>
  <c r="AZ62" i="3"/>
  <c r="BA62" i="3"/>
  <c r="BB62" i="3"/>
  <c r="AZ63" i="3"/>
  <c r="BA63" i="3"/>
  <c r="BB63" i="3"/>
  <c r="AZ64" i="3"/>
  <c r="BA64" i="3"/>
  <c r="BB64" i="3"/>
  <c r="AZ65" i="3"/>
  <c r="BA65" i="3"/>
  <c r="BB65" i="3"/>
  <c r="AZ66" i="3"/>
  <c r="BA66" i="3"/>
  <c r="BB66" i="3"/>
  <c r="AZ67" i="3"/>
  <c r="BA67" i="3"/>
  <c r="BB67" i="3"/>
  <c r="AZ68" i="3"/>
  <c r="BA68" i="3"/>
  <c r="BB68" i="3"/>
  <c r="AZ69" i="3"/>
  <c r="BA69" i="3"/>
  <c r="BB69" i="3"/>
  <c r="AZ70" i="3"/>
  <c r="BA70" i="3"/>
  <c r="BB70" i="3"/>
  <c r="AZ71" i="3"/>
  <c r="BA71" i="3"/>
  <c r="BB71" i="3"/>
  <c r="AZ72" i="3"/>
  <c r="BA72" i="3"/>
  <c r="BB72" i="3"/>
  <c r="AZ73" i="3"/>
  <c r="BA73" i="3"/>
  <c r="BB73" i="3"/>
  <c r="AZ74" i="3"/>
  <c r="BA74" i="3"/>
  <c r="BB74" i="3"/>
  <c r="AZ75" i="3"/>
  <c r="BA75" i="3"/>
  <c r="BB75" i="3"/>
  <c r="AZ76" i="3"/>
  <c r="BA76" i="3"/>
  <c r="BB76" i="3"/>
  <c r="AZ77" i="3"/>
  <c r="BA77" i="3"/>
  <c r="BB77" i="3"/>
  <c r="AZ78" i="3"/>
  <c r="BA78" i="3"/>
  <c r="BB78" i="3"/>
  <c r="AZ79" i="3"/>
  <c r="BA79" i="3"/>
  <c r="BB79" i="3"/>
  <c r="AZ80" i="3"/>
  <c r="BA80" i="3"/>
  <c r="BB80" i="3"/>
  <c r="AZ81" i="3"/>
  <c r="BA81" i="3"/>
  <c r="BB81" i="3"/>
  <c r="AZ82" i="3"/>
  <c r="BA82" i="3"/>
  <c r="BB82" i="3"/>
  <c r="AZ83" i="3"/>
  <c r="BA83" i="3"/>
  <c r="BB83" i="3"/>
  <c r="AZ84" i="3"/>
  <c r="BA84" i="3"/>
  <c r="BB84" i="3"/>
  <c r="AZ85" i="3"/>
  <c r="BA85" i="3"/>
  <c r="BB85" i="3"/>
  <c r="AZ86" i="3"/>
  <c r="BA86" i="3"/>
  <c r="BB86" i="3"/>
  <c r="AZ87" i="3"/>
  <c r="BA87" i="3"/>
  <c r="BB87" i="3"/>
  <c r="AZ88" i="3"/>
  <c r="BA88" i="3"/>
  <c r="BB88" i="3"/>
  <c r="AZ89" i="3"/>
  <c r="BA89" i="3"/>
  <c r="BB89" i="3"/>
  <c r="AZ90" i="3"/>
  <c r="BA90" i="3"/>
  <c r="BB90" i="3"/>
  <c r="AZ91" i="3"/>
  <c r="BA91" i="3"/>
  <c r="BB91" i="3"/>
  <c r="AZ92" i="3"/>
  <c r="BA92" i="3"/>
  <c r="BB92" i="3"/>
  <c r="AZ93" i="3"/>
  <c r="BA93" i="3"/>
  <c r="BB93" i="3"/>
  <c r="AZ94" i="3"/>
  <c r="BA94" i="3"/>
  <c r="BB94" i="3"/>
  <c r="AZ95" i="3"/>
  <c r="BA95" i="3"/>
  <c r="BB95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52" i="3"/>
  <c r="AY96" i="3"/>
  <c r="AE96" i="3"/>
  <c r="AF96" i="3"/>
  <c r="AG96" i="3"/>
  <c r="Z96" i="3"/>
  <c r="AA96" i="3"/>
  <c r="AB96" i="3"/>
  <c r="Y96" i="3"/>
  <c r="AD96" i="3"/>
  <c r="BD53" i="3" s="1"/>
  <c r="AZ145" i="1"/>
  <c r="AT145" i="2"/>
  <c r="AU145" i="2"/>
  <c r="AV145" i="2"/>
  <c r="AS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B145" i="2"/>
  <c r="Y52" i="3"/>
  <c r="AW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99" i="2"/>
  <c r="B57" i="2"/>
  <c r="B46" i="2"/>
  <c r="AZ100" i="1"/>
  <c r="BD73" i="3" l="1"/>
  <c r="BD64" i="3"/>
  <c r="BD86" i="3"/>
  <c r="BD78" i="3"/>
  <c r="BD70" i="3"/>
  <c r="BD62" i="3"/>
  <c r="BD54" i="3"/>
  <c r="BD92" i="3"/>
  <c r="BD84" i="3"/>
  <c r="BD76" i="3"/>
  <c r="BD68" i="3"/>
  <c r="BD60" i="3"/>
  <c r="BD59" i="3"/>
  <c r="BD58" i="3"/>
  <c r="BD57" i="3"/>
  <c r="BD56" i="3"/>
  <c r="BD80" i="3"/>
  <c r="BD81" i="3"/>
  <c r="BD52" i="3"/>
  <c r="BD88" i="3"/>
  <c r="BD72" i="3"/>
  <c r="BD95" i="3"/>
  <c r="BD87" i="3"/>
  <c r="BD79" i="3"/>
  <c r="BD71" i="3"/>
  <c r="BD63" i="3"/>
  <c r="BD55" i="3"/>
  <c r="BD94" i="3"/>
  <c r="BD93" i="3"/>
  <c r="BD85" i="3"/>
  <c r="BD77" i="3"/>
  <c r="BD69" i="3"/>
  <c r="BD61" i="3"/>
  <c r="B53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S49" i="1"/>
  <c r="S96" i="1"/>
  <c r="S53" i="1"/>
  <c r="B49" i="1"/>
  <c r="T53" i="1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D96" i="4"/>
  <c r="C96" i="4"/>
  <c r="B96" i="4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Z48" i="2" s="1"/>
  <c r="AA52" i="2"/>
  <c r="AB52" i="2"/>
  <c r="AC52" i="2"/>
  <c r="AD52" i="2"/>
  <c r="AE52" i="2"/>
  <c r="AE48" i="2" s="1"/>
  <c r="AF52" i="2"/>
  <c r="AG52" i="2"/>
  <c r="AH52" i="2"/>
  <c r="AH48" i="2" s="1"/>
  <c r="AI52" i="2"/>
  <c r="AJ52" i="2"/>
  <c r="AK52" i="2"/>
  <c r="AL52" i="2"/>
  <c r="AM52" i="2"/>
  <c r="AN52" i="2"/>
  <c r="AO52" i="2"/>
  <c r="AP52" i="2"/>
  <c r="AP48" i="2" s="1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D96" i="3" l="1"/>
  <c r="AN48" i="2"/>
  <c r="AF48" i="2"/>
  <c r="X48" i="2"/>
  <c r="AL48" i="2"/>
  <c r="AD48" i="2"/>
  <c r="AR48" i="2"/>
  <c r="AJ48" i="2"/>
  <c r="AB48" i="2"/>
  <c r="AS48" i="2"/>
  <c r="AK48" i="2"/>
  <c r="AC48" i="2"/>
  <c r="AQ48" i="2"/>
  <c r="AI48" i="2"/>
  <c r="AA48" i="2"/>
  <c r="AM48" i="2"/>
  <c r="W48" i="2"/>
  <c r="AO48" i="2"/>
  <c r="AG48" i="2"/>
  <c r="Y48" i="2"/>
  <c r="B100" i="1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BA100" i="1" l="1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E52" i="2"/>
  <c r="E48" i="2" s="1"/>
  <c r="F52" i="2"/>
  <c r="G52" i="2"/>
  <c r="G48" i="2" s="1"/>
  <c r="H52" i="2"/>
  <c r="H48" i="2" s="1"/>
  <c r="I52" i="2"/>
  <c r="I48" i="2" s="1"/>
  <c r="J52" i="2"/>
  <c r="K52" i="2"/>
  <c r="K48" i="2" s="1"/>
  <c r="L52" i="2"/>
  <c r="M52" i="2"/>
  <c r="M48" i="2" s="1"/>
  <c r="N52" i="2"/>
  <c r="O52" i="2"/>
  <c r="O48" i="2" s="1"/>
  <c r="P52" i="2"/>
  <c r="P48" i="2" s="1"/>
  <c r="Q52" i="2"/>
  <c r="Q48" i="2" s="1"/>
  <c r="R52" i="2"/>
  <c r="S52" i="2"/>
  <c r="S48" i="2" s="1"/>
  <c r="T52" i="2"/>
  <c r="B91" i="2"/>
  <c r="B53" i="2"/>
  <c r="B54" i="2"/>
  <c r="B55" i="2"/>
  <c r="B56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BC143" i="1" s="1"/>
  <c r="AZ101" i="1"/>
  <c r="BC101" i="1" s="1"/>
  <c r="AZ102" i="1"/>
  <c r="BC102" i="1" s="1"/>
  <c r="AZ103" i="1"/>
  <c r="BC103" i="1" s="1"/>
  <c r="AZ104" i="1"/>
  <c r="BC104" i="1" s="1"/>
  <c r="AZ105" i="1"/>
  <c r="BC105" i="1" s="1"/>
  <c r="AZ106" i="1"/>
  <c r="BC106" i="1" s="1"/>
  <c r="AZ107" i="1"/>
  <c r="BC107" i="1" s="1"/>
  <c r="AZ108" i="1"/>
  <c r="BC108" i="1" s="1"/>
  <c r="AZ109" i="1"/>
  <c r="BC109" i="1" s="1"/>
  <c r="AZ110" i="1"/>
  <c r="BC110" i="1" s="1"/>
  <c r="AZ111" i="1"/>
  <c r="BC111" i="1" s="1"/>
  <c r="AZ112" i="1"/>
  <c r="BC112" i="1" s="1"/>
  <c r="AZ113" i="1"/>
  <c r="BC113" i="1" s="1"/>
  <c r="AZ114" i="1"/>
  <c r="BC114" i="1" s="1"/>
  <c r="AZ115" i="1"/>
  <c r="BC115" i="1" s="1"/>
  <c r="AZ116" i="1"/>
  <c r="BC116" i="1" s="1"/>
  <c r="AZ117" i="1"/>
  <c r="BC117" i="1" s="1"/>
  <c r="AZ118" i="1"/>
  <c r="BC118" i="1" s="1"/>
  <c r="AZ119" i="1"/>
  <c r="BC119" i="1" s="1"/>
  <c r="AZ120" i="1"/>
  <c r="BC120" i="1" s="1"/>
  <c r="AZ121" i="1"/>
  <c r="BC121" i="1" s="1"/>
  <c r="AZ122" i="1"/>
  <c r="BC122" i="1" s="1"/>
  <c r="AZ123" i="1"/>
  <c r="BC123" i="1" s="1"/>
  <c r="AZ124" i="1"/>
  <c r="BC124" i="1" s="1"/>
  <c r="AZ125" i="1"/>
  <c r="BC125" i="1" s="1"/>
  <c r="AZ126" i="1"/>
  <c r="BC126" i="1" s="1"/>
  <c r="AZ127" i="1"/>
  <c r="BC127" i="1" s="1"/>
  <c r="AZ128" i="1"/>
  <c r="BC128" i="1" s="1"/>
  <c r="AZ129" i="1"/>
  <c r="BC129" i="1" s="1"/>
  <c r="AZ130" i="1"/>
  <c r="BC130" i="1" s="1"/>
  <c r="AZ131" i="1"/>
  <c r="BC131" i="1" s="1"/>
  <c r="AZ132" i="1"/>
  <c r="BC132" i="1" s="1"/>
  <c r="AZ133" i="1"/>
  <c r="BC133" i="1" s="1"/>
  <c r="AZ134" i="1"/>
  <c r="BC134" i="1" s="1"/>
  <c r="AZ135" i="1"/>
  <c r="BC135" i="1" s="1"/>
  <c r="AZ136" i="1"/>
  <c r="BC136" i="1" s="1"/>
  <c r="AZ137" i="1"/>
  <c r="BC137" i="1" s="1"/>
  <c r="AZ138" i="1"/>
  <c r="BC138" i="1" s="1"/>
  <c r="AZ139" i="1"/>
  <c r="BC139" i="1" s="1"/>
  <c r="AZ140" i="1"/>
  <c r="BC140" i="1" s="1"/>
  <c r="AZ141" i="1"/>
  <c r="BC141" i="1" s="1"/>
  <c r="AZ142" i="1"/>
  <c r="BC142" i="1" s="1"/>
  <c r="BB100" i="1"/>
  <c r="BC100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U53" i="1"/>
  <c r="V53" i="1"/>
  <c r="W53" i="1"/>
  <c r="X53" i="1"/>
  <c r="Y53" i="1"/>
  <c r="Z53" i="1"/>
  <c r="AA53" i="1"/>
  <c r="AA49" i="1" s="1"/>
  <c r="AB53" i="1"/>
  <c r="AC53" i="1"/>
  <c r="AD53" i="1"/>
  <c r="AE53" i="1"/>
  <c r="AF53" i="1"/>
  <c r="AG53" i="1"/>
  <c r="AH53" i="1"/>
  <c r="AI53" i="1"/>
  <c r="AI49" i="1" s="1"/>
  <c r="AJ53" i="1"/>
  <c r="AK53" i="1"/>
  <c r="AL53" i="1"/>
  <c r="AM53" i="1"/>
  <c r="AN53" i="1"/>
  <c r="AO53" i="1"/>
  <c r="AQ53" i="1"/>
  <c r="AR53" i="1"/>
  <c r="AR49" i="1" s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59" i="1"/>
  <c r="S54" i="1"/>
  <c r="S55" i="1"/>
  <c r="S56" i="1"/>
  <c r="S57" i="1"/>
  <c r="S58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48" i="2" l="1"/>
  <c r="N48" i="2"/>
  <c r="F48" i="2"/>
  <c r="T48" i="2"/>
  <c r="L48" i="2"/>
  <c r="D48" i="2"/>
  <c r="R48" i="2"/>
  <c r="J48" i="2"/>
  <c r="AO49" i="1"/>
  <c r="T49" i="1"/>
  <c r="AW49" i="1"/>
  <c r="AN49" i="1"/>
  <c r="AF49" i="1"/>
  <c r="X49" i="1"/>
  <c r="Z49" i="1"/>
  <c r="Y49" i="1"/>
  <c r="AV49" i="1"/>
  <c r="AM49" i="1"/>
  <c r="AE49" i="1"/>
  <c r="W49" i="1"/>
  <c r="AQ49" i="1"/>
  <c r="AU49" i="1"/>
  <c r="AL49" i="1"/>
  <c r="AD49" i="1"/>
  <c r="V49" i="1"/>
  <c r="AH49" i="1"/>
  <c r="AT49" i="1"/>
  <c r="AK49" i="1"/>
  <c r="AC49" i="1"/>
  <c r="U49" i="1"/>
  <c r="AY49" i="1"/>
  <c r="AG49" i="1"/>
  <c r="AS49" i="1"/>
  <c r="AJ49" i="1"/>
  <c r="AB49" i="1"/>
  <c r="AZ49" i="1"/>
  <c r="AP49" i="1"/>
  <c r="AX49" i="1"/>
  <c r="D49" i="1"/>
  <c r="J49" i="1"/>
  <c r="L49" i="1"/>
  <c r="I49" i="1"/>
  <c r="H49" i="1"/>
  <c r="O49" i="1"/>
  <c r="G49" i="1"/>
  <c r="N49" i="1"/>
  <c r="F49" i="1"/>
  <c r="M49" i="1"/>
  <c r="E49" i="1"/>
  <c r="C49" i="1"/>
  <c r="P49" i="1"/>
  <c r="K49" i="1"/>
</calcChain>
</file>

<file path=xl/sharedStrings.xml><?xml version="1.0" encoding="utf-8"?>
<sst xmlns="http://schemas.openxmlformats.org/spreadsheetml/2006/main" count="541" uniqueCount="140">
  <si>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</si>
  <si>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</si>
  <si>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</si>
  <si>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</si>
  <si>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</si>
  <si>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</si>
  <si>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</si>
  <si>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</si>
  <si>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</si>
  <si>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</si>
  <si>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</si>
  <si>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</si>
  <si>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</si>
  <si>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</si>
  <si>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</si>
  <si>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</si>
  <si>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</si>
  <si>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</si>
  <si>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</si>
  <si>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</si>
  <si>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</si>
  <si>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</si>
  <si>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</si>
  <si>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</si>
  <si>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</si>
  <si>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</si>
  <si>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</si>
  <si>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</si>
  <si>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</si>
  <si>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</si>
  <si>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</si>
  <si>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</si>
  <si>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</si>
  <si>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</si>
  <si>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</si>
  <si>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</si>
  <si>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</si>
  <si>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</si>
  <si>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</si>
  <si>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</si>
  <si>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</si>
  <si>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</si>
  <si>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</si>
  <si>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</si>
  <si>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</si>
  <si>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</si>
  <si>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</si>
  <si>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</si>
  <si>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</si>
  <si>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</si>
  <si>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</si>
  <si>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</si>
  <si>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</si>
  <si>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</si>
  <si>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</si>
  <si>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</si>
  <si>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</si>
  <si>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</si>
  <si>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</si>
  <si>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</si>
  <si>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</si>
  <si>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</si>
  <si>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</si>
  <si>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</si>
  <si>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</si>
  <si>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</si>
  <si>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</si>
  <si>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</si>
  <si>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</si>
  <si>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</si>
  <si>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</si>
  <si>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</si>
  <si>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</si>
  <si>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</si>
  <si>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</si>
  <si>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</si>
  <si>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</si>
  <si>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</si>
  <si>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</si>
  <si>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</si>
  <si>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</si>
  <si>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</si>
  <si>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</si>
  <si>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</si>
  <si>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</si>
  <si>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</si>
  <si>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</si>
  <si>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</si>
  <si>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</si>
  <si>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</si>
  <si>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</si>
  <si>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</si>
  <si>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</si>
  <si>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</si>
  <si>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</si>
  <si>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</si>
  <si>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</si>
  <si>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</si>
  <si>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</si>
  <si>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</si>
  <si>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</si>
  <si>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</si>
  <si>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</si>
  <si>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</si>
  <si>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</si>
  <si>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</si>
  <si>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</si>
  <si>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</si>
  <si>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</si>
  <si>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</si>
  <si>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</si>
  <si>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</si>
  <si>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</si>
  <si>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</si>
  <si>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</si>
  <si>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</si>
  <si>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</si>
  <si>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</si>
  <si>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</si>
  <si>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</si>
  <si>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</si>
  <si>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</si>
  <si>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</si>
  <si>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</si>
  <si>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</si>
  <si>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</si>
  <si>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</si>
  <si>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</si>
  <si>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</si>
  <si>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</si>
  <si>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</si>
  <si>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</si>
  <si>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</si>
  <si>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</si>
  <si>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</si>
  <si>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</si>
  <si>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 xml:space="preserve"> </t>
  </si>
  <si>
    <t>Normalized</t>
  </si>
  <si>
    <t>TOTAL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</si>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</sst>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8.745480565705796E-2</c:v>
                </c:pt>
                <c:pt idx="1">
                  <c:v>9.2536691449445194E-2</c:v>
                </c:pt>
                <c:pt idx="2">
                  <c:v>0.10055320907308551</c:v>
                </c:pt>
                <c:pt idx="3">
                  <c:v>0.11122701407108707</c:v>
                </c:pt>
                <c:pt idx="4">
                  <c:v>0.12385461883083365</c:v>
                </c:pt>
                <c:pt idx="5">
                  <c:v>0.13969201871366252</c:v>
                </c:pt>
                <c:pt idx="6">
                  <c:v>0.16802163141610921</c:v>
                </c:pt>
                <c:pt idx="7">
                  <c:v>0.23531729001853674</c:v>
                </c:pt>
                <c:pt idx="8">
                  <c:v>0.35340879282519799</c:v>
                </c:pt>
                <c:pt idx="9">
                  <c:v>0.45003567502966951</c:v>
                </c:pt>
                <c:pt idx="10">
                  <c:v>0.54266649042211357</c:v>
                </c:pt>
                <c:pt idx="11">
                  <c:v>0.6563508560746244</c:v>
                </c:pt>
                <c:pt idx="12">
                  <c:v>0.764731501719766</c:v>
                </c:pt>
                <c:pt idx="13">
                  <c:v>0.88688084904230369</c:v>
                </c:pt>
                <c:pt idx="14">
                  <c:v>1.0456219521599837</c:v>
                </c:pt>
                <c:pt idx="15">
                  <c:v>1.271517307899261</c:v>
                </c:pt>
                <c:pt idx="16">
                  <c:v>1.5411503442972765</c:v>
                </c:pt>
                <c:pt idx="17">
                  <c:v>1.8232171287375909</c:v>
                </c:pt>
                <c:pt idx="18">
                  <c:v>2.099323354070187</c:v>
                </c:pt>
                <c:pt idx="19">
                  <c:v>2.4345297542156743</c:v>
                </c:pt>
                <c:pt idx="20">
                  <c:v>2.800955315021227</c:v>
                </c:pt>
                <c:pt idx="21">
                  <c:v>3.1710521889638934</c:v>
                </c:pt>
                <c:pt idx="22">
                  <c:v>3.7179485621879182</c:v>
                </c:pt>
                <c:pt idx="23">
                  <c:v>4.3291668297236789</c:v>
                </c:pt>
                <c:pt idx="24">
                  <c:v>5.0438196761245919</c:v>
                </c:pt>
                <c:pt idx="25">
                  <c:v>5.7461884624198269</c:v>
                </c:pt>
                <c:pt idx="26">
                  <c:v>6.5114418616353031</c:v>
                </c:pt>
                <c:pt idx="27">
                  <c:v>7.1647864611181955</c:v>
                </c:pt>
                <c:pt idx="28">
                  <c:v>7.6890475599710157</c:v>
                </c:pt>
                <c:pt idx="29">
                  <c:v>7.9884136542817865</c:v>
                </c:pt>
                <c:pt idx="30">
                  <c:v>7.8362327083496774</c:v>
                </c:pt>
                <c:pt idx="31">
                  <c:v>7.4259410909271475</c:v>
                </c:pt>
                <c:pt idx="32">
                  <c:v>6.4959384696261093</c:v>
                </c:pt>
                <c:pt idx="33">
                  <c:v>5.3967142632746015</c:v>
                </c:pt>
                <c:pt idx="34">
                  <c:v>4.1664037794029154</c:v>
                </c:pt>
                <c:pt idx="35">
                  <c:v>3.1954618671342416</c:v>
                </c:pt>
                <c:pt idx="36">
                  <c:v>2.3083587679365074</c:v>
                </c:pt>
                <c:pt idx="37">
                  <c:v>1.5595922473217469</c:v>
                </c:pt>
                <c:pt idx="38">
                  <c:v>0.95408783585557544</c:v>
                </c:pt>
                <c:pt idx="39">
                  <c:v>0.60115141970828845</c:v>
                </c:pt>
                <c:pt idx="40">
                  <c:v>0.41808410138558333</c:v>
                </c:pt>
                <c:pt idx="41">
                  <c:v>0.28954412047467948</c:v>
                </c:pt>
                <c:pt idx="42">
                  <c:v>0.17156105581145167</c:v>
                </c:pt>
                <c:pt idx="43">
                  <c:v>9.0016415620570847E-2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4.7340956952203479E-2</c:v>
                </c:pt>
                <c:pt idx="1">
                  <c:v>5.0206708835469793E-2</c:v>
                </c:pt>
                <c:pt idx="2">
                  <c:v>5.4828181202973378E-2</c:v>
                </c:pt>
                <c:pt idx="3">
                  <c:v>6.083101767934733E-2</c:v>
                </c:pt>
                <c:pt idx="4">
                  <c:v>6.8311017693737638E-2</c:v>
                </c:pt>
                <c:pt idx="5">
                  <c:v>7.7219667972539263E-2</c:v>
                </c:pt>
                <c:pt idx="6">
                  <c:v>9.3264001831461746E-2</c:v>
                </c:pt>
                <c:pt idx="7">
                  <c:v>0.13062144324332522</c:v>
                </c:pt>
                <c:pt idx="8">
                  <c:v>0.19633489010951383</c:v>
                </c:pt>
                <c:pt idx="9">
                  <c:v>0.25105893053948464</c:v>
                </c:pt>
                <c:pt idx="10">
                  <c:v>0.30412822470078898</c:v>
                </c:pt>
                <c:pt idx="11">
                  <c:v>0.36710622252890968</c:v>
                </c:pt>
                <c:pt idx="12">
                  <c:v>0.42653780199920066</c:v>
                </c:pt>
                <c:pt idx="13">
                  <c:v>0.49150103621613184</c:v>
                </c:pt>
                <c:pt idx="14">
                  <c:v>0.57493579487784585</c:v>
                </c:pt>
                <c:pt idx="15">
                  <c:v>0.69169297730106138</c:v>
                </c:pt>
                <c:pt idx="16">
                  <c:v>0.8304480574779729</c:v>
                </c:pt>
                <c:pt idx="17">
                  <c:v>0.97808419990577655</c:v>
                </c:pt>
                <c:pt idx="18">
                  <c:v>1.1226188312627663</c:v>
                </c:pt>
                <c:pt idx="19">
                  <c:v>1.2916964727466473</c:v>
                </c:pt>
                <c:pt idx="20">
                  <c:v>1.4723915288302847</c:v>
                </c:pt>
                <c:pt idx="21">
                  <c:v>1.6570047424722665</c:v>
                </c:pt>
                <c:pt idx="22">
                  <c:v>1.932249797177964</c:v>
                </c:pt>
                <c:pt idx="23">
                  <c:v>2.2432733722074443</c:v>
                </c:pt>
                <c:pt idx="24">
                  <c:v>2.5926632327821979</c:v>
                </c:pt>
                <c:pt idx="25">
                  <c:v>2.9226581154198596</c:v>
                </c:pt>
                <c:pt idx="26">
                  <c:v>3.2763476128090585</c:v>
                </c:pt>
                <c:pt idx="27">
                  <c:v>3.5527819795730857</c:v>
                </c:pt>
                <c:pt idx="28">
                  <c:v>3.7598252045509821</c:v>
                </c:pt>
                <c:pt idx="29">
                  <c:v>3.8177830833722974</c:v>
                </c:pt>
                <c:pt idx="30">
                  <c:v>3.6351535591273145</c:v>
                </c:pt>
                <c:pt idx="31">
                  <c:v>3.3385219352236173</c:v>
                </c:pt>
                <c:pt idx="32">
                  <c:v>2.8588742982413966</c:v>
                </c:pt>
                <c:pt idx="33">
                  <c:v>2.3751678849117788</c:v>
                </c:pt>
                <c:pt idx="34">
                  <c:v>1.8306067129985486</c:v>
                </c:pt>
                <c:pt idx="35">
                  <c:v>1.36914485394192</c:v>
                </c:pt>
                <c:pt idx="36">
                  <c:v>0.96794313435816548</c:v>
                </c:pt>
                <c:pt idx="37">
                  <c:v>0.64607439057128491</c:v>
                </c:pt>
                <c:pt idx="38">
                  <c:v>0.38908444495602473</c:v>
                </c:pt>
                <c:pt idx="39">
                  <c:v>0.23911005504205562</c:v>
                </c:pt>
                <c:pt idx="40">
                  <c:v>0.15707459136659432</c:v>
                </c:pt>
                <c:pt idx="41">
                  <c:v>0.10204594393637814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6.666076518934598E-2</c:v>
                </c:pt>
                <c:pt idx="1">
                  <c:v>7.0742147909556338E-2</c:v>
                </c:pt>
                <c:pt idx="2">
                  <c:v>7.7177059358425032E-2</c:v>
                </c:pt>
                <c:pt idx="3">
                  <c:v>8.610891520045004E-2</c:v>
                </c:pt>
                <c:pt idx="4">
                  <c:v>9.6972873164115375E-2</c:v>
                </c:pt>
                <c:pt idx="5">
                  <c:v>0.10937157598998813</c:v>
                </c:pt>
                <c:pt idx="6">
                  <c:v>0.13114395868660586</c:v>
                </c:pt>
                <c:pt idx="7">
                  <c:v>0.18292007449067446</c:v>
                </c:pt>
                <c:pt idx="8">
                  <c:v>0.27423785565059977</c:v>
                </c:pt>
                <c:pt idx="9">
                  <c:v>0.34798088750380091</c:v>
                </c:pt>
                <c:pt idx="10">
                  <c:v>0.41748841139122389</c:v>
                </c:pt>
                <c:pt idx="11">
                  <c:v>0.50003219093529261</c:v>
                </c:pt>
                <c:pt idx="12">
                  <c:v>0.58018812918249663</c:v>
                </c:pt>
                <c:pt idx="13">
                  <c:v>0.6701760079998158</c:v>
                </c:pt>
                <c:pt idx="14">
                  <c:v>0.78934783157048816</c:v>
                </c:pt>
                <c:pt idx="15">
                  <c:v>0.95966702459936726</c:v>
                </c:pt>
                <c:pt idx="16">
                  <c:v>1.164081818082086</c:v>
                </c:pt>
                <c:pt idx="17">
                  <c:v>1.3792588738320783</c:v>
                </c:pt>
                <c:pt idx="18">
                  <c:v>1.5906888722584314</c:v>
                </c:pt>
                <c:pt idx="19">
                  <c:v>1.8474526097851971</c:v>
                </c:pt>
                <c:pt idx="20">
                  <c:v>2.1199174131814367</c:v>
                </c:pt>
                <c:pt idx="21">
                  <c:v>2.3998066241795009</c:v>
                </c:pt>
                <c:pt idx="22">
                  <c:v>2.8220790178128246</c:v>
                </c:pt>
                <c:pt idx="23">
                  <c:v>3.2944888852270218</c:v>
                </c:pt>
                <c:pt idx="24">
                  <c:v>3.8311170514703052</c:v>
                </c:pt>
                <c:pt idx="25">
                  <c:v>4.3321671049857322</c:v>
                </c:pt>
                <c:pt idx="26">
                  <c:v>4.8466698645696367</c:v>
                </c:pt>
                <c:pt idx="27">
                  <c:v>5.2598474336224035</c:v>
                </c:pt>
                <c:pt idx="28">
                  <c:v>5.5517570567127557</c:v>
                </c:pt>
                <c:pt idx="29">
                  <c:v>5.6376991388943249</c:v>
                </c:pt>
                <c:pt idx="30">
                  <c:v>5.4481715129787114</c:v>
                </c:pt>
                <c:pt idx="31">
                  <c:v>5.0671825375868558</c:v>
                </c:pt>
                <c:pt idx="32">
                  <c:v>4.4144118859239025</c:v>
                </c:pt>
                <c:pt idx="33">
                  <c:v>3.6856511885920606</c:v>
                </c:pt>
                <c:pt idx="34">
                  <c:v>2.8939016548125269</c:v>
                </c:pt>
                <c:pt idx="35">
                  <c:v>2.2743574086205056</c:v>
                </c:pt>
                <c:pt idx="36">
                  <c:v>1.6804137755043915</c:v>
                </c:pt>
                <c:pt idx="37">
                  <c:v>1.1555792968219267</c:v>
                </c:pt>
                <c:pt idx="38">
                  <c:v>0.72279232161088336</c:v>
                </c:pt>
                <c:pt idx="39">
                  <c:v>0.45866855340560314</c:v>
                </c:pt>
                <c:pt idx="40">
                  <c:v>0.32660510913244967</c:v>
                </c:pt>
                <c:pt idx="41">
                  <c:v>0.22869982430116692</c:v>
                </c:pt>
                <c:pt idx="42">
                  <c:v>0.1359364672831711</c:v>
                </c:pt>
                <c:pt idx="43">
                  <c:v>7.0380989989847306E-2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2.951210849216911E-2</c:v>
                </c:pt>
                <c:pt idx="1">
                  <c:v>3.0622685571268165E-2</c:v>
                </c:pt>
                <c:pt idx="2">
                  <c:v>3.2640014262925669E-2</c:v>
                </c:pt>
                <c:pt idx="3">
                  <c:v>3.5064984590920972E-2</c:v>
                </c:pt>
                <c:pt idx="4">
                  <c:v>3.8150372482460553E-2</c:v>
                </c:pt>
                <c:pt idx="5">
                  <c:v>4.2150534160891845E-2</c:v>
                </c:pt>
                <c:pt idx="6">
                  <c:v>5.0214185523994113E-2</c:v>
                </c:pt>
                <c:pt idx="7">
                  <c:v>6.9497064825388796E-2</c:v>
                </c:pt>
                <c:pt idx="8">
                  <c:v>0.10162976961347481</c:v>
                </c:pt>
                <c:pt idx="9">
                  <c:v>0.12606834309503159</c:v>
                </c:pt>
                <c:pt idx="10">
                  <c:v>0.1481879641706727</c:v>
                </c:pt>
                <c:pt idx="11">
                  <c:v>0.17511513020068267</c:v>
                </c:pt>
                <c:pt idx="12">
                  <c:v>0.19802096656625745</c:v>
                </c:pt>
                <c:pt idx="13">
                  <c:v>0.226946514677629</c:v>
                </c:pt>
                <c:pt idx="14">
                  <c:v>0.26320581188940817</c:v>
                </c:pt>
                <c:pt idx="15">
                  <c:v>0.31797054682242687</c:v>
                </c:pt>
                <c:pt idx="16">
                  <c:v>0.3861066174008157</c:v>
                </c:pt>
                <c:pt idx="17">
                  <c:v>0.46357778457164683</c:v>
                </c:pt>
                <c:pt idx="18">
                  <c:v>0.54718658203281556</c:v>
                </c:pt>
                <c:pt idx="19">
                  <c:v>0.65174608149170343</c:v>
                </c:pt>
                <c:pt idx="20">
                  <c:v>0.77901476389309088</c:v>
                </c:pt>
                <c:pt idx="21">
                  <c:v>0.93371122738808354</c:v>
                </c:pt>
                <c:pt idx="22">
                  <c:v>1.1713837125052475</c:v>
                </c:pt>
                <c:pt idx="23">
                  <c:v>1.4839682096917035</c:v>
                </c:pt>
                <c:pt idx="24">
                  <c:v>1.8894951106765703</c:v>
                </c:pt>
                <c:pt idx="25">
                  <c:v>2.3418284952754633</c:v>
                </c:pt>
                <c:pt idx="26">
                  <c:v>2.8435278959674903</c:v>
                </c:pt>
                <c:pt idx="27">
                  <c:v>3.2607081044545758</c:v>
                </c:pt>
                <c:pt idx="28">
                  <c:v>3.5527215088258379</c:v>
                </c:pt>
                <c:pt idx="29">
                  <c:v>3.6545707467716864</c:v>
                </c:pt>
                <c:pt idx="30">
                  <c:v>3.5054699801353766</c:v>
                </c:pt>
                <c:pt idx="31">
                  <c:v>3.1763238650807422</c:v>
                </c:pt>
                <c:pt idx="32">
                  <c:v>2.7143886508594366</c:v>
                </c:pt>
                <c:pt idx="33">
                  <c:v>2.2204612047086472</c:v>
                </c:pt>
                <c:pt idx="34">
                  <c:v>1.7072708782255726</c:v>
                </c:pt>
                <c:pt idx="35">
                  <c:v>1.3327111725318117</c:v>
                </c:pt>
                <c:pt idx="36">
                  <c:v>0.97147288048141722</c:v>
                </c:pt>
                <c:pt idx="37">
                  <c:v>0.67867791133112776</c:v>
                </c:pt>
                <c:pt idx="38">
                  <c:v>0.42921728089579519</c:v>
                </c:pt>
                <c:pt idx="39">
                  <c:v>0.27747010006108225</c:v>
                </c:pt>
                <c:pt idx="40">
                  <c:v>0.19754083079621482</c:v>
                </c:pt>
                <c:pt idx="41">
                  <c:v>0.14049665373222908</c:v>
                </c:pt>
                <c:pt idx="42">
                  <c:v>8.7420433985758078E-2</c:v>
                </c:pt>
                <c:pt idx="43">
                  <c:v>4.9534319282458474E-2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7.0713605410211364E-2</c:v>
                </c:pt>
                <c:pt idx="1">
                  <c:v>7.6150349701319536E-2</c:v>
                </c:pt>
                <c:pt idx="2">
                  <c:v>8.4632678702088612E-2</c:v>
                </c:pt>
                <c:pt idx="3">
                  <c:v>9.6600553128433325E-2</c:v>
                </c:pt>
                <c:pt idx="4">
                  <c:v>0.11140468889627095</c:v>
                </c:pt>
                <c:pt idx="5">
                  <c:v>0.12809640167303049</c:v>
                </c:pt>
                <c:pt idx="6">
                  <c:v>0.15417107174806027</c:v>
                </c:pt>
                <c:pt idx="7">
                  <c:v>0.21470773242967248</c:v>
                </c:pt>
                <c:pt idx="8">
                  <c:v>0.32494867725846349</c:v>
                </c:pt>
                <c:pt idx="9">
                  <c:v>0.41611876420152977</c:v>
                </c:pt>
                <c:pt idx="10">
                  <c:v>0.50175979523991432</c:v>
                </c:pt>
                <c:pt idx="11">
                  <c:v>0.60899105514015017</c:v>
                </c:pt>
                <c:pt idx="12">
                  <c:v>0.71055650478937094</c:v>
                </c:pt>
                <c:pt idx="13">
                  <c:v>0.83441418544084067</c:v>
                </c:pt>
                <c:pt idx="14">
                  <c:v>0.99694886302496299</c:v>
                </c:pt>
                <c:pt idx="15">
                  <c:v>1.2364045010524627</c:v>
                </c:pt>
                <c:pt idx="16">
                  <c:v>1.5239642506711131</c:v>
                </c:pt>
                <c:pt idx="17">
                  <c:v>1.8127898064306438</c:v>
                </c:pt>
                <c:pt idx="18">
                  <c:v>2.0807156905378488</c:v>
                </c:pt>
                <c:pt idx="19">
                  <c:v>2.4086660308435759</c:v>
                </c:pt>
                <c:pt idx="20">
                  <c:v>2.7343549587692135</c:v>
                </c:pt>
                <c:pt idx="21">
                  <c:v>3.0383581207202193</c:v>
                </c:pt>
                <c:pt idx="22">
                  <c:v>3.5013688455606373</c:v>
                </c:pt>
                <c:pt idx="23">
                  <c:v>3.9724737819000189</c:v>
                </c:pt>
                <c:pt idx="24">
                  <c:v>4.4691684369065419</c:v>
                </c:pt>
                <c:pt idx="25">
                  <c:v>4.8516128541061585</c:v>
                </c:pt>
                <c:pt idx="26">
                  <c:v>5.2010383681365546</c:v>
                </c:pt>
                <c:pt idx="27">
                  <c:v>5.4639097568138775</c:v>
                </c:pt>
                <c:pt idx="28">
                  <c:v>5.6310082098438938</c:v>
                </c:pt>
                <c:pt idx="29">
                  <c:v>5.6821678363191088</c:v>
                </c:pt>
                <c:pt idx="30">
                  <c:v>5.6022847281055981</c:v>
                </c:pt>
                <c:pt idx="31">
                  <c:v>5.3858470211385683</c:v>
                </c:pt>
                <c:pt idx="32">
                  <c:v>4.865719839914675</c:v>
                </c:pt>
                <c:pt idx="33">
                  <c:v>4.2076609769594739</c:v>
                </c:pt>
                <c:pt idx="34">
                  <c:v>3.4615045764631693</c:v>
                </c:pt>
                <c:pt idx="35">
                  <c:v>2.9194803116845089</c:v>
                </c:pt>
                <c:pt idx="36">
                  <c:v>2.2859265534952518</c:v>
                </c:pt>
                <c:pt idx="37">
                  <c:v>1.590131367022674</c:v>
                </c:pt>
                <c:pt idx="38">
                  <c:v>0.99377769073757316</c:v>
                </c:pt>
                <c:pt idx="39">
                  <c:v>0.63965485580989867</c:v>
                </c:pt>
                <c:pt idx="40">
                  <c:v>0.52070544585850986</c:v>
                </c:pt>
                <c:pt idx="41">
                  <c:v>0.42239643827374473</c:v>
                </c:pt>
                <c:pt idx="42">
                  <c:v>0.26626139963967282</c:v>
                </c:pt>
                <c:pt idx="43">
                  <c:v>0.12243241950047318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6.5804914858490281E-4</c:v>
                </c:pt>
                <c:pt idx="1">
                  <c:v>7.0877914558741429E-4</c:v>
                </c:pt>
                <c:pt idx="2">
                  <c:v>7.9321041848087119E-4</c:v>
                </c:pt>
                <c:pt idx="3">
                  <c:v>9.0944002944376803E-4</c:v>
                </c:pt>
                <c:pt idx="4">
                  <c:v>1.0531836739276386E-3</c:v>
                </c:pt>
                <c:pt idx="5">
                  <c:v>1.216212891277878E-3</c:v>
                </c:pt>
                <c:pt idx="6">
                  <c:v>1.4634344741873439E-3</c:v>
                </c:pt>
                <c:pt idx="7">
                  <c:v>2.0215855848981419E-3</c:v>
                </c:pt>
                <c:pt idx="8">
                  <c:v>3.0376712852390074E-3</c:v>
                </c:pt>
                <c:pt idx="9">
                  <c:v>3.860865545377064E-3</c:v>
                </c:pt>
                <c:pt idx="10">
                  <c:v>4.650556096987629E-3</c:v>
                </c:pt>
                <c:pt idx="11">
                  <c:v>5.6311389490831653E-3</c:v>
                </c:pt>
                <c:pt idx="12">
                  <c:v>6.5077160031476499E-3</c:v>
                </c:pt>
                <c:pt idx="13">
                  <c:v>7.5979504769183252E-3</c:v>
                </c:pt>
                <c:pt idx="14">
                  <c:v>8.9595706318978674E-3</c:v>
                </c:pt>
                <c:pt idx="15">
                  <c:v>1.0999297840959007E-2</c:v>
                </c:pt>
                <c:pt idx="16">
                  <c:v>1.3455089228236154E-2</c:v>
                </c:pt>
                <c:pt idx="17">
                  <c:v>1.6001247777126377E-2</c:v>
                </c:pt>
                <c:pt idx="18">
                  <c:v>1.842410211281665E-2</c:v>
                </c:pt>
                <c:pt idx="19">
                  <c:v>2.1352718554468287E-2</c:v>
                </c:pt>
                <c:pt idx="20">
                  <c:v>2.4496322053233991E-2</c:v>
                </c:pt>
                <c:pt idx="21">
                  <c:v>2.7608863692538767E-2</c:v>
                </c:pt>
                <c:pt idx="22">
                  <c:v>3.2119486134906401E-2</c:v>
                </c:pt>
                <c:pt idx="23">
                  <c:v>3.6908451321717627E-2</c:v>
                </c:pt>
                <c:pt idx="24">
                  <c:v>4.2260076080311418E-2</c:v>
                </c:pt>
                <c:pt idx="25">
                  <c:v>4.7371271165353099E-2</c:v>
                </c:pt>
                <c:pt idx="26">
                  <c:v>5.2998176189793189E-2</c:v>
                </c:pt>
                <c:pt idx="27">
                  <c:v>5.8364589453134372E-2</c:v>
                </c:pt>
                <c:pt idx="28">
                  <c:v>6.362535515170302E-2</c:v>
                </c:pt>
                <c:pt idx="29">
                  <c:v>6.6618896069439673E-2</c:v>
                </c:pt>
                <c:pt idx="30">
                  <c:v>6.6694655353741153E-2</c:v>
                </c:pt>
                <c:pt idx="31">
                  <c:v>6.6077207203346228E-2</c:v>
                </c:pt>
                <c:pt idx="32">
                  <c:v>6.1020264356217602E-2</c:v>
                </c:pt>
                <c:pt idx="33">
                  <c:v>5.5186817993855719E-2</c:v>
                </c:pt>
                <c:pt idx="34">
                  <c:v>4.6712683982354869E-2</c:v>
                </c:pt>
                <c:pt idx="35">
                  <c:v>3.8035939303566219E-2</c:v>
                </c:pt>
                <c:pt idx="36">
                  <c:v>2.9429005145231966E-2</c:v>
                </c:pt>
                <c:pt idx="37">
                  <c:v>2.0787026254737103E-2</c:v>
                </c:pt>
                <c:pt idx="38">
                  <c:v>1.2988048425331472E-2</c:v>
                </c:pt>
                <c:pt idx="39">
                  <c:v>8.2988610385372422E-3</c:v>
                </c:pt>
                <c:pt idx="40">
                  <c:v>5.8055871482751353E-3</c:v>
                </c:pt>
                <c:pt idx="41">
                  <c:v>4.0229365213278025E-3</c:v>
                </c:pt>
                <c:pt idx="42">
                  <c:v>2.253975128673404E-3</c:v>
                </c:pt>
                <c:pt idx="43">
                  <c:v>1.0136849640273009E-3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6.4406109084392215E-4</c:v>
                </c:pt>
                <c:pt idx="1">
                  <c:v>7.000495358112142E-4</c:v>
                </c:pt>
                <c:pt idx="2">
                  <c:v>7.8563756178801839E-4</c:v>
                </c:pt>
                <c:pt idx="3">
                  <c:v>9.1584689324334767E-4</c:v>
                </c:pt>
                <c:pt idx="4">
                  <c:v>1.0754712673925755E-3</c:v>
                </c:pt>
                <c:pt idx="5">
                  <c:v>1.2601280174228573E-3</c:v>
                </c:pt>
                <c:pt idx="6">
                  <c:v>1.5235526033345343E-3</c:v>
                </c:pt>
                <c:pt idx="7">
                  <c:v>2.1186513894568383E-3</c:v>
                </c:pt>
                <c:pt idx="8">
                  <c:v>3.1915328837081544E-3</c:v>
                </c:pt>
                <c:pt idx="9">
                  <c:v>4.0681409043161884E-3</c:v>
                </c:pt>
                <c:pt idx="10">
                  <c:v>4.9465263281085851E-3</c:v>
                </c:pt>
                <c:pt idx="11">
                  <c:v>6.0688307303781086E-3</c:v>
                </c:pt>
                <c:pt idx="12">
                  <c:v>7.0750412581096931E-3</c:v>
                </c:pt>
                <c:pt idx="13">
                  <c:v>8.2853239279434207E-3</c:v>
                </c:pt>
                <c:pt idx="14">
                  <c:v>9.7374664272699852E-3</c:v>
                </c:pt>
                <c:pt idx="15">
                  <c:v>1.1842674797998288E-2</c:v>
                </c:pt>
                <c:pt idx="16">
                  <c:v>1.4333564551324255E-2</c:v>
                </c:pt>
                <c:pt idx="17">
                  <c:v>1.6933160362901805E-2</c:v>
                </c:pt>
                <c:pt idx="18">
                  <c:v>1.939189443297186E-2</c:v>
                </c:pt>
                <c:pt idx="19">
                  <c:v>2.2368067267291878E-2</c:v>
                </c:pt>
                <c:pt idx="20">
                  <c:v>2.5845354487509971E-2</c:v>
                </c:pt>
                <c:pt idx="21">
                  <c:v>2.9274014892565502E-2</c:v>
                </c:pt>
                <c:pt idx="22">
                  <c:v>3.4065412082167686E-2</c:v>
                </c:pt>
                <c:pt idx="23">
                  <c:v>3.914641647104683E-2</c:v>
                </c:pt>
                <c:pt idx="24">
                  <c:v>4.4314750746100987E-2</c:v>
                </c:pt>
                <c:pt idx="25">
                  <c:v>4.885629527332324E-2</c:v>
                </c:pt>
                <c:pt idx="26">
                  <c:v>5.3245963593883013E-2</c:v>
                </c:pt>
                <c:pt idx="27">
                  <c:v>5.7374488215789408E-2</c:v>
                </c:pt>
                <c:pt idx="28">
                  <c:v>6.2269945936640453E-2</c:v>
                </c:pt>
                <c:pt idx="29">
                  <c:v>6.4537336467274498E-2</c:v>
                </c:pt>
                <c:pt idx="30">
                  <c:v>6.4426623197893856E-2</c:v>
                </c:pt>
                <c:pt idx="31">
                  <c:v>6.4633267627368138E-2</c:v>
                </c:pt>
                <c:pt idx="32">
                  <c:v>5.9394133421947826E-2</c:v>
                </c:pt>
                <c:pt idx="33">
                  <c:v>5.4060192796757431E-2</c:v>
                </c:pt>
                <c:pt idx="34">
                  <c:v>4.5363393231166532E-2</c:v>
                </c:pt>
                <c:pt idx="35">
                  <c:v>3.648870689402587E-2</c:v>
                </c:pt>
                <c:pt idx="36">
                  <c:v>2.8198751032509028E-2</c:v>
                </c:pt>
                <c:pt idx="37">
                  <c:v>2.0268984171600904E-2</c:v>
                </c:pt>
                <c:pt idx="38">
                  <c:v>1.3105683566602718E-2</c:v>
                </c:pt>
                <c:pt idx="39">
                  <c:v>8.2051973209731361E-3</c:v>
                </c:pt>
                <c:pt idx="40">
                  <c:v>4.8459561301611451E-3</c:v>
                </c:pt>
                <c:pt idx="41">
                  <c:v>2.7056127822355706E-3</c:v>
                </c:pt>
                <c:pt idx="42">
                  <c:v>1.3891356133089376E-3</c:v>
                </c:pt>
                <c:pt idx="43">
                  <c:v>7.1876181553186074E-4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7.1631593025556467E-4</c:v>
                </c:pt>
                <c:pt idx="1">
                  <c:v>7.9030051894096699E-4</c:v>
                </c:pt>
                <c:pt idx="2">
                  <c:v>8.9258578870686825E-4</c:v>
                </c:pt>
                <c:pt idx="3">
                  <c:v>1.0501882691920875E-3</c:v>
                </c:pt>
                <c:pt idx="4">
                  <c:v>1.2574594642136975E-3</c:v>
                </c:pt>
                <c:pt idx="5">
                  <c:v>1.4877827170552659E-3</c:v>
                </c:pt>
                <c:pt idx="6">
                  <c:v>1.8184029831395986E-3</c:v>
                </c:pt>
                <c:pt idx="7">
                  <c:v>2.524567142468338E-3</c:v>
                </c:pt>
                <c:pt idx="8">
                  <c:v>3.7922217075286009E-3</c:v>
                </c:pt>
                <c:pt idx="9">
                  <c:v>4.8410035744538577E-3</c:v>
                </c:pt>
                <c:pt idx="10">
                  <c:v>5.8934959283066385E-3</c:v>
                </c:pt>
                <c:pt idx="11">
                  <c:v>7.2142680249255957E-3</c:v>
                </c:pt>
                <c:pt idx="12">
                  <c:v>8.3408166153636533E-3</c:v>
                </c:pt>
                <c:pt idx="13">
                  <c:v>9.7208403723146597E-3</c:v>
                </c:pt>
                <c:pt idx="14">
                  <c:v>1.1353815967309689E-2</c:v>
                </c:pt>
                <c:pt idx="15">
                  <c:v>1.3744435138041107E-2</c:v>
                </c:pt>
                <c:pt idx="16">
                  <c:v>1.6520485457996E-2</c:v>
                </c:pt>
                <c:pt idx="17">
                  <c:v>1.9364628193529396E-2</c:v>
                </c:pt>
                <c:pt idx="18">
                  <c:v>2.1972030428449418E-2</c:v>
                </c:pt>
                <c:pt idx="19">
                  <c:v>2.512658043840638E-2</c:v>
                </c:pt>
                <c:pt idx="20">
                  <c:v>2.8810077320746228E-2</c:v>
                </c:pt>
                <c:pt idx="21">
                  <c:v>3.2529065829278496E-2</c:v>
                </c:pt>
                <c:pt idx="22">
                  <c:v>3.7805822908671696E-2</c:v>
                </c:pt>
                <c:pt idx="23">
                  <c:v>4.3317015166396529E-2</c:v>
                </c:pt>
                <c:pt idx="24">
                  <c:v>4.8420637977786306E-2</c:v>
                </c:pt>
                <c:pt idx="25">
                  <c:v>5.1672163449829736E-2</c:v>
                </c:pt>
                <c:pt idx="26">
                  <c:v>5.3647897575893749E-2</c:v>
                </c:pt>
                <c:pt idx="27">
                  <c:v>5.5614842988318917E-2</c:v>
                </c:pt>
                <c:pt idx="28">
                  <c:v>5.8849420645064369E-2</c:v>
                </c:pt>
                <c:pt idx="29">
                  <c:v>5.9093911479441867E-2</c:v>
                </c:pt>
                <c:pt idx="30">
                  <c:v>5.7836914092650793E-2</c:v>
                </c:pt>
                <c:pt idx="31">
                  <c:v>5.7477441874152414E-2</c:v>
                </c:pt>
                <c:pt idx="32">
                  <c:v>5.2634287354600712E-2</c:v>
                </c:pt>
                <c:pt idx="33">
                  <c:v>4.9118358521862963E-2</c:v>
                </c:pt>
                <c:pt idx="34">
                  <c:v>4.2013483333713735E-2</c:v>
                </c:pt>
                <c:pt idx="35">
                  <c:v>3.4469434737468531E-2</c:v>
                </c:pt>
                <c:pt idx="36">
                  <c:v>2.7222100054695619E-2</c:v>
                </c:pt>
                <c:pt idx="37">
                  <c:v>2.0035229752227143E-2</c:v>
                </c:pt>
                <c:pt idx="38">
                  <c:v>1.3226262564983469E-2</c:v>
                </c:pt>
                <c:pt idx="39">
                  <c:v>8.270378479357925E-3</c:v>
                </c:pt>
                <c:pt idx="40">
                  <c:v>4.8891046146615769E-3</c:v>
                </c:pt>
                <c:pt idx="41">
                  <c:v>2.6657893937460991E-3</c:v>
                </c:pt>
                <c:pt idx="42">
                  <c:v>1.3173498231119026E-3</c:v>
                </c:pt>
                <c:pt idx="43">
                  <c:v>6.407854007421111E-4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8.1404727191519905E-4</c:v>
                </c:pt>
                <c:pt idx="1">
                  <c:v>8.9564151086128163E-4</c:v>
                </c:pt>
                <c:pt idx="2">
                  <c:v>1.0281492564215857E-3</c:v>
                </c:pt>
                <c:pt idx="3">
                  <c:v>1.2252546430485854E-3</c:v>
                </c:pt>
                <c:pt idx="4">
                  <c:v>1.473508429883289E-3</c:v>
                </c:pt>
                <c:pt idx="5">
                  <c:v>1.7669974673400709E-3</c:v>
                </c:pt>
                <c:pt idx="6">
                  <c:v>2.1633809195002866E-3</c:v>
                </c:pt>
                <c:pt idx="7">
                  <c:v>3.0470625787457424E-3</c:v>
                </c:pt>
                <c:pt idx="8">
                  <c:v>4.704534519984419E-3</c:v>
                </c:pt>
                <c:pt idx="9">
                  <c:v>6.1877423722706913E-3</c:v>
                </c:pt>
                <c:pt idx="10">
                  <c:v>7.6145474416897362E-3</c:v>
                </c:pt>
                <c:pt idx="11">
                  <c:v>9.6626969165894295E-3</c:v>
                </c:pt>
                <c:pt idx="12">
                  <c:v>1.1303339567188105E-2</c:v>
                </c:pt>
                <c:pt idx="13">
                  <c:v>1.3452905638766175E-2</c:v>
                </c:pt>
                <c:pt idx="14">
                  <c:v>1.5776514866196696E-2</c:v>
                </c:pt>
                <c:pt idx="15">
                  <c:v>1.9002058660976779E-2</c:v>
                </c:pt>
                <c:pt idx="16">
                  <c:v>2.2730059461330845E-2</c:v>
                </c:pt>
                <c:pt idx="17">
                  <c:v>2.6383300559441328E-2</c:v>
                </c:pt>
                <c:pt idx="18">
                  <c:v>2.9385560830783124E-2</c:v>
                </c:pt>
                <c:pt idx="19">
                  <c:v>3.2548936185100484E-2</c:v>
                </c:pt>
                <c:pt idx="20">
                  <c:v>3.5676839374839335E-2</c:v>
                </c:pt>
                <c:pt idx="21">
                  <c:v>3.7947983138402842E-2</c:v>
                </c:pt>
                <c:pt idx="22">
                  <c:v>4.119285434453071E-2</c:v>
                </c:pt>
                <c:pt idx="23">
                  <c:v>4.477557965775604E-2</c:v>
                </c:pt>
                <c:pt idx="24">
                  <c:v>4.924177042981371E-2</c:v>
                </c:pt>
                <c:pt idx="25">
                  <c:v>5.5114584479411047E-2</c:v>
                </c:pt>
                <c:pt idx="26">
                  <c:v>6.1953553457741659E-2</c:v>
                </c:pt>
                <c:pt idx="27">
                  <c:v>6.6494814716732201E-2</c:v>
                </c:pt>
                <c:pt idx="28">
                  <c:v>6.8211051330000452E-2</c:v>
                </c:pt>
                <c:pt idx="29">
                  <c:v>6.783218361568677E-2</c:v>
                </c:pt>
                <c:pt idx="30">
                  <c:v>6.3227128061143945E-2</c:v>
                </c:pt>
                <c:pt idx="31">
                  <c:v>5.5674873608840991E-2</c:v>
                </c:pt>
                <c:pt idx="32">
                  <c:v>4.6244090561078179E-2</c:v>
                </c:pt>
                <c:pt idx="33">
                  <c:v>3.5457277691102747E-2</c:v>
                </c:pt>
                <c:pt idx="34">
                  <c:v>2.5100677318219414E-2</c:v>
                </c:pt>
                <c:pt idx="35">
                  <c:v>1.6735515380037532E-2</c:v>
                </c:pt>
                <c:pt idx="36">
                  <c:v>9.8487945910436577E-3</c:v>
                </c:pt>
                <c:pt idx="37">
                  <c:v>5.0673686639514468E-3</c:v>
                </c:pt>
                <c:pt idx="38">
                  <c:v>2.0873207137712918E-3</c:v>
                </c:pt>
                <c:pt idx="39">
                  <c:v>7.0071223196668992E-4</c:v>
                </c:pt>
                <c:pt idx="40">
                  <c:v>1.9406172739909371E-4</c:v>
                </c:pt>
                <c:pt idx="41">
                  <c:v>4.2735212005792218E-5</c:v>
                </c:pt>
                <c:pt idx="42" formatCode="0.00E+00">
                  <c:v>8.7406190509505252E-6</c:v>
                </c:pt>
                <c:pt idx="43" formatCode="0.00E+00">
                  <c:v>3.2499774395225692E-6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6.8104803132624906E-4</c:v>
                </c:pt>
                <c:pt idx="1">
                  <c:v>7.3719534842456151E-4</c:v>
                </c:pt>
                <c:pt idx="2">
                  <c:v>8.3655711924325181E-4</c:v>
                </c:pt>
                <c:pt idx="3">
                  <c:v>9.6372817626110181E-4</c:v>
                </c:pt>
                <c:pt idx="4">
                  <c:v>1.1203139852170019E-3</c:v>
                </c:pt>
                <c:pt idx="5">
                  <c:v>1.3154532060896643E-3</c:v>
                </c:pt>
                <c:pt idx="6">
                  <c:v>1.6130282938482004E-3</c:v>
                </c:pt>
                <c:pt idx="7">
                  <c:v>2.3134377701186188E-3</c:v>
                </c:pt>
                <c:pt idx="8">
                  <c:v>3.6334625270805412E-3</c:v>
                </c:pt>
                <c:pt idx="9">
                  <c:v>4.8474079246390578E-3</c:v>
                </c:pt>
                <c:pt idx="10">
                  <c:v>6.0802180507221392E-3</c:v>
                </c:pt>
                <c:pt idx="11">
                  <c:v>7.827030016518308E-3</c:v>
                </c:pt>
                <c:pt idx="12">
                  <c:v>9.2413748649286427E-3</c:v>
                </c:pt>
                <c:pt idx="13">
                  <c:v>1.1047147506500207E-2</c:v>
                </c:pt>
                <c:pt idx="14">
                  <c:v>1.3015400384393959E-2</c:v>
                </c:pt>
                <c:pt idx="15">
                  <c:v>1.5751844590988644E-2</c:v>
                </c:pt>
                <c:pt idx="16">
                  <c:v>1.8997705440605479E-2</c:v>
                </c:pt>
                <c:pt idx="17">
                  <c:v>2.2343173584029003E-2</c:v>
                </c:pt>
                <c:pt idx="18">
                  <c:v>2.5432604284862253E-2</c:v>
                </c:pt>
                <c:pt idx="19">
                  <c:v>2.8975132366147488E-2</c:v>
                </c:pt>
                <c:pt idx="20">
                  <c:v>3.2740582734341488E-2</c:v>
                </c:pt>
                <c:pt idx="21">
                  <c:v>3.5997771615276591E-2</c:v>
                </c:pt>
                <c:pt idx="22">
                  <c:v>4.0316476151670146E-2</c:v>
                </c:pt>
                <c:pt idx="23">
                  <c:v>4.493073133089092E-2</c:v>
                </c:pt>
                <c:pt idx="24">
                  <c:v>5.0258269082786661E-2</c:v>
                </c:pt>
                <c:pt idx="25">
                  <c:v>5.6769223454915529E-2</c:v>
                </c:pt>
                <c:pt idx="26">
                  <c:v>6.4141336913360214E-2</c:v>
                </c:pt>
                <c:pt idx="27">
                  <c:v>6.9287653156241483E-2</c:v>
                </c:pt>
                <c:pt idx="28">
                  <c:v>7.1711793233175447E-2</c:v>
                </c:pt>
                <c:pt idx="29">
                  <c:v>7.147547646512982E-2</c:v>
                </c:pt>
                <c:pt idx="30">
                  <c:v>6.6793063043635692E-2</c:v>
                </c:pt>
                <c:pt idx="31">
                  <c:v>5.903123111007616E-2</c:v>
                </c:pt>
                <c:pt idx="32">
                  <c:v>4.9223569818245785E-2</c:v>
                </c:pt>
                <c:pt idx="33">
                  <c:v>3.8329932678706685E-2</c:v>
                </c:pt>
                <c:pt idx="34">
                  <c:v>2.7933220339600304E-2</c:v>
                </c:pt>
                <c:pt idx="35">
                  <c:v>1.944742908963552E-2</c:v>
                </c:pt>
                <c:pt idx="36">
                  <c:v>1.2347007947178501E-2</c:v>
                </c:pt>
                <c:pt idx="37">
                  <c:v>7.0398748577341092E-3</c:v>
                </c:pt>
                <c:pt idx="38">
                  <c:v>3.3624412476564729E-3</c:v>
                </c:pt>
                <c:pt idx="39">
                  <c:v>1.3869516511291616E-3</c:v>
                </c:pt>
                <c:pt idx="40">
                  <c:v>4.9188821774494404E-4</c:v>
                </c:pt>
                <c:pt idx="41">
                  <c:v>1.4946195111853217E-4</c:v>
                </c:pt>
                <c:pt idx="42">
                  <c:v>4.4708872835224283E-5</c:v>
                </c:pt>
                <c:pt idx="43">
                  <c:v>1.6641564970302084E-5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4.695351687724385E-4</c:v>
                </c:pt>
                <c:pt idx="1">
                  <c:v>4.9984475425325994E-4</c:v>
                </c:pt>
                <c:pt idx="2">
                  <c:v>5.750570469494424E-4</c:v>
                </c:pt>
                <c:pt idx="3">
                  <c:v>6.6527459162105899E-4</c:v>
                </c:pt>
                <c:pt idx="4">
                  <c:v>7.8607948817518785E-4</c:v>
                </c:pt>
                <c:pt idx="5">
                  <c:v>9.3439603640361893E-4</c:v>
                </c:pt>
                <c:pt idx="6">
                  <c:v>1.1360603285483066E-3</c:v>
                </c:pt>
                <c:pt idx="7">
                  <c:v>1.5804561221845947E-3</c:v>
                </c:pt>
                <c:pt idx="8">
                  <c:v>2.4268448459507414E-3</c:v>
                </c:pt>
                <c:pt idx="9">
                  <c:v>3.1562881511766083E-3</c:v>
                </c:pt>
                <c:pt idx="10">
                  <c:v>3.8242383994889942E-3</c:v>
                </c:pt>
                <c:pt idx="11">
                  <c:v>4.855232070924087E-3</c:v>
                </c:pt>
                <c:pt idx="12">
                  <c:v>6.9722580476323922E-3</c:v>
                </c:pt>
                <c:pt idx="13">
                  <c:v>1.2141508940600908E-2</c:v>
                </c:pt>
                <c:pt idx="14">
                  <c:v>1.59242897481057E-2</c:v>
                </c:pt>
                <c:pt idx="15">
                  <c:v>1.4189158372571701E-2</c:v>
                </c:pt>
                <c:pt idx="16">
                  <c:v>1.3983639613760096E-2</c:v>
                </c:pt>
                <c:pt idx="17">
                  <c:v>1.7086891325996976E-2</c:v>
                </c:pt>
                <c:pt idx="18">
                  <c:v>2.2490210378885114E-2</c:v>
                </c:pt>
                <c:pt idx="19">
                  <c:v>2.5092086703826597E-2</c:v>
                </c:pt>
                <c:pt idx="20">
                  <c:v>2.8207328496236268E-2</c:v>
                </c:pt>
                <c:pt idx="21">
                  <c:v>3.3641183765560398E-2</c:v>
                </c:pt>
                <c:pt idx="22">
                  <c:v>3.8000031301508745E-2</c:v>
                </c:pt>
                <c:pt idx="23">
                  <c:v>4.4835309774064323E-2</c:v>
                </c:pt>
                <c:pt idx="24">
                  <c:v>5.2992200316239732E-2</c:v>
                </c:pt>
                <c:pt idx="25">
                  <c:v>6.033406803991543E-2</c:v>
                </c:pt>
                <c:pt idx="26">
                  <c:v>6.7570214771680778E-2</c:v>
                </c:pt>
                <c:pt idx="27">
                  <c:v>7.2709140750972276E-2</c:v>
                </c:pt>
                <c:pt idx="28">
                  <c:v>7.693015804991353E-2</c:v>
                </c:pt>
                <c:pt idx="29">
                  <c:v>7.6096160821793699E-2</c:v>
                </c:pt>
                <c:pt idx="30">
                  <c:v>7.1944088103350984E-2</c:v>
                </c:pt>
                <c:pt idx="31">
                  <c:v>6.2746391619504169E-2</c:v>
                </c:pt>
                <c:pt idx="32">
                  <c:v>5.1483399664312514E-2</c:v>
                </c:pt>
                <c:pt idx="33">
                  <c:v>4.0520001698172124E-2</c:v>
                </c:pt>
                <c:pt idx="34">
                  <c:v>2.9133861315019265E-2</c:v>
                </c:pt>
                <c:pt idx="35">
                  <c:v>1.9749800559128363E-2</c:v>
                </c:pt>
                <c:pt idx="36">
                  <c:v>1.2179936937239863E-2</c:v>
                </c:pt>
                <c:pt idx="37">
                  <c:v>6.8594689118183748E-3</c:v>
                </c:pt>
                <c:pt idx="38">
                  <c:v>3.234945854019261E-3</c:v>
                </c:pt>
                <c:pt idx="39">
                  <c:v>1.3479283650762194E-3</c:v>
                </c:pt>
                <c:pt idx="40">
                  <c:v>4.8378343106412141E-4</c:v>
                </c:pt>
                <c:pt idx="41">
                  <c:v>1.514810512611752E-4</c:v>
                </c:pt>
                <c:pt idx="42">
                  <c:v>4.4990185393236415E-5</c:v>
                </c:pt>
                <c:pt idx="43">
                  <c:v>1.4776080926933016E-5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5.418553560343481E-4</c:v>
                </c:pt>
                <c:pt idx="1">
                  <c:v>5.8095285254051001E-4</c:v>
                </c:pt>
                <c:pt idx="2">
                  <c:v>6.3459586671224533E-4</c:v>
                </c:pt>
                <c:pt idx="3">
                  <c:v>7.2601849934595601E-4</c:v>
                </c:pt>
                <c:pt idx="4">
                  <c:v>8.315578279597405E-4</c:v>
                </c:pt>
                <c:pt idx="5">
                  <c:v>9.4773836376792729E-4</c:v>
                </c:pt>
                <c:pt idx="6">
                  <c:v>1.1597678156627777E-3</c:v>
                </c:pt>
                <c:pt idx="7">
                  <c:v>1.6063560229392798E-3</c:v>
                </c:pt>
                <c:pt idx="8">
                  <c:v>2.4255523109320883E-3</c:v>
                </c:pt>
                <c:pt idx="9">
                  <c:v>3.1043452366067135E-3</c:v>
                </c:pt>
                <c:pt idx="10">
                  <c:v>3.7422168296376325E-3</c:v>
                </c:pt>
                <c:pt idx="11">
                  <c:v>4.6966773342344377E-3</c:v>
                </c:pt>
                <c:pt idx="12">
                  <c:v>5.381891138729793E-3</c:v>
                </c:pt>
                <c:pt idx="13">
                  <c:v>6.4212938224489785E-3</c:v>
                </c:pt>
                <c:pt idx="14">
                  <c:v>7.5279821217100586E-3</c:v>
                </c:pt>
                <c:pt idx="15">
                  <c:v>9.1797162793173966E-3</c:v>
                </c:pt>
                <c:pt idx="16">
                  <c:v>1.1243921369054515E-2</c:v>
                </c:pt>
                <c:pt idx="17">
                  <c:v>1.3578433876131193E-2</c:v>
                </c:pt>
                <c:pt idx="18">
                  <c:v>1.5990113044167416E-2</c:v>
                </c:pt>
                <c:pt idx="19">
                  <c:v>1.8871284995507914E-2</c:v>
                </c:pt>
                <c:pt idx="20">
                  <c:v>2.2336433465276452E-2</c:v>
                </c:pt>
                <c:pt idx="21">
                  <c:v>2.6114114584073905E-2</c:v>
                </c:pt>
                <c:pt idx="22">
                  <c:v>3.1676773992768477E-2</c:v>
                </c:pt>
                <c:pt idx="23">
                  <c:v>3.8818653242012113E-2</c:v>
                </c:pt>
                <c:pt idx="24">
                  <c:v>4.7494916586436273E-2</c:v>
                </c:pt>
                <c:pt idx="25">
                  <c:v>5.7240123661971502E-2</c:v>
                </c:pt>
                <c:pt idx="26">
                  <c:v>6.7122195212201002E-2</c:v>
                </c:pt>
                <c:pt idx="27">
                  <c:v>7.5578976293535396E-2</c:v>
                </c:pt>
                <c:pt idx="28">
                  <c:v>8.2449267323243022E-2</c:v>
                </c:pt>
                <c:pt idx="29">
                  <c:v>8.5172277102478045E-2</c:v>
                </c:pt>
                <c:pt idx="30">
                  <c:v>8.2560165266811009E-2</c:v>
                </c:pt>
                <c:pt idx="31">
                  <c:v>7.3744471931653635E-2</c:v>
                </c:pt>
                <c:pt idx="32">
                  <c:v>6.2038880463791524E-2</c:v>
                </c:pt>
                <c:pt idx="33">
                  <c:v>4.9043723286362369E-2</c:v>
                </c:pt>
                <c:pt idx="34">
                  <c:v>3.4927468538437263E-2</c:v>
                </c:pt>
                <c:pt idx="35">
                  <c:v>2.3959662368796472E-2</c:v>
                </c:pt>
                <c:pt idx="36">
                  <c:v>1.4729138021119382E-2</c:v>
                </c:pt>
                <c:pt idx="37">
                  <c:v>8.5431023951456683E-3</c:v>
                </c:pt>
                <c:pt idx="38">
                  <c:v>4.2587321875879472E-3</c:v>
                </c:pt>
                <c:pt idx="39">
                  <c:v>1.8677204366832393E-3</c:v>
                </c:pt>
                <c:pt idx="40">
                  <c:v>7.4148925551939797E-4</c:v>
                </c:pt>
                <c:pt idx="41">
                  <c:v>2.6558066746081623E-4</c:v>
                </c:pt>
                <c:pt idx="42">
                  <c:v>8.933245616875997E-5</c:v>
                </c:pt>
                <c:pt idx="43">
                  <c:v>3.4530297025899119E-5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6.8889060631387123E-4</c:v>
                </c:pt>
                <c:pt idx="1">
                  <c:v>7.4751800964471067E-4</c:v>
                </c:pt>
                <c:pt idx="2">
                  <c:v>8.4655998048718199E-4</c:v>
                </c:pt>
                <c:pt idx="3">
                  <c:v>9.841047297944707E-4</c:v>
                </c:pt>
                <c:pt idx="4">
                  <c:v>1.1810244121216334E-3</c:v>
                </c:pt>
                <c:pt idx="5">
                  <c:v>1.413765767155086E-3</c:v>
                </c:pt>
                <c:pt idx="6">
                  <c:v>1.7343748587221632E-3</c:v>
                </c:pt>
                <c:pt idx="7">
                  <c:v>2.4665718048501517E-3</c:v>
                </c:pt>
                <c:pt idx="8">
                  <c:v>3.8183758708454489E-3</c:v>
                </c:pt>
                <c:pt idx="9">
                  <c:v>4.9937891925419513E-3</c:v>
                </c:pt>
                <c:pt idx="10">
                  <c:v>6.1246126423189712E-3</c:v>
                </c:pt>
                <c:pt idx="11">
                  <c:v>7.7922290134275077E-3</c:v>
                </c:pt>
                <c:pt idx="12">
                  <c:v>8.9374413980538928E-3</c:v>
                </c:pt>
                <c:pt idx="13">
                  <c:v>1.0492380325342823E-2</c:v>
                </c:pt>
                <c:pt idx="14">
                  <c:v>1.1979476004589856E-2</c:v>
                </c:pt>
                <c:pt idx="15">
                  <c:v>1.4028706572585753E-2</c:v>
                </c:pt>
                <c:pt idx="16">
                  <c:v>1.6265307582487908E-2</c:v>
                </c:pt>
                <c:pt idx="17">
                  <c:v>1.8415737311373193E-2</c:v>
                </c:pt>
                <c:pt idx="18">
                  <c:v>2.0375967441079706E-2</c:v>
                </c:pt>
                <c:pt idx="19">
                  <c:v>2.2805998420668681E-2</c:v>
                </c:pt>
                <c:pt idx="20">
                  <c:v>2.5908176162156109E-2</c:v>
                </c:pt>
                <c:pt idx="21">
                  <c:v>2.9558456009479494E-2</c:v>
                </c:pt>
                <c:pt idx="22">
                  <c:v>3.5112793970243764E-2</c:v>
                </c:pt>
                <c:pt idx="23">
                  <c:v>4.2185373484953395E-2</c:v>
                </c:pt>
                <c:pt idx="24">
                  <c:v>5.0426352920498137E-2</c:v>
                </c:pt>
                <c:pt idx="25">
                  <c:v>5.8938568310355981E-2</c:v>
                </c:pt>
                <c:pt idx="26">
                  <c:v>6.6759022595768477E-2</c:v>
                </c:pt>
                <c:pt idx="27">
                  <c:v>7.2595318429214462E-2</c:v>
                </c:pt>
                <c:pt idx="28">
                  <c:v>7.6521310617970184E-2</c:v>
                </c:pt>
                <c:pt idx="29">
                  <c:v>7.6428813275788599E-2</c:v>
                </c:pt>
                <c:pt idx="30">
                  <c:v>7.2354228532378731E-2</c:v>
                </c:pt>
                <c:pt idx="31">
                  <c:v>6.4068263415678436E-2</c:v>
                </c:pt>
                <c:pt idx="32">
                  <c:v>5.396015584290613E-2</c:v>
                </c:pt>
                <c:pt idx="33">
                  <c:v>4.3200918084725648E-2</c:v>
                </c:pt>
                <c:pt idx="34">
                  <c:v>3.1071480006704909E-2</c:v>
                </c:pt>
                <c:pt idx="35">
                  <c:v>2.1131991821073517E-2</c:v>
                </c:pt>
                <c:pt idx="36">
                  <c:v>1.2555784382604195E-2</c:v>
                </c:pt>
                <c:pt idx="37">
                  <c:v>6.7378632718375665E-3</c:v>
                </c:pt>
                <c:pt idx="38">
                  <c:v>2.9275853490385042E-3</c:v>
                </c:pt>
                <c:pt idx="39">
                  <c:v>1.0437454863507444E-3</c:v>
                </c:pt>
                <c:pt idx="40">
                  <c:v>3.1653077353637328E-4</c:v>
                </c:pt>
                <c:pt idx="41">
                  <c:v>8.1321949072727732E-5</c:v>
                </c:pt>
                <c:pt idx="42" formatCode="0.00E+00">
                  <c:v>1.7316535304481072E-5</c:v>
                </c:pt>
                <c:pt idx="43" formatCode="0.00E+00">
                  <c:v>5.7968279544964787E-6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Concenrtations - Summer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93A-8B0F-2E4421055B91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493A-8B0F-2E4421055B91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93A-8B0F-2E4421055B91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0-493A-8B0F-2E4421055B91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0-493A-8B0F-2E4421055B91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0-493A-8B0F-2E4421055B91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0-493A-8B0F-2E4421055B91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20-493A-8B0F-2E4421055B91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20-493A-8B0F-2E4421055B91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20-493A-8B0F-2E4421055B91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20-493A-8B0F-2E4421055B91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20-493A-8B0F-2E4421055B91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20-493A-8B0F-2E4421055B91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20-493A-8B0F-2E4421055B91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20-493A-8B0F-2E4421055B91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20-493A-8B0F-2E4421055B91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20-493A-8B0F-2E4421055B91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20-493A-8B0F-2E4421055B91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20-493A-8B0F-2E4421055B91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20-493A-8B0F-2E4421055B91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20-493A-8B0F-2E4421055B91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120-493A-8B0F-2E4421055B91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120-493A-8B0F-2E4421055B91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20-493A-8B0F-2E4421055B91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20-493A-8B0F-2E4421055B91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120-493A-8B0F-2E4421055B91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120-493A-8B0F-2E4421055B91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20-493A-8B0F-2E4421055B91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120-493A-8B0F-2E4421055B91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120-493A-8B0F-2E4421055B91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120-493A-8B0F-2E4421055B91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20-493A-8B0F-2E4421055B91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120-493A-8B0F-2E4421055B91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120-493A-8B0F-2E442105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 SSC PDFs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47B-9390-28331F15F147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A-447B-9390-28331F15F147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A-447B-9390-28331F15F147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A-447B-9390-28331F15F147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A-447B-9390-28331F15F147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BA-447B-9390-28331F15F147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A-447B-9390-28331F15F147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A-447B-9390-28331F15F147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A-447B-9390-28331F15F147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A-447B-9390-28331F15F147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A-447B-9390-28331F15F147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BA-447B-9390-28331F15F147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BA-447B-9390-28331F15F147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BA-447B-9390-28331F15F147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BA-447B-9390-28331F15F147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BA-447B-9390-28331F15F147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BA-447B-9390-28331F15F147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BA-447B-9390-28331F15F147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BA-447B-9390-28331F15F147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BA-447B-9390-28331F15F147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BA-447B-9390-28331F15F147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BA-447B-9390-28331F15F147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BA-447B-9390-28331F15F147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BA-447B-9390-28331F15F147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BA-447B-9390-28331F15F147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BA-447B-9390-28331F15F147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BA-447B-9390-28331F15F147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7BA-447B-9390-28331F15F147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7BA-447B-9390-28331F15F147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7BA-447B-9390-28331F15F147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7BA-447B-9390-28331F15F147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7BA-447B-9390-28331F15F147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7BA-447B-9390-28331F15F147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7BA-447B-9390-28331F15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</a:t>
            </a:r>
            <a:r>
              <a:rPr lang="es-AR" baseline="0"/>
              <a:t> PDFs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6.5014319298219341E-3</c:v>
                </c:pt>
                <c:pt idx="1">
                  <c:v>7.0276012349786377E-3</c:v>
                </c:pt>
                <c:pt idx="2">
                  <c:v>7.5797176765283365E-3</c:v>
                </c:pt>
                <c:pt idx="3">
                  <c:v>8.3876141173888329E-3</c:v>
                </c:pt>
                <c:pt idx="4">
                  <c:v>9.7216065287438064E-3</c:v>
                </c:pt>
                <c:pt idx="5">
                  <c:v>1.103318231439776E-2</c:v>
                </c:pt>
                <c:pt idx="6">
                  <c:v>1.3310419323886657E-2</c:v>
                </c:pt>
                <c:pt idx="7">
                  <c:v>1.9111662667750565E-2</c:v>
                </c:pt>
                <c:pt idx="8">
                  <c:v>2.9195254958112579E-2</c:v>
                </c:pt>
                <c:pt idx="9">
                  <c:v>3.731618834694321E-2</c:v>
                </c:pt>
                <c:pt idx="10">
                  <c:v>4.6644964054223907E-2</c:v>
                </c:pt>
                <c:pt idx="11">
                  <c:v>5.8976705638171936E-2</c:v>
                </c:pt>
                <c:pt idx="12">
                  <c:v>7.0019175516835314E-2</c:v>
                </c:pt>
                <c:pt idx="13">
                  <c:v>8.299512034291473E-2</c:v>
                </c:pt>
                <c:pt idx="14">
                  <c:v>9.6633435766027093E-2</c:v>
                </c:pt>
                <c:pt idx="15">
                  <c:v>0.11536350924755509</c:v>
                </c:pt>
                <c:pt idx="16">
                  <c:v>0.1370360341671791</c:v>
                </c:pt>
                <c:pt idx="17">
                  <c:v>0.1593958023987104</c:v>
                </c:pt>
                <c:pt idx="18">
                  <c:v>0.18302974392067078</c:v>
                </c:pt>
                <c:pt idx="19">
                  <c:v>0.21336068642688896</c:v>
                </c:pt>
                <c:pt idx="20">
                  <c:v>0.25387204899478777</c:v>
                </c:pt>
                <c:pt idx="21">
                  <c:v>0.30744728680655325</c:v>
                </c:pt>
                <c:pt idx="22">
                  <c:v>0.3995050320127998</c:v>
                </c:pt>
                <c:pt idx="23">
                  <c:v>0.5396095013071992</c:v>
                </c:pt>
                <c:pt idx="24">
                  <c:v>0.73017319475867559</c:v>
                </c:pt>
                <c:pt idx="25">
                  <c:v>0.9393629702388675</c:v>
                </c:pt>
                <c:pt idx="26">
                  <c:v>1.1248798146753942</c:v>
                </c:pt>
                <c:pt idx="27">
                  <c:v>1.2906224680106693</c:v>
                </c:pt>
                <c:pt idx="28">
                  <c:v>1.475944982406453</c:v>
                </c:pt>
                <c:pt idx="29">
                  <c:v>1.6416603171892552</c:v>
                </c:pt>
                <c:pt idx="30">
                  <c:v>1.8248611072601357</c:v>
                </c:pt>
                <c:pt idx="31">
                  <c:v>1.8944505755102967</c:v>
                </c:pt>
                <c:pt idx="32">
                  <c:v>1.9002003457084968</c:v>
                </c:pt>
                <c:pt idx="33">
                  <c:v>1.8595470595187569</c:v>
                </c:pt>
                <c:pt idx="34">
                  <c:v>1.5832870486058679</c:v>
                </c:pt>
                <c:pt idx="35">
                  <c:v>1.3179896235052766</c:v>
                </c:pt>
                <c:pt idx="36">
                  <c:v>0.96917153818977098</c:v>
                </c:pt>
                <c:pt idx="37">
                  <c:v>0.70045017977360402</c:v>
                </c:pt>
                <c:pt idx="38">
                  <c:v>0.45242790784676418</c:v>
                </c:pt>
                <c:pt idx="39">
                  <c:v>0.27829245704768707</c:v>
                </c:pt>
                <c:pt idx="40">
                  <c:v>0.17181580817006059</c:v>
                </c:pt>
                <c:pt idx="41">
                  <c:v>0.10293814114677384</c:v>
                </c:pt>
                <c:pt idx="42">
                  <c:v>5.6649704851014553E-2</c:v>
                </c:pt>
                <c:pt idx="43">
                  <c:v>3.0201029887109265E-2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3.0683035152534424E-3</c:v>
                </c:pt>
                <c:pt idx="1">
                  <c:v>3.3876942088926026E-3</c:v>
                </c:pt>
                <c:pt idx="2">
                  <c:v>4.0303161658412998E-3</c:v>
                </c:pt>
                <c:pt idx="3">
                  <c:v>4.9900815234581886E-3</c:v>
                </c:pt>
                <c:pt idx="4">
                  <c:v>6.5922883001495354E-3</c:v>
                </c:pt>
                <c:pt idx="5">
                  <c:v>8.5007902308846268E-3</c:v>
                </c:pt>
                <c:pt idx="6">
                  <c:v>1.1307163289230799E-2</c:v>
                </c:pt>
                <c:pt idx="7">
                  <c:v>1.7510091215496675E-2</c:v>
                </c:pt>
                <c:pt idx="8">
                  <c:v>3.1462879474894248E-2</c:v>
                </c:pt>
                <c:pt idx="9">
                  <c:v>4.6407653220624415E-2</c:v>
                </c:pt>
                <c:pt idx="10">
                  <c:v>6.3697864471774682E-2</c:v>
                </c:pt>
                <c:pt idx="11">
                  <c:v>8.8380675248942067E-2</c:v>
                </c:pt>
                <c:pt idx="12">
                  <c:v>0.10862380891774297</c:v>
                </c:pt>
                <c:pt idx="13">
                  <c:v>0.13199113846586646</c:v>
                </c:pt>
                <c:pt idx="14">
                  <c:v>0.15306854106250808</c:v>
                </c:pt>
                <c:pt idx="15">
                  <c:v>0.18050060324784764</c:v>
                </c:pt>
                <c:pt idx="16">
                  <c:v>0.20786104188051913</c:v>
                </c:pt>
                <c:pt idx="17">
                  <c:v>0.22916935357085211</c:v>
                </c:pt>
                <c:pt idx="18">
                  <c:v>0.24608001600111368</c:v>
                </c:pt>
                <c:pt idx="19">
                  <c:v>0.27023982220184889</c:v>
                </c:pt>
                <c:pt idx="20">
                  <c:v>0.30335766272135706</c:v>
                </c:pt>
                <c:pt idx="21">
                  <c:v>0.34663141881984511</c:v>
                </c:pt>
                <c:pt idx="22">
                  <c:v>0.42754488573235161</c:v>
                </c:pt>
                <c:pt idx="23">
                  <c:v>0.55391467419736773</c:v>
                </c:pt>
                <c:pt idx="24">
                  <c:v>0.72417228366886555</c:v>
                </c:pt>
                <c:pt idx="25">
                  <c:v>0.89756370098348059</c:v>
                </c:pt>
                <c:pt idx="26">
                  <c:v>1.0209922058571412</c:v>
                </c:pt>
                <c:pt idx="27">
                  <c:v>1.079388732550336</c:v>
                </c:pt>
                <c:pt idx="28">
                  <c:v>1.1129442010212605</c:v>
                </c:pt>
                <c:pt idx="29">
                  <c:v>1.1228026050058144</c:v>
                </c:pt>
                <c:pt idx="30">
                  <c:v>1.1216167148016025</c:v>
                </c:pt>
                <c:pt idx="31">
                  <c:v>1.0251548345992805</c:v>
                </c:pt>
                <c:pt idx="32">
                  <c:v>0.91058784123272851</c:v>
                </c:pt>
                <c:pt idx="33">
                  <c:v>0.77854223313898174</c:v>
                </c:pt>
                <c:pt idx="34">
                  <c:v>0.57454934810465952</c:v>
                </c:pt>
                <c:pt idx="35">
                  <c:v>0.42637003912896854</c:v>
                </c:pt>
                <c:pt idx="36">
                  <c:v>0.27892421469130779</c:v>
                </c:pt>
                <c:pt idx="37">
                  <c:v>0.19191530376453558</c:v>
                </c:pt>
                <c:pt idx="38">
                  <c:v>0.12061443993667198</c:v>
                </c:pt>
                <c:pt idx="39">
                  <c:v>7.3202690585654873E-2</c:v>
                </c:pt>
                <c:pt idx="40">
                  <c:v>4.4882217748372991E-2</c:v>
                </c:pt>
                <c:pt idx="41">
                  <c:v>2.6133192417562817E-2</c:v>
                </c:pt>
                <c:pt idx="42">
                  <c:v>1.386817870786807E-2</c:v>
                </c:pt>
                <c:pt idx="43">
                  <c:v>7.456254370242151E-3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1.5286300081420669E-3</c:v>
                </c:pt>
                <c:pt idx="1">
                  <c:v>1.8752696573283672E-3</c:v>
                </c:pt>
                <c:pt idx="2">
                  <c:v>2.2309976020236919E-3</c:v>
                </c:pt>
                <c:pt idx="3">
                  <c:v>2.7622845728191665E-3</c:v>
                </c:pt>
                <c:pt idx="4">
                  <c:v>3.30165256298045E-3</c:v>
                </c:pt>
                <c:pt idx="5">
                  <c:v>4.0085185885149494E-3</c:v>
                </c:pt>
                <c:pt idx="6">
                  <c:v>4.6943492848506557E-3</c:v>
                </c:pt>
                <c:pt idx="7">
                  <c:v>6.4041724606922375E-3</c:v>
                </c:pt>
                <c:pt idx="8">
                  <c:v>9.8290788294278075E-3</c:v>
                </c:pt>
                <c:pt idx="9">
                  <c:v>1.250207293973396E-2</c:v>
                </c:pt>
                <c:pt idx="10">
                  <c:v>1.5500888078270382E-2</c:v>
                </c:pt>
                <c:pt idx="11">
                  <c:v>2.0114917285372073E-2</c:v>
                </c:pt>
                <c:pt idx="12">
                  <c:v>2.377993101801603E-2</c:v>
                </c:pt>
                <c:pt idx="13">
                  <c:v>2.8953237659296374E-2</c:v>
                </c:pt>
                <c:pt idx="14">
                  <c:v>3.3244892806323485E-2</c:v>
                </c:pt>
                <c:pt idx="15">
                  <c:v>4.0035237499010785E-2</c:v>
                </c:pt>
                <c:pt idx="16">
                  <c:v>4.7914093263312037E-2</c:v>
                </c:pt>
                <c:pt idx="17">
                  <c:v>5.6285633990263595E-2</c:v>
                </c:pt>
                <c:pt idx="18">
                  <c:v>6.5178118283733447E-2</c:v>
                </c:pt>
                <c:pt idx="19">
                  <c:v>7.7303926451640817E-2</c:v>
                </c:pt>
                <c:pt idx="20">
                  <c:v>9.3426812873542736E-2</c:v>
                </c:pt>
                <c:pt idx="21">
                  <c:v>0.11463842315144791</c:v>
                </c:pt>
                <c:pt idx="22">
                  <c:v>0.15408178202172848</c:v>
                </c:pt>
                <c:pt idx="23">
                  <c:v>0.22059025636428264</c:v>
                </c:pt>
                <c:pt idx="24">
                  <c:v>0.31674059924685433</c:v>
                </c:pt>
                <c:pt idx="25">
                  <c:v>0.42069259171661988</c:v>
                </c:pt>
                <c:pt idx="26">
                  <c:v>0.49740587812428799</c:v>
                </c:pt>
                <c:pt idx="27">
                  <c:v>0.55902419255818614</c:v>
                </c:pt>
                <c:pt idx="28">
                  <c:v>0.62781411246375063</c:v>
                </c:pt>
                <c:pt idx="29">
                  <c:v>0.67704614389269424</c:v>
                </c:pt>
                <c:pt idx="30">
                  <c:v>0.73976049633325147</c:v>
                </c:pt>
                <c:pt idx="31">
                  <c:v>0.73759286282436587</c:v>
                </c:pt>
                <c:pt idx="32">
                  <c:v>0.71218163470357621</c:v>
                </c:pt>
                <c:pt idx="33">
                  <c:v>0.68272998092218085</c:v>
                </c:pt>
                <c:pt idx="34">
                  <c:v>0.55786341530164429</c:v>
                </c:pt>
                <c:pt idx="35">
                  <c:v>0.45419382890499993</c:v>
                </c:pt>
                <c:pt idx="36">
                  <c:v>0.32584861938172299</c:v>
                </c:pt>
                <c:pt idx="37">
                  <c:v>0.23480317717543905</c:v>
                </c:pt>
                <c:pt idx="38">
                  <c:v>0.15266122561816939</c:v>
                </c:pt>
                <c:pt idx="39">
                  <c:v>9.3222089728266899E-2</c:v>
                </c:pt>
                <c:pt idx="40">
                  <c:v>5.708884186488123E-2</c:v>
                </c:pt>
                <c:pt idx="41">
                  <c:v>3.3105248794068433E-2</c:v>
                </c:pt>
                <c:pt idx="42">
                  <c:v>1.7691391774034393E-2</c:v>
                </c:pt>
                <c:pt idx="43">
                  <c:v>9.3484914182482698E-3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1.9860632771757387E-3</c:v>
                </c:pt>
                <c:pt idx="1">
                  <c:v>2.2149441266907125E-3</c:v>
                </c:pt>
                <c:pt idx="2">
                  <c:v>2.4526773209093706E-3</c:v>
                </c:pt>
                <c:pt idx="3">
                  <c:v>3.1402676662900548E-3</c:v>
                </c:pt>
                <c:pt idx="4">
                  <c:v>4.0638853274183205E-3</c:v>
                </c:pt>
                <c:pt idx="5">
                  <c:v>4.7551777390453026E-3</c:v>
                </c:pt>
                <c:pt idx="6">
                  <c:v>5.6473286965392257E-3</c:v>
                </c:pt>
                <c:pt idx="7">
                  <c:v>8.0956943972595001E-3</c:v>
                </c:pt>
                <c:pt idx="8">
                  <c:v>1.2994410802942625E-2</c:v>
                </c:pt>
                <c:pt idx="9">
                  <c:v>1.7800814234558357E-2</c:v>
                </c:pt>
                <c:pt idx="10">
                  <c:v>2.4123080366435564E-2</c:v>
                </c:pt>
                <c:pt idx="11">
                  <c:v>3.4550293239287308E-2</c:v>
                </c:pt>
                <c:pt idx="12">
                  <c:v>4.3695689302665548E-2</c:v>
                </c:pt>
                <c:pt idx="13">
                  <c:v>5.5983452752210672E-2</c:v>
                </c:pt>
                <c:pt idx="14">
                  <c:v>6.600813821772511E-2</c:v>
                </c:pt>
                <c:pt idx="15">
                  <c:v>7.891250038021784E-2</c:v>
                </c:pt>
                <c:pt idx="16">
                  <c:v>9.0142865240758846E-2</c:v>
                </c:pt>
                <c:pt idx="17">
                  <c:v>9.6163258363845719E-2</c:v>
                </c:pt>
                <c:pt idx="18">
                  <c:v>9.8796028215112741E-2</c:v>
                </c:pt>
                <c:pt idx="19">
                  <c:v>0.10560458388535662</c:v>
                </c:pt>
                <c:pt idx="20">
                  <c:v>0.1170974662032563</c:v>
                </c:pt>
                <c:pt idx="21">
                  <c:v>0.13554752090129416</c:v>
                </c:pt>
                <c:pt idx="22">
                  <c:v>0.17616711040023553</c:v>
                </c:pt>
                <c:pt idx="23">
                  <c:v>0.24595464739214365</c:v>
                </c:pt>
                <c:pt idx="24">
                  <c:v>0.34612813469897419</c:v>
                </c:pt>
                <c:pt idx="25">
                  <c:v>0.44881786798648871</c:v>
                </c:pt>
                <c:pt idx="26">
                  <c:v>0.51681005008471648</c:v>
                </c:pt>
                <c:pt idx="27">
                  <c:v>0.56407922166632729</c:v>
                </c:pt>
                <c:pt idx="28">
                  <c:v>0.62171182094621447</c:v>
                </c:pt>
                <c:pt idx="29">
                  <c:v>0.67486869951892736</c:v>
                </c:pt>
                <c:pt idx="30">
                  <c:v>0.74796695363899879</c:v>
                </c:pt>
                <c:pt idx="31">
                  <c:v>0.73496150166103202</c:v>
                </c:pt>
                <c:pt idx="32">
                  <c:v>0.71487452533987272</c:v>
                </c:pt>
                <c:pt idx="33">
                  <c:v>0.68798504529878746</c:v>
                </c:pt>
                <c:pt idx="34">
                  <c:v>0.55601168074377483</c:v>
                </c:pt>
                <c:pt idx="35">
                  <c:v>0.46047779240466374</c:v>
                </c:pt>
                <c:pt idx="36">
                  <c:v>0.3296069869661522</c:v>
                </c:pt>
                <c:pt idx="37">
                  <c:v>0.24869570133175911</c:v>
                </c:pt>
                <c:pt idx="38">
                  <c:v>0.16938973970977558</c:v>
                </c:pt>
                <c:pt idx="39">
                  <c:v>0.10663779340379378</c:v>
                </c:pt>
                <c:pt idx="40">
                  <c:v>6.7841526452258979E-2</c:v>
                </c:pt>
                <c:pt idx="41">
                  <c:v>4.0060019241258085E-2</c:v>
                </c:pt>
                <c:pt idx="42">
                  <c:v>2.093317084176147E-2</c:v>
                </c:pt>
                <c:pt idx="43">
                  <c:v>1.0243869615086484E-2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1.0723614483703818E-2</c:v>
                </c:pt>
                <c:pt idx="1">
                  <c:v>1.1378576421845754E-2</c:v>
                </c:pt>
                <c:pt idx="2">
                  <c:v>1.2383122515272746E-2</c:v>
                </c:pt>
                <c:pt idx="3">
                  <c:v>1.3391547922684613E-2</c:v>
                </c:pt>
                <c:pt idx="4">
                  <c:v>1.5046426357341127E-2</c:v>
                </c:pt>
                <c:pt idx="5">
                  <c:v>1.6977128987677653E-2</c:v>
                </c:pt>
                <c:pt idx="6">
                  <c:v>2.1327263857080003E-2</c:v>
                </c:pt>
                <c:pt idx="7">
                  <c:v>3.1847481836617259E-2</c:v>
                </c:pt>
                <c:pt idx="8">
                  <c:v>5.1014754961232207E-2</c:v>
                </c:pt>
                <c:pt idx="9">
                  <c:v>6.7966661856332794E-2</c:v>
                </c:pt>
                <c:pt idx="10">
                  <c:v>8.7266538416523598E-2</c:v>
                </c:pt>
                <c:pt idx="11">
                  <c:v>0.11469886453246526</c:v>
                </c:pt>
                <c:pt idx="12">
                  <c:v>0.13573765785877126</c:v>
                </c:pt>
                <c:pt idx="13">
                  <c:v>0.16590370994240966</c:v>
                </c:pt>
                <c:pt idx="14">
                  <c:v>0.19528915719285161</c:v>
                </c:pt>
                <c:pt idx="15">
                  <c:v>0.23795511177637207</c:v>
                </c:pt>
                <c:pt idx="16">
                  <c:v>0.28501059355906289</c:v>
                </c:pt>
                <c:pt idx="17">
                  <c:v>0.32975275157642403</c:v>
                </c:pt>
                <c:pt idx="18">
                  <c:v>0.37232163115999822</c:v>
                </c:pt>
                <c:pt idx="19">
                  <c:v>0.42895407101205951</c:v>
                </c:pt>
                <c:pt idx="20">
                  <c:v>0.50246718724604811</c:v>
                </c:pt>
                <c:pt idx="21">
                  <c:v>0.58666046550782314</c:v>
                </c:pt>
                <c:pt idx="22">
                  <c:v>0.71091451736362143</c:v>
                </c:pt>
                <c:pt idx="23">
                  <c:v>0.85869550906789749</c:v>
                </c:pt>
                <c:pt idx="24">
                  <c:v>1.0305422017272385</c:v>
                </c:pt>
                <c:pt idx="25">
                  <c:v>1.2252674462409419</c:v>
                </c:pt>
                <c:pt idx="26">
                  <c:v>1.4387607085554246</c:v>
                </c:pt>
                <c:pt idx="27">
                  <c:v>1.6057422190438939</c:v>
                </c:pt>
                <c:pt idx="28">
                  <c:v>1.730704634855623</c:v>
                </c:pt>
                <c:pt idx="29">
                  <c:v>1.7770918933602677</c:v>
                </c:pt>
                <c:pt idx="30">
                  <c:v>1.7150244978199916</c:v>
                </c:pt>
                <c:pt idx="31">
                  <c:v>1.5950092313047728</c:v>
                </c:pt>
                <c:pt idx="32">
                  <c:v>1.4077967987991102</c:v>
                </c:pt>
                <c:pt idx="33">
                  <c:v>1.2013745670489218</c:v>
                </c:pt>
                <c:pt idx="34">
                  <c:v>0.95846062343518101</c:v>
                </c:pt>
                <c:pt idx="35">
                  <c:v>0.73943513731591537</c:v>
                </c:pt>
                <c:pt idx="36">
                  <c:v>0.53322211216902449</c:v>
                </c:pt>
                <c:pt idx="37">
                  <c:v>0.35603847672759592</c:v>
                </c:pt>
                <c:pt idx="38">
                  <c:v>0.20881856258192771</c:v>
                </c:pt>
                <c:pt idx="39">
                  <c:v>0.11384020126137268</c:v>
                </c:pt>
                <c:pt idx="40">
                  <c:v>5.6754562826083335E-2</c:v>
                </c:pt>
                <c:pt idx="41">
                  <c:v>2.6011958051967189E-2</c:v>
                </c:pt>
                <c:pt idx="42">
                  <c:v>1.1169768406526483E-2</c:v>
                </c:pt>
                <c:pt idx="43">
                  <c:v>5.2500530560978722E-3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4.5044571936867029E-3</c:v>
                </c:pt>
                <c:pt idx="1">
                  <c:v>4.8979883086578725E-3</c:v>
                </c:pt>
                <c:pt idx="2">
                  <c:v>5.3098832106765487E-3</c:v>
                </c:pt>
                <c:pt idx="3">
                  <c:v>6.4863194175724661E-3</c:v>
                </c:pt>
                <c:pt idx="4">
                  <c:v>7.2968081419304935E-3</c:v>
                </c:pt>
                <c:pt idx="5">
                  <c:v>8.4738415438101941E-3</c:v>
                </c:pt>
                <c:pt idx="6">
                  <c:v>1.0374747162639612E-2</c:v>
                </c:pt>
                <c:pt idx="7">
                  <c:v>1.4153509129543119E-2</c:v>
                </c:pt>
                <c:pt idx="8">
                  <c:v>2.134162102960966E-2</c:v>
                </c:pt>
                <c:pt idx="9">
                  <c:v>2.7630156144208228E-2</c:v>
                </c:pt>
                <c:pt idx="10">
                  <c:v>3.3504781364370267E-2</c:v>
                </c:pt>
                <c:pt idx="11">
                  <c:v>4.4078176764964262E-2</c:v>
                </c:pt>
                <c:pt idx="12">
                  <c:v>4.8800844447066304E-2</c:v>
                </c:pt>
                <c:pt idx="13">
                  <c:v>6.060041822308182E-2</c:v>
                </c:pt>
                <c:pt idx="14">
                  <c:v>6.9328159277366019E-2</c:v>
                </c:pt>
                <c:pt idx="15">
                  <c:v>8.4320447161141038E-2</c:v>
                </c:pt>
                <c:pt idx="16">
                  <c:v>0.10057880057870409</c:v>
                </c:pt>
                <c:pt idx="17">
                  <c:v>0.11792693535900908</c:v>
                </c:pt>
                <c:pt idx="18">
                  <c:v>0.13642518217631036</c:v>
                </c:pt>
                <c:pt idx="19">
                  <c:v>0.16205460905950481</c:v>
                </c:pt>
                <c:pt idx="20">
                  <c:v>0.19304509538387382</c:v>
                </c:pt>
                <c:pt idx="21">
                  <c:v>0.22439026472737356</c:v>
                </c:pt>
                <c:pt idx="22">
                  <c:v>0.26113630751859385</c:v>
                </c:pt>
                <c:pt idx="23">
                  <c:v>0.29384455183150548</c:v>
                </c:pt>
                <c:pt idx="24">
                  <c:v>0.33212808709065172</c:v>
                </c:pt>
                <c:pt idx="25">
                  <c:v>0.39742901506419781</c:v>
                </c:pt>
                <c:pt idx="26">
                  <c:v>0.51525418533254774</c:v>
                </c:pt>
                <c:pt idx="27">
                  <c:v>0.6725174127341631</c:v>
                </c:pt>
                <c:pt idx="28">
                  <c:v>0.86217047923542922</c:v>
                </c:pt>
                <c:pt idx="29">
                  <c:v>1.0426392910684132</c:v>
                </c:pt>
                <c:pt idx="30">
                  <c:v>1.1728338934428508</c:v>
                </c:pt>
                <c:pt idx="31">
                  <c:v>1.3497697185096067</c:v>
                </c:pt>
                <c:pt idx="32">
                  <c:v>1.3760940689144563</c:v>
                </c:pt>
                <c:pt idx="33">
                  <c:v>1.3202571253891526</c:v>
                </c:pt>
                <c:pt idx="34">
                  <c:v>1.21540106498864</c:v>
                </c:pt>
                <c:pt idx="35">
                  <c:v>0.97039717402437153</c:v>
                </c:pt>
                <c:pt idx="36">
                  <c:v>0.769759860970335</c:v>
                </c:pt>
                <c:pt idx="37">
                  <c:v>0.49683407882636704</c:v>
                </c:pt>
                <c:pt idx="38">
                  <c:v>0.28414808693121174</c:v>
                </c:pt>
                <c:pt idx="39">
                  <c:v>0.15382562106779976</c:v>
                </c:pt>
                <c:pt idx="40">
                  <c:v>7.3919886663341872E-2</c:v>
                </c:pt>
                <c:pt idx="41">
                  <c:v>3.3815364254889117E-2</c:v>
                </c:pt>
                <c:pt idx="42">
                  <c:v>1.4103498149502096E-2</c:v>
                </c:pt>
                <c:pt idx="43">
                  <c:v>6.1981821868720508E-3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2.6862713730988401E-3</c:v>
                </c:pt>
                <c:pt idx="1">
                  <c:v>2.8460681367570924E-3</c:v>
                </c:pt>
                <c:pt idx="2">
                  <c:v>3.0158174992880853E-3</c:v>
                </c:pt>
                <c:pt idx="3">
                  <c:v>3.1855671683250959E-3</c:v>
                </c:pt>
                <c:pt idx="4">
                  <c:v>3.5117550052062977E-3</c:v>
                </c:pt>
                <c:pt idx="5">
                  <c:v>4.134654582830119E-3</c:v>
                </c:pt>
                <c:pt idx="6">
                  <c:v>5.0413326198901808E-3</c:v>
                </c:pt>
                <c:pt idx="7">
                  <c:v>7.2999742912500552E-3</c:v>
                </c:pt>
                <c:pt idx="8">
                  <c:v>1.1363650670239075E-2</c:v>
                </c:pt>
                <c:pt idx="9">
                  <c:v>1.4897496470450782E-2</c:v>
                </c:pt>
                <c:pt idx="10">
                  <c:v>1.9008059807234554E-2</c:v>
                </c:pt>
                <c:pt idx="11">
                  <c:v>2.6211574549627296E-2</c:v>
                </c:pt>
                <c:pt idx="12">
                  <c:v>3.0595335014101981E-2</c:v>
                </c:pt>
                <c:pt idx="13">
                  <c:v>3.9357076256715001E-2</c:v>
                </c:pt>
                <c:pt idx="14">
                  <c:v>4.5838521807435521E-2</c:v>
                </c:pt>
                <c:pt idx="15">
                  <c:v>5.6223385961067254E-2</c:v>
                </c:pt>
                <c:pt idx="16">
                  <c:v>6.7450541253111868E-2</c:v>
                </c:pt>
                <c:pt idx="17">
                  <c:v>7.8493920522905075E-2</c:v>
                </c:pt>
                <c:pt idx="18">
                  <c:v>8.9691353166193047E-2</c:v>
                </c:pt>
                <c:pt idx="19">
                  <c:v>0.10500039210975845</c:v>
                </c:pt>
                <c:pt idx="20">
                  <c:v>0.12389795307628196</c:v>
                </c:pt>
                <c:pt idx="21">
                  <c:v>0.14387481856980988</c:v>
                </c:pt>
                <c:pt idx="22">
                  <c:v>0.1728284531786265</c:v>
                </c:pt>
                <c:pt idx="23">
                  <c:v>0.21084687024582932</c:v>
                </c:pt>
                <c:pt idx="24">
                  <c:v>0.26740752081876157</c:v>
                </c:pt>
                <c:pt idx="25">
                  <c:v>0.35923828153379611</c:v>
                </c:pt>
                <c:pt idx="26">
                  <c:v>0.49157855216292135</c:v>
                </c:pt>
                <c:pt idx="27">
                  <c:v>0.61000520440562855</c:v>
                </c:pt>
                <c:pt idx="28">
                  <c:v>0.69796104868168363</c:v>
                </c:pt>
                <c:pt idx="29">
                  <c:v>0.79250782573686185</c:v>
                </c:pt>
                <c:pt idx="30">
                  <c:v>0.83807984822456094</c:v>
                </c:pt>
                <c:pt idx="31">
                  <c:v>0.84834134660004579</c:v>
                </c:pt>
                <c:pt idx="32">
                  <c:v>0.83362176524996601</c:v>
                </c:pt>
                <c:pt idx="33">
                  <c:v>0.75204998355764985</c:v>
                </c:pt>
                <c:pt idx="34">
                  <c:v>0.65193218019293397</c:v>
                </c:pt>
                <c:pt idx="35">
                  <c:v>0.53859217263992842</c:v>
                </c:pt>
                <c:pt idx="36">
                  <c:v>0.40720413373690839</c:v>
                </c:pt>
                <c:pt idx="37">
                  <c:v>0.28162226371910243</c:v>
                </c:pt>
                <c:pt idx="38">
                  <c:v>0.16886001454537478</c:v>
                </c:pt>
                <c:pt idx="39">
                  <c:v>9.7669573359141088E-2</c:v>
                </c:pt>
                <c:pt idx="40">
                  <c:v>5.2381450333232382E-2</c:v>
                </c:pt>
                <c:pt idx="41">
                  <c:v>2.6765960287428774E-2</c:v>
                </c:pt>
                <c:pt idx="42">
                  <c:v>1.1936067933861441E-2</c:v>
                </c:pt>
                <c:pt idx="43">
                  <c:v>4.9439629441784642E-3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1.1134392527185834E-3</c:v>
                </c:pt>
                <c:pt idx="1">
                  <c:v>1.1676213148874193E-3</c:v>
                </c:pt>
                <c:pt idx="2">
                  <c:v>1.2089814241400476E-3</c:v>
                </c:pt>
                <c:pt idx="3">
                  <c:v>1.2837877974632491E-3</c:v>
                </c:pt>
                <c:pt idx="4">
                  <c:v>1.3941954922392923E-3</c:v>
                </c:pt>
                <c:pt idx="5">
                  <c:v>1.5688287122073001E-3</c:v>
                </c:pt>
                <c:pt idx="6">
                  <c:v>1.9733392124933113E-3</c:v>
                </c:pt>
                <c:pt idx="7">
                  <c:v>2.912871622492708E-3</c:v>
                </c:pt>
                <c:pt idx="8">
                  <c:v>4.5217287455985283E-3</c:v>
                </c:pt>
                <c:pt idx="9">
                  <c:v>5.9486589305128516E-3</c:v>
                </c:pt>
                <c:pt idx="10">
                  <c:v>7.5166353178198033E-3</c:v>
                </c:pt>
                <c:pt idx="11">
                  <c:v>1.004070743189212E-2</c:v>
                </c:pt>
                <c:pt idx="12">
                  <c:v>1.1500594491458519E-2</c:v>
                </c:pt>
                <c:pt idx="13">
                  <c:v>1.4364389511931853E-2</c:v>
                </c:pt>
                <c:pt idx="14">
                  <c:v>1.6797764849764821E-2</c:v>
                </c:pt>
                <c:pt idx="15">
                  <c:v>2.0908394292995229E-2</c:v>
                </c:pt>
                <c:pt idx="16">
                  <c:v>2.5860050549055862E-2</c:v>
                </c:pt>
                <c:pt idx="17">
                  <c:v>3.1291560527484635E-2</c:v>
                </c:pt>
                <c:pt idx="18">
                  <c:v>3.7352470643548193E-2</c:v>
                </c:pt>
                <c:pt idx="19">
                  <c:v>4.5500534289339964E-2</c:v>
                </c:pt>
                <c:pt idx="20">
                  <c:v>5.6240471889895699E-2</c:v>
                </c:pt>
                <c:pt idx="21">
                  <c:v>6.9112144349919039E-2</c:v>
                </c:pt>
                <c:pt idx="22">
                  <c:v>8.7147259656895862E-2</c:v>
                </c:pt>
                <c:pt idx="23">
                  <c:v>0.10821220517117766</c:v>
                </c:pt>
                <c:pt idx="24">
                  <c:v>0.13305721776288279</c:v>
                </c:pt>
                <c:pt idx="25">
                  <c:v>0.16266925781769903</c:v>
                </c:pt>
                <c:pt idx="26">
                  <c:v>0.20065372389028893</c:v>
                </c:pt>
                <c:pt idx="27">
                  <c:v>0.23797290604462881</c:v>
                </c:pt>
                <c:pt idx="28">
                  <c:v>0.27239492527042419</c:v>
                </c:pt>
                <c:pt idx="29">
                  <c:v>0.29009265927312855</c:v>
                </c:pt>
                <c:pt idx="30">
                  <c:v>0.28775784817699723</c:v>
                </c:pt>
                <c:pt idx="31">
                  <c:v>0.28083144291738554</c:v>
                </c:pt>
                <c:pt idx="32">
                  <c:v>0.25287586329283873</c:v>
                </c:pt>
                <c:pt idx="33">
                  <c:v>0.22149989769201267</c:v>
                </c:pt>
                <c:pt idx="34">
                  <c:v>0.18358467959350261</c:v>
                </c:pt>
                <c:pt idx="35">
                  <c:v>0.14405047126253567</c:v>
                </c:pt>
                <c:pt idx="36">
                  <c:v>0.1080280841725</c:v>
                </c:pt>
                <c:pt idx="37">
                  <c:v>7.2573954811903638E-2</c:v>
                </c:pt>
                <c:pt idx="38">
                  <c:v>4.2744953063344616E-2</c:v>
                </c:pt>
                <c:pt idx="39">
                  <c:v>2.353593884749345E-2</c:v>
                </c:pt>
                <c:pt idx="40">
                  <c:v>1.1795446982058347E-2</c:v>
                </c:pt>
                <c:pt idx="41">
                  <c:v>5.507429663677876E-3</c:v>
                </c:pt>
                <c:pt idx="42">
                  <c:v>2.3646509890879758E-3</c:v>
                </c:pt>
                <c:pt idx="43">
                  <c:v>1.0700129976764453E-3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2.0842418661930796E-3</c:v>
                </c:pt>
                <c:pt idx="1">
                  <c:v>2.0919962887233031E-3</c:v>
                </c:pt>
                <c:pt idx="2">
                  <c:v>2.2973769263371132E-3</c:v>
                </c:pt>
                <c:pt idx="3">
                  <c:v>2.696326799184621E-3</c:v>
                </c:pt>
                <c:pt idx="4">
                  <c:v>3.1016559554241921E-3</c:v>
                </c:pt>
                <c:pt idx="5">
                  <c:v>3.6940756619850495E-3</c:v>
                </c:pt>
                <c:pt idx="6">
                  <c:v>4.6549946221642055E-3</c:v>
                </c:pt>
                <c:pt idx="7">
                  <c:v>6.5650125892616085E-3</c:v>
                </c:pt>
                <c:pt idx="8">
                  <c:v>9.8107886337496855E-3</c:v>
                </c:pt>
                <c:pt idx="9">
                  <c:v>1.2418471144855154E-2</c:v>
                </c:pt>
                <c:pt idx="10">
                  <c:v>1.4821965231987441E-2</c:v>
                </c:pt>
                <c:pt idx="11">
                  <c:v>2.034772376077781E-2</c:v>
                </c:pt>
                <c:pt idx="12">
                  <c:v>2.1411973986435438E-2</c:v>
                </c:pt>
                <c:pt idx="13">
                  <c:v>2.7549390867106643E-2</c:v>
                </c:pt>
                <c:pt idx="14">
                  <c:v>3.0810669110419981E-2</c:v>
                </c:pt>
                <c:pt idx="15">
                  <c:v>3.7600066132579622E-2</c:v>
                </c:pt>
                <c:pt idx="16">
                  <c:v>4.5979694441460363E-2</c:v>
                </c:pt>
                <c:pt idx="17">
                  <c:v>5.4917611477300857E-2</c:v>
                </c:pt>
                <c:pt idx="18">
                  <c:v>6.4823984911849805E-2</c:v>
                </c:pt>
                <c:pt idx="19">
                  <c:v>7.7941927240296791E-2</c:v>
                </c:pt>
                <c:pt idx="20">
                  <c:v>9.3375315778058771E-2</c:v>
                </c:pt>
                <c:pt idx="21">
                  <c:v>0.10878182378709368</c:v>
                </c:pt>
                <c:pt idx="22">
                  <c:v>0.12945666555821492</c:v>
                </c:pt>
                <c:pt idx="23">
                  <c:v>0.15625593877856969</c:v>
                </c:pt>
                <c:pt idx="24">
                  <c:v>0.19492155005257439</c:v>
                </c:pt>
                <c:pt idx="25">
                  <c:v>0.25467585316599561</c:v>
                </c:pt>
                <c:pt idx="26">
                  <c:v>0.33096162169638521</c:v>
                </c:pt>
                <c:pt idx="27">
                  <c:v>0.3828034371702963</c:v>
                </c:pt>
                <c:pt idx="28">
                  <c:v>0.40982730562609804</c:v>
                </c:pt>
                <c:pt idx="29">
                  <c:v>0.45620105616649792</c:v>
                </c:pt>
                <c:pt idx="30">
                  <c:v>0.4814292975988268</c:v>
                </c:pt>
                <c:pt idx="31">
                  <c:v>0.47789234932715635</c:v>
                </c:pt>
                <c:pt idx="32">
                  <c:v>0.48792778054974989</c:v>
                </c:pt>
                <c:pt idx="33">
                  <c:v>0.45963330477695674</c:v>
                </c:pt>
                <c:pt idx="34">
                  <c:v>0.40688099797659322</c:v>
                </c:pt>
                <c:pt idx="35">
                  <c:v>0.35106050868316258</c:v>
                </c:pt>
                <c:pt idx="36">
                  <c:v>0.25983851868337698</c:v>
                </c:pt>
                <c:pt idx="37">
                  <c:v>0.17545625203384776</c:v>
                </c:pt>
                <c:pt idx="38">
                  <c:v>9.8438051385546677E-2</c:v>
                </c:pt>
                <c:pt idx="39">
                  <c:v>5.0474467697731687E-2</c:v>
                </c:pt>
                <c:pt idx="40">
                  <c:v>2.3488151812240381E-2</c:v>
                </c:pt>
                <c:pt idx="41">
                  <c:v>9.8793364042115851E-3</c:v>
                </c:pt>
                <c:pt idx="42">
                  <c:v>3.5595176790143676E-3</c:v>
                </c:pt>
                <c:pt idx="43">
                  <c:v>1.1609499637066621E-3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2.0706517600272086E-2</c:v>
                </c:pt>
                <c:pt idx="1">
                  <c:v>2.2323113316996619E-2</c:v>
                </c:pt>
                <c:pt idx="2">
                  <c:v>2.4796473647582157E-2</c:v>
                </c:pt>
                <c:pt idx="3">
                  <c:v>2.8063082696582614E-2</c:v>
                </c:pt>
                <c:pt idx="4">
                  <c:v>3.216963620424855E-2</c:v>
                </c:pt>
                <c:pt idx="5">
                  <c:v>3.6199179987944578E-2</c:v>
                </c:pt>
                <c:pt idx="6">
                  <c:v>4.3177663828407098E-2</c:v>
                </c:pt>
                <c:pt idx="7">
                  <c:v>5.939626186672245E-2</c:v>
                </c:pt>
                <c:pt idx="8">
                  <c:v>8.9540625544917415E-2</c:v>
                </c:pt>
                <c:pt idx="9">
                  <c:v>0.11754037560394166</c:v>
                </c:pt>
                <c:pt idx="10">
                  <c:v>0.15151862265461741</c:v>
                </c:pt>
                <c:pt idx="11">
                  <c:v>0.19858221761640557</c:v>
                </c:pt>
                <c:pt idx="12">
                  <c:v>0.24158917396109178</c:v>
                </c:pt>
                <c:pt idx="13">
                  <c:v>0.29606931210103365</c:v>
                </c:pt>
                <c:pt idx="14">
                  <c:v>0.35564497651480054</c:v>
                </c:pt>
                <c:pt idx="15">
                  <c:v>0.43415748371579754</c:v>
                </c:pt>
                <c:pt idx="16">
                  <c:v>0.51023399697753458</c:v>
                </c:pt>
                <c:pt idx="17">
                  <c:v>0.56191747910215661</c:v>
                </c:pt>
                <c:pt idx="18">
                  <c:v>0.5901516500948959</c:v>
                </c:pt>
                <c:pt idx="19">
                  <c:v>0.63328509392231835</c:v>
                </c:pt>
                <c:pt idx="20">
                  <c:v>0.69001154409894749</c:v>
                </c:pt>
                <c:pt idx="21">
                  <c:v>0.75434264136317697</c:v>
                </c:pt>
                <c:pt idx="22">
                  <c:v>0.8770071939076145</c:v>
                </c:pt>
                <c:pt idx="23">
                  <c:v>1.047392506826784</c:v>
                </c:pt>
                <c:pt idx="24">
                  <c:v>1.2654014698117002</c:v>
                </c:pt>
                <c:pt idx="25">
                  <c:v>1.5153569780673457</c:v>
                </c:pt>
                <c:pt idx="26">
                  <c:v>1.7794446807625381</c:v>
                </c:pt>
                <c:pt idx="27">
                  <c:v>2.0338527369087158</c:v>
                </c:pt>
                <c:pt idx="28">
                  <c:v>2.3270991418691676</c:v>
                </c:pt>
                <c:pt idx="29">
                  <c:v>2.6234380884143476</c:v>
                </c:pt>
                <c:pt idx="30">
                  <c:v>2.903496699053548</c:v>
                </c:pt>
                <c:pt idx="31">
                  <c:v>3.0672741508920369</c:v>
                </c:pt>
                <c:pt idx="32">
                  <c:v>3.1181456264503118</c:v>
                </c:pt>
                <c:pt idx="33">
                  <c:v>3.0561855895865651</c:v>
                </c:pt>
                <c:pt idx="34">
                  <c:v>2.7209223640959839</c:v>
                </c:pt>
                <c:pt idx="35">
                  <c:v>2.3184102658660377</c:v>
                </c:pt>
                <c:pt idx="36">
                  <c:v>1.8068651856687858</c:v>
                </c:pt>
                <c:pt idx="37">
                  <c:v>1.3507004173988701</c:v>
                </c:pt>
                <c:pt idx="38">
                  <c:v>0.91948435065183276</c:v>
                </c:pt>
                <c:pt idx="39">
                  <c:v>0.58989288013070929</c:v>
                </c:pt>
                <c:pt idx="40">
                  <c:v>0.37375572826762371</c:v>
                </c:pt>
                <c:pt idx="41">
                  <c:v>0.22589388623319215</c:v>
                </c:pt>
                <c:pt idx="42">
                  <c:v>0.12452960464234579</c:v>
                </c:pt>
                <c:pt idx="43">
                  <c:v>6.4033332073553745E-2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5.8493434908921428E-3</c:v>
                </c:pt>
                <c:pt idx="1">
                  <c:v>6.3408027443427268E-3</c:v>
                </c:pt>
                <c:pt idx="2">
                  <c:v>7.3286751303398194E-3</c:v>
                </c:pt>
                <c:pt idx="3">
                  <c:v>8.5616783991367407E-3</c:v>
                </c:pt>
                <c:pt idx="4">
                  <c:v>1.0293275888166082E-2</c:v>
                </c:pt>
                <c:pt idx="5">
                  <c:v>1.2244311001333653E-2</c:v>
                </c:pt>
                <c:pt idx="6">
                  <c:v>1.4609986333546073E-2</c:v>
                </c:pt>
                <c:pt idx="7">
                  <c:v>1.8597867451418056E-2</c:v>
                </c:pt>
                <c:pt idx="8">
                  <c:v>2.5892386461410309E-2</c:v>
                </c:pt>
                <c:pt idx="9">
                  <c:v>3.1377504827417739E-2</c:v>
                </c:pt>
                <c:pt idx="10">
                  <c:v>3.6605617849812762E-2</c:v>
                </c:pt>
                <c:pt idx="11">
                  <c:v>4.438188544554858E-2</c:v>
                </c:pt>
                <c:pt idx="12">
                  <c:v>5.0307038790510086E-2</c:v>
                </c:pt>
                <c:pt idx="13">
                  <c:v>5.9357618754111219E-2</c:v>
                </c:pt>
                <c:pt idx="14">
                  <c:v>6.8107681339983919E-2</c:v>
                </c:pt>
                <c:pt idx="15">
                  <c:v>8.1311773933640391E-2</c:v>
                </c:pt>
                <c:pt idx="16">
                  <c:v>9.6995305968561568E-2</c:v>
                </c:pt>
                <c:pt idx="17">
                  <c:v>0.11428904018833422</c:v>
                </c:pt>
                <c:pt idx="18">
                  <c:v>0.13277906143528168</c:v>
                </c:pt>
                <c:pt idx="19">
                  <c:v>0.15508961838930166</c:v>
                </c:pt>
                <c:pt idx="20">
                  <c:v>0.18300308980806826</c:v>
                </c:pt>
                <c:pt idx="21">
                  <c:v>0.21617746294320173</c:v>
                </c:pt>
                <c:pt idx="22">
                  <c:v>0.2656226348489264</c:v>
                </c:pt>
                <c:pt idx="23">
                  <c:v>0.33325785204420838</c:v>
                </c:pt>
                <c:pt idx="24">
                  <c:v>0.42221136849526236</c:v>
                </c:pt>
                <c:pt idx="25">
                  <c:v>0.5345991424098504</c:v>
                </c:pt>
                <c:pt idx="26">
                  <c:v>0.67505462812077899</c:v>
                </c:pt>
                <c:pt idx="27">
                  <c:v>0.83710364160808903</c:v>
                </c:pt>
                <c:pt idx="28">
                  <c:v>1.0323578131782796</c:v>
                </c:pt>
                <c:pt idx="29">
                  <c:v>1.239783888717801</c:v>
                </c:pt>
                <c:pt idx="30">
                  <c:v>1.4303729449410256</c:v>
                </c:pt>
                <c:pt idx="31">
                  <c:v>1.5663879155297682</c:v>
                </c:pt>
                <c:pt idx="32">
                  <c:v>1.6086323349070066</c:v>
                </c:pt>
                <c:pt idx="33">
                  <c:v>1.5432785481691922</c:v>
                </c:pt>
                <c:pt idx="34">
                  <c:v>1.3377196079720934</c:v>
                </c:pt>
                <c:pt idx="35">
                  <c:v>1.0807117207964763</c:v>
                </c:pt>
                <c:pt idx="36">
                  <c:v>0.79636112216466293</c:v>
                </c:pt>
                <c:pt idx="37">
                  <c:v>0.54524161375769842</c:v>
                </c:pt>
                <c:pt idx="38">
                  <c:v>0.33769586585570432</c:v>
                </c:pt>
                <c:pt idx="39">
                  <c:v>0.20254080738742594</c:v>
                </c:pt>
                <c:pt idx="40">
                  <c:v>0.12040883688119343</c:v>
                </c:pt>
                <c:pt idx="41">
                  <c:v>7.0450138421081332E-2</c:v>
                </c:pt>
                <c:pt idx="42">
                  <c:v>3.8688639354041356E-2</c:v>
                </c:pt>
                <c:pt idx="43">
                  <c:v>2.1017907865074206E-2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2.0951928715222719E-3</c:v>
                </c:pt>
                <c:pt idx="1">
                  <c:v>2.3658598946983312E-3</c:v>
                </c:pt>
                <c:pt idx="2">
                  <c:v>2.7785622332390826E-3</c:v>
                </c:pt>
                <c:pt idx="3">
                  <c:v>3.5938285600337965E-3</c:v>
                </c:pt>
                <c:pt idx="4">
                  <c:v>4.5551406391347868E-3</c:v>
                </c:pt>
                <c:pt idx="5">
                  <c:v>5.5091580847516477E-3</c:v>
                </c:pt>
                <c:pt idx="6">
                  <c:v>6.4342507893818939E-3</c:v>
                </c:pt>
                <c:pt idx="7">
                  <c:v>8.2736546583013579E-3</c:v>
                </c:pt>
                <c:pt idx="8">
                  <c:v>1.2231239824738711E-2</c:v>
                </c:pt>
                <c:pt idx="9">
                  <c:v>1.5712703892797865E-2</c:v>
                </c:pt>
                <c:pt idx="10">
                  <c:v>1.9568000280196847E-2</c:v>
                </c:pt>
                <c:pt idx="11">
                  <c:v>2.5759480519985258E-2</c:v>
                </c:pt>
                <c:pt idx="12">
                  <c:v>3.1822454922664306E-2</c:v>
                </c:pt>
                <c:pt idx="13">
                  <c:v>4.0311731341608273E-2</c:v>
                </c:pt>
                <c:pt idx="14">
                  <c:v>5.0342407828430719E-2</c:v>
                </c:pt>
                <c:pt idx="15">
                  <c:v>6.3975421506879959E-2</c:v>
                </c:pt>
                <c:pt idx="16">
                  <c:v>7.8648491059562592E-2</c:v>
                </c:pt>
                <c:pt idx="17">
                  <c:v>9.0240940400365122E-2</c:v>
                </c:pt>
                <c:pt idx="18">
                  <c:v>9.8242486082617847E-2</c:v>
                </c:pt>
                <c:pt idx="19">
                  <c:v>0.11040003826334188</c:v>
                </c:pt>
                <c:pt idx="20">
                  <c:v>0.12411202631146656</c:v>
                </c:pt>
                <c:pt idx="21">
                  <c:v>0.13594473609116864</c:v>
                </c:pt>
                <c:pt idx="22">
                  <c:v>0.15612984546007383</c:v>
                </c:pt>
                <c:pt idx="23">
                  <c:v>0.18062373729500281</c:v>
                </c:pt>
                <c:pt idx="24">
                  <c:v>0.2117707779842114</c:v>
                </c:pt>
                <c:pt idx="25">
                  <c:v>0.25102116268678071</c:v>
                </c:pt>
                <c:pt idx="26">
                  <c:v>0.29929659967819028</c:v>
                </c:pt>
                <c:pt idx="27">
                  <c:v>0.34613918861943721</c:v>
                </c:pt>
                <c:pt idx="28">
                  <c:v>0.39211991122265877</c:v>
                </c:pt>
                <c:pt idx="29">
                  <c:v>0.42551979552723962</c:v>
                </c:pt>
                <c:pt idx="30">
                  <c:v>0.44292300088493286</c:v>
                </c:pt>
                <c:pt idx="31">
                  <c:v>0.44557272176955054</c:v>
                </c:pt>
                <c:pt idx="32">
                  <c:v>0.42529134414053626</c:v>
                </c:pt>
                <c:pt idx="33">
                  <c:v>0.3888910964721613</c:v>
                </c:pt>
                <c:pt idx="34">
                  <c:v>0.32854961645109809</c:v>
                </c:pt>
                <c:pt idx="35">
                  <c:v>0.26260671632324428</c:v>
                </c:pt>
                <c:pt idx="36">
                  <c:v>0.19438832830122837</c:v>
                </c:pt>
                <c:pt idx="37">
                  <c:v>0.13232847012777998</c:v>
                </c:pt>
                <c:pt idx="38">
                  <c:v>8.0970387407091712E-2</c:v>
                </c:pt>
                <c:pt idx="39">
                  <c:v>4.7630573128369588E-2</c:v>
                </c:pt>
                <c:pt idx="40">
                  <c:v>2.754966475142355E-2</c:v>
                </c:pt>
                <c:pt idx="41">
                  <c:v>1.5514337457991131E-2</c:v>
                </c:pt>
                <c:pt idx="42">
                  <c:v>8.110788551249094E-3</c:v>
                </c:pt>
                <c:pt idx="43">
                  <c:v>4.1341297028609138E-3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6.3303254084824262E-3</c:v>
                </c:pt>
                <c:pt idx="1">
                  <c:v>7.6246415028547983E-3</c:v>
                </c:pt>
                <c:pt idx="2">
                  <c:v>9.5942800392133619E-3</c:v>
                </c:pt>
                <c:pt idx="3">
                  <c:v>1.2225534572447376E-2</c:v>
                </c:pt>
                <c:pt idx="4">
                  <c:v>1.6839021645402869E-2</c:v>
                </c:pt>
                <c:pt idx="5">
                  <c:v>2.2085172045673389E-2</c:v>
                </c:pt>
                <c:pt idx="6">
                  <c:v>2.5272165505720281E-2</c:v>
                </c:pt>
                <c:pt idx="7">
                  <c:v>3.0319699504930568E-2</c:v>
                </c:pt>
                <c:pt idx="8">
                  <c:v>4.0489673388805256E-2</c:v>
                </c:pt>
                <c:pt idx="9">
                  <c:v>4.7234219399826118E-2</c:v>
                </c:pt>
                <c:pt idx="10">
                  <c:v>5.2058904343583741E-2</c:v>
                </c:pt>
                <c:pt idx="11">
                  <c:v>6.5439414677745111E-2</c:v>
                </c:pt>
                <c:pt idx="12">
                  <c:v>7.0903296239141184E-2</c:v>
                </c:pt>
                <c:pt idx="13">
                  <c:v>8.7597797241873762E-2</c:v>
                </c:pt>
                <c:pt idx="14">
                  <c:v>0.10103070595806571</c:v>
                </c:pt>
                <c:pt idx="15">
                  <c:v>0.12370696921458472</c:v>
                </c:pt>
                <c:pt idx="16">
                  <c:v>0.15297586671013913</c:v>
                </c:pt>
                <c:pt idx="17">
                  <c:v>0.18668469475729865</c:v>
                </c:pt>
                <c:pt idx="18">
                  <c:v>0.22107233512460853</c:v>
                </c:pt>
                <c:pt idx="19">
                  <c:v>0.26362295140801789</c:v>
                </c:pt>
                <c:pt idx="20">
                  <c:v>0.31455127919573345</c:v>
                </c:pt>
                <c:pt idx="21">
                  <c:v>0.36734265993693055</c:v>
                </c:pt>
                <c:pt idx="22">
                  <c:v>0.44038410469732597</c:v>
                </c:pt>
                <c:pt idx="23">
                  <c:v>0.52535591873098919</c:v>
                </c:pt>
                <c:pt idx="24">
                  <c:v>0.62308408310453278</c:v>
                </c:pt>
                <c:pt idx="25">
                  <c:v>0.73338257064002732</c:v>
                </c:pt>
                <c:pt idx="26">
                  <c:v>0.85863684932090156</c:v>
                </c:pt>
                <c:pt idx="27">
                  <c:v>0.97212284380854008</c:v>
                </c:pt>
                <c:pt idx="28">
                  <c:v>1.0937298124530521</c:v>
                </c:pt>
                <c:pt idx="29">
                  <c:v>1.2061438973650591</c:v>
                </c:pt>
                <c:pt idx="30">
                  <c:v>1.3042895900061995</c:v>
                </c:pt>
                <c:pt idx="31">
                  <c:v>1.4019058357465288</c:v>
                </c:pt>
                <c:pt idx="32">
                  <c:v>1.4633052232432833</c:v>
                </c:pt>
                <c:pt idx="33">
                  <c:v>1.5065972750847139</c:v>
                </c:pt>
                <c:pt idx="34">
                  <c:v>1.4758869238952785</c:v>
                </c:pt>
                <c:pt idx="35">
                  <c:v>1.425801667708676</c:v>
                </c:pt>
                <c:pt idx="36">
                  <c:v>1.3043990896238971</c:v>
                </c:pt>
                <c:pt idx="37">
                  <c:v>1.1216496521463266</c:v>
                </c:pt>
                <c:pt idx="38">
                  <c:v>0.86288104123632914</c:v>
                </c:pt>
                <c:pt idx="39">
                  <c:v>0.63601771916147498</c:v>
                </c:pt>
                <c:pt idx="40">
                  <c:v>0.45312417228854485</c:v>
                </c:pt>
                <c:pt idx="41">
                  <c:v>0.29567494206548478</c:v>
                </c:pt>
                <c:pt idx="42">
                  <c:v>0.15353856288886464</c:v>
                </c:pt>
                <c:pt idx="43">
                  <c:v>6.0086616962891824E-2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2.1461074252759494E-3</c:v>
                </c:pt>
                <c:pt idx="1">
                  <c:v>2.4618115962370623E-3</c:v>
                </c:pt>
                <c:pt idx="2">
                  <c:v>3.4075538169929627E-3</c:v>
                </c:pt>
                <c:pt idx="3">
                  <c:v>4.3628523461949221E-3</c:v>
                </c:pt>
                <c:pt idx="4">
                  <c:v>6.5870406077837684E-3</c:v>
                </c:pt>
                <c:pt idx="5">
                  <c:v>9.4378123535030431E-3</c:v>
                </c:pt>
                <c:pt idx="6">
                  <c:v>1.2867361703729003E-2</c:v>
                </c:pt>
                <c:pt idx="7">
                  <c:v>1.8121018993984557E-2</c:v>
                </c:pt>
                <c:pt idx="8">
                  <c:v>2.7702660922571464E-2</c:v>
                </c:pt>
                <c:pt idx="9">
                  <c:v>3.5860039042768167E-2</c:v>
                </c:pt>
                <c:pt idx="10">
                  <c:v>4.4891257269764652E-2</c:v>
                </c:pt>
                <c:pt idx="11">
                  <c:v>5.9694117878738434E-2</c:v>
                </c:pt>
                <c:pt idx="12">
                  <c:v>6.867903208190089E-2</c:v>
                </c:pt>
                <c:pt idx="13">
                  <c:v>8.4234966462102281E-2</c:v>
                </c:pt>
                <c:pt idx="14">
                  <c:v>9.5399388077148539E-2</c:v>
                </c:pt>
                <c:pt idx="15">
                  <c:v>0.11179663462360528</c:v>
                </c:pt>
                <c:pt idx="16">
                  <c:v>0.12616738261836447</c:v>
                </c:pt>
                <c:pt idx="17">
                  <c:v>0.13546587749746061</c:v>
                </c:pt>
                <c:pt idx="18">
                  <c:v>0.14317310605974368</c:v>
                </c:pt>
                <c:pt idx="19">
                  <c:v>0.15702022667246696</c:v>
                </c:pt>
                <c:pt idx="20">
                  <c:v>0.17647827888257162</c:v>
                </c:pt>
                <c:pt idx="21">
                  <c:v>0.20125219796361965</c:v>
                </c:pt>
                <c:pt idx="22">
                  <c:v>0.23680621748892638</c:v>
                </c:pt>
                <c:pt idx="23">
                  <c:v>0.27240547410424715</c:v>
                </c:pt>
                <c:pt idx="24">
                  <c:v>0.30598708418386067</c:v>
                </c:pt>
                <c:pt idx="25">
                  <c:v>0.33348205449746809</c:v>
                </c:pt>
                <c:pt idx="26">
                  <c:v>0.3683152175256037</c:v>
                </c:pt>
                <c:pt idx="27">
                  <c:v>0.42840682275737296</c:v>
                </c:pt>
                <c:pt idx="28">
                  <c:v>0.53202694417789664</c:v>
                </c:pt>
                <c:pt idx="29">
                  <c:v>0.60316322718790993</c:v>
                </c:pt>
                <c:pt idx="30">
                  <c:v>0.67013987394613073</c:v>
                </c:pt>
                <c:pt idx="31">
                  <c:v>0.78446237529565432</c:v>
                </c:pt>
                <c:pt idx="32">
                  <c:v>0.80324978411774006</c:v>
                </c:pt>
                <c:pt idx="33">
                  <c:v>0.83890525709002339</c:v>
                </c:pt>
                <c:pt idx="34">
                  <c:v>0.76921844622252278</c:v>
                </c:pt>
                <c:pt idx="35">
                  <c:v>0.60095743483659114</c:v>
                </c:pt>
                <c:pt idx="36">
                  <c:v>0.44882777462518958</c:v>
                </c:pt>
                <c:pt idx="37">
                  <c:v>0.26758468575491928</c:v>
                </c:pt>
                <c:pt idx="38">
                  <c:v>0.13094171148123901</c:v>
                </c:pt>
                <c:pt idx="39">
                  <c:v>5.3692560238530439E-2</c:v>
                </c:pt>
                <c:pt idx="40">
                  <c:v>1.8242647839985887E-2</c:v>
                </c:pt>
                <c:pt idx="41">
                  <c:v>4.9379206410253233E-3</c:v>
                </c:pt>
                <c:pt idx="42">
                  <c:v>9.1240484820705463E-4</c:v>
                </c:pt>
                <c:pt idx="43">
                  <c:v>1.2735624242563861E-4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2.7095407769155526E-3</c:v>
                </c:pt>
                <c:pt idx="1">
                  <c:v>3.2140979515596119E-3</c:v>
                </c:pt>
                <c:pt idx="2">
                  <c:v>3.9821686702327854E-3</c:v>
                </c:pt>
                <c:pt idx="3">
                  <c:v>5.2578928704374115E-3</c:v>
                </c:pt>
                <c:pt idx="4">
                  <c:v>7.0563362315214841E-3</c:v>
                </c:pt>
                <c:pt idx="5">
                  <c:v>9.0991855035739248E-3</c:v>
                </c:pt>
                <c:pt idx="6">
                  <c:v>1.1094517117217104E-2</c:v>
                </c:pt>
                <c:pt idx="7">
                  <c:v>1.4559037469291939E-2</c:v>
                </c:pt>
                <c:pt idx="8">
                  <c:v>2.1256929928456153E-2</c:v>
                </c:pt>
                <c:pt idx="9">
                  <c:v>2.5830703827693039E-2</c:v>
                </c:pt>
                <c:pt idx="10">
                  <c:v>2.9891274564878945E-2</c:v>
                </c:pt>
                <c:pt idx="11">
                  <c:v>3.7577122417196046E-2</c:v>
                </c:pt>
                <c:pt idx="12">
                  <c:v>4.0891622964357513E-2</c:v>
                </c:pt>
                <c:pt idx="13">
                  <c:v>4.8905442188030744E-2</c:v>
                </c:pt>
                <c:pt idx="14">
                  <c:v>5.5383713768485963E-2</c:v>
                </c:pt>
                <c:pt idx="15">
                  <c:v>6.5753093745809205E-2</c:v>
                </c:pt>
                <c:pt idx="16">
                  <c:v>7.7208397031980625E-2</c:v>
                </c:pt>
                <c:pt idx="17">
                  <c:v>8.7869110340630163E-2</c:v>
                </c:pt>
                <c:pt idx="18">
                  <c:v>9.852580292952845E-2</c:v>
                </c:pt>
                <c:pt idx="19">
                  <c:v>0.11160862195507161</c:v>
                </c:pt>
                <c:pt idx="20">
                  <c:v>0.12239657573533892</c:v>
                </c:pt>
                <c:pt idx="21">
                  <c:v>0.12925289159167927</c:v>
                </c:pt>
                <c:pt idx="22">
                  <c:v>0.14352358479081384</c:v>
                </c:pt>
                <c:pt idx="23">
                  <c:v>0.16240478867651925</c:v>
                </c:pt>
                <c:pt idx="24">
                  <c:v>0.19005052099057024</c:v>
                </c:pt>
                <c:pt idx="25">
                  <c:v>0.23120259230484985</c:v>
                </c:pt>
                <c:pt idx="26">
                  <c:v>0.2833644901582032</c:v>
                </c:pt>
                <c:pt idx="27">
                  <c:v>0.32729524216200001</c:v>
                </c:pt>
                <c:pt idx="28">
                  <c:v>0.36254652310013552</c:v>
                </c:pt>
                <c:pt idx="29">
                  <c:v>0.39865743440426221</c:v>
                </c:pt>
                <c:pt idx="30">
                  <c:v>0.42006684044823689</c:v>
                </c:pt>
                <c:pt idx="31">
                  <c:v>0.42806786854743334</c:v>
                </c:pt>
                <c:pt idx="32">
                  <c:v>0.42355146548823847</c:v>
                </c:pt>
                <c:pt idx="33">
                  <c:v>0.39302750675262699</c:v>
                </c:pt>
                <c:pt idx="34">
                  <c:v>0.35263393528111997</c:v>
                </c:pt>
                <c:pt idx="35">
                  <c:v>0.31773056282463619</c:v>
                </c:pt>
                <c:pt idx="36">
                  <c:v>0.26762311959992802</c:v>
                </c:pt>
                <c:pt idx="37">
                  <c:v>0.21498660462078145</c:v>
                </c:pt>
                <c:pt idx="38">
                  <c:v>0.15976725365337582</c:v>
                </c:pt>
                <c:pt idx="39">
                  <c:v>0.12213632557447596</c:v>
                </c:pt>
                <c:pt idx="40">
                  <c:v>9.4658250910602329E-2</c:v>
                </c:pt>
                <c:pt idx="41">
                  <c:v>6.9259534798680383E-2</c:v>
                </c:pt>
                <c:pt idx="42">
                  <c:v>3.990578525272849E-2</c:v>
                </c:pt>
                <c:pt idx="43">
                  <c:v>1.7215690079896196E-2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5.7360906097860811E-3</c:v>
                </c:pt>
                <c:pt idx="1">
                  <c:v>6.5799189980291191E-3</c:v>
                </c:pt>
                <c:pt idx="2">
                  <c:v>7.4517202382973326E-3</c:v>
                </c:pt>
                <c:pt idx="3">
                  <c:v>9.9951108347124465E-3</c:v>
                </c:pt>
                <c:pt idx="4">
                  <c:v>1.3413932492087163E-2</c:v>
                </c:pt>
                <c:pt idx="5">
                  <c:v>1.7657679106683168E-2</c:v>
                </c:pt>
                <c:pt idx="6">
                  <c:v>2.1809400593074589E-2</c:v>
                </c:pt>
                <c:pt idx="7">
                  <c:v>2.6722001637059793E-2</c:v>
                </c:pt>
                <c:pt idx="8">
                  <c:v>3.6605709408648247E-2</c:v>
                </c:pt>
                <c:pt idx="9">
                  <c:v>4.7096879990847142E-2</c:v>
                </c:pt>
                <c:pt idx="10">
                  <c:v>5.670515580163963E-2</c:v>
                </c:pt>
                <c:pt idx="11">
                  <c:v>7.8130029930386077E-2</c:v>
                </c:pt>
                <c:pt idx="12">
                  <c:v>8.6045861577687593E-2</c:v>
                </c:pt>
                <c:pt idx="13">
                  <c:v>0.11339279400578983</c:v>
                </c:pt>
                <c:pt idx="14">
                  <c:v>0.13160379787647722</c:v>
                </c:pt>
                <c:pt idx="15">
                  <c:v>0.16178594111045039</c:v>
                </c:pt>
                <c:pt idx="16">
                  <c:v>0.19305148998578966</c:v>
                </c:pt>
                <c:pt idx="17">
                  <c:v>0.21923601140820936</c:v>
                </c:pt>
                <c:pt idx="18">
                  <c:v>0.2404174743515772</c:v>
                </c:pt>
                <c:pt idx="19">
                  <c:v>0.27033181421125951</c:v>
                </c:pt>
                <c:pt idx="20">
                  <c:v>0.30580197944162213</c:v>
                </c:pt>
                <c:pt idx="21">
                  <c:v>0.33555799186659419</c:v>
                </c:pt>
                <c:pt idx="22">
                  <c:v>0.37551185775247736</c:v>
                </c:pt>
                <c:pt idx="23">
                  <c:v>0.42106989737585909</c:v>
                </c:pt>
                <c:pt idx="24">
                  <c:v>0.48046939091529445</c:v>
                </c:pt>
                <c:pt idx="25">
                  <c:v>0.56169418618881251</c:v>
                </c:pt>
                <c:pt idx="26">
                  <c:v>0.67435135691089076</c:v>
                </c:pt>
                <c:pt idx="27">
                  <c:v>0.80143927925147362</c:v>
                </c:pt>
                <c:pt idx="28">
                  <c:v>0.94858682856506393</c:v>
                </c:pt>
                <c:pt idx="29">
                  <c:v>1.0876694144466419</c:v>
                </c:pt>
                <c:pt idx="30">
                  <c:v>1.2051459794284418</c:v>
                </c:pt>
                <c:pt idx="31">
                  <c:v>1.3232378052672491</c:v>
                </c:pt>
                <c:pt idx="32">
                  <c:v>1.3625384027033505</c:v>
                </c:pt>
                <c:pt idx="33">
                  <c:v>1.3585108436456914</c:v>
                </c:pt>
                <c:pt idx="34">
                  <c:v>1.2656174731620717</c:v>
                </c:pt>
                <c:pt idx="35">
                  <c:v>1.1248651063813786</c:v>
                </c:pt>
                <c:pt idx="36">
                  <c:v>0.9354847234246807</c:v>
                </c:pt>
                <c:pt idx="37">
                  <c:v>0.7039100221351462</c:v>
                </c:pt>
                <c:pt idx="38">
                  <c:v>0.45880393609335196</c:v>
                </c:pt>
                <c:pt idx="39">
                  <c:v>0.2749102524020488</c:v>
                </c:pt>
                <c:pt idx="40">
                  <c:v>0.1500492047977024</c:v>
                </c:pt>
                <c:pt idx="41">
                  <c:v>6.979291746223748E-2</c:v>
                </c:pt>
                <c:pt idx="42">
                  <c:v>2.4234229773555896E-2</c:v>
                </c:pt>
                <c:pt idx="43">
                  <c:v>6.9781064398685413E-3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9.4494254635514741E-3</c:v>
                </c:pt>
                <c:pt idx="1">
                  <c:v>1.0243357958807582E-2</c:v>
                </c:pt>
                <c:pt idx="2">
                  <c:v>1.1839259596375129E-2</c:v>
                </c:pt>
                <c:pt idx="3">
                  <c:v>1.4215334886092617E-2</c:v>
                </c:pt>
                <c:pt idx="4">
                  <c:v>1.7015199939461104E-2</c:v>
                </c:pt>
                <c:pt idx="5">
                  <c:v>2.0168165109040209E-2</c:v>
                </c:pt>
                <c:pt idx="6">
                  <c:v>2.3988900981040007E-2</c:v>
                </c:pt>
                <c:pt idx="7">
                  <c:v>3.1970217417492786E-2</c:v>
                </c:pt>
                <c:pt idx="8">
                  <c:v>4.7584568602900133E-2</c:v>
                </c:pt>
                <c:pt idx="9">
                  <c:v>6.1360889121640033E-2</c:v>
                </c:pt>
                <c:pt idx="10">
                  <c:v>7.5435350945813398E-2</c:v>
                </c:pt>
                <c:pt idx="11">
                  <c:v>9.71142096833503E-2</c:v>
                </c:pt>
                <c:pt idx="12">
                  <c:v>0.11226531027133255</c:v>
                </c:pt>
                <c:pt idx="13">
                  <c:v>0.13606589748141179</c:v>
                </c:pt>
                <c:pt idx="14">
                  <c:v>0.15783024550074609</c:v>
                </c:pt>
                <c:pt idx="15">
                  <c:v>0.18846832112100603</c:v>
                </c:pt>
                <c:pt idx="16">
                  <c:v>0.22166324175640778</c:v>
                </c:pt>
                <c:pt idx="17">
                  <c:v>0.25051524832293298</c:v>
                </c:pt>
                <c:pt idx="18">
                  <c:v>0.27436116369673952</c:v>
                </c:pt>
                <c:pt idx="19">
                  <c:v>0.30634702426187771</c:v>
                </c:pt>
                <c:pt idx="20">
                  <c:v>0.34742058428357825</c:v>
                </c:pt>
                <c:pt idx="21">
                  <c:v>0.38928441114131557</c:v>
                </c:pt>
                <c:pt idx="22">
                  <c:v>0.45340171554881759</c:v>
                </c:pt>
                <c:pt idx="23">
                  <c:v>0.52570985110453361</c:v>
                </c:pt>
                <c:pt idx="24">
                  <c:v>0.60566191228995203</c:v>
                </c:pt>
                <c:pt idx="25">
                  <c:v>0.69779584506544956</c:v>
                </c:pt>
                <c:pt idx="26">
                  <c:v>0.81021368578501163</c:v>
                </c:pt>
                <c:pt idx="27">
                  <c:v>0.92336199312044864</c:v>
                </c:pt>
                <c:pt idx="28">
                  <c:v>1.0612167477666969</c:v>
                </c:pt>
                <c:pt idx="29">
                  <c:v>1.2183042989704358</c:v>
                </c:pt>
                <c:pt idx="30">
                  <c:v>1.3384920352032863</c:v>
                </c:pt>
                <c:pt idx="31">
                  <c:v>1.4626850485030634</c:v>
                </c:pt>
                <c:pt idx="32">
                  <c:v>1.4849203178399508</c:v>
                </c:pt>
                <c:pt idx="33">
                  <c:v>1.4467744752049421</c:v>
                </c:pt>
                <c:pt idx="34">
                  <c:v>1.2847538618024696</c:v>
                </c:pt>
                <c:pt idx="35">
                  <c:v>1.1139513753632317</c:v>
                </c:pt>
                <c:pt idx="36">
                  <c:v>0.90762856856887808</c:v>
                </c:pt>
                <c:pt idx="37">
                  <c:v>0.71776766437005746</c:v>
                </c:pt>
                <c:pt idx="38">
                  <c:v>0.52967533516314291</c:v>
                </c:pt>
                <c:pt idx="39">
                  <c:v>0.41228333791273281</c:v>
                </c:pt>
                <c:pt idx="40">
                  <c:v>0.33012975106153702</c:v>
                </c:pt>
                <c:pt idx="41">
                  <c:v>0.26383713670773423</c:v>
                </c:pt>
                <c:pt idx="42">
                  <c:v>0.17597112465664802</c:v>
                </c:pt>
                <c:pt idx="43">
                  <c:v>9.7857590448067008E-2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3.084302808546388E-3</c:v>
                </c:pt>
                <c:pt idx="1">
                  <c:v>3.3537504204839189E-3</c:v>
                </c:pt>
                <c:pt idx="2">
                  <c:v>4.1551936954809104E-3</c:v>
                </c:pt>
                <c:pt idx="3">
                  <c:v>5.2250977297769157E-3</c:v>
                </c:pt>
                <c:pt idx="4">
                  <c:v>6.8370250123157552E-3</c:v>
                </c:pt>
                <c:pt idx="5">
                  <c:v>8.7033398498521982E-3</c:v>
                </c:pt>
                <c:pt idx="6">
                  <c:v>1.0524176418972761E-2</c:v>
                </c:pt>
                <c:pt idx="7">
                  <c:v>1.3620103864149502E-2</c:v>
                </c:pt>
                <c:pt idx="8">
                  <c:v>1.9571100721343354E-2</c:v>
                </c:pt>
                <c:pt idx="9">
                  <c:v>2.5138933219009962E-2</c:v>
                </c:pt>
                <c:pt idx="10">
                  <c:v>3.1190100537533738E-2</c:v>
                </c:pt>
                <c:pt idx="11">
                  <c:v>4.2305419134408245E-2</c:v>
                </c:pt>
                <c:pt idx="12">
                  <c:v>4.9865509600728872E-2</c:v>
                </c:pt>
                <c:pt idx="13">
                  <c:v>6.3659198276347667E-2</c:v>
                </c:pt>
                <c:pt idx="14">
                  <c:v>7.4817691595610455E-2</c:v>
                </c:pt>
                <c:pt idx="15">
                  <c:v>9.1652823293526323E-2</c:v>
                </c:pt>
                <c:pt idx="16">
                  <c:v>0.10811063463977434</c:v>
                </c:pt>
                <c:pt idx="17">
                  <c:v>0.12086033553989767</c:v>
                </c:pt>
                <c:pt idx="18">
                  <c:v>0.13046559898134444</c:v>
                </c:pt>
                <c:pt idx="19">
                  <c:v>0.14472219646342777</c:v>
                </c:pt>
                <c:pt idx="20">
                  <c:v>0.16371681964148316</c:v>
                </c:pt>
                <c:pt idx="21">
                  <c:v>0.18670117810373721</c:v>
                </c:pt>
                <c:pt idx="22">
                  <c:v>0.22597222740833736</c:v>
                </c:pt>
                <c:pt idx="23">
                  <c:v>0.27920802885406021</c:v>
                </c:pt>
                <c:pt idx="24">
                  <c:v>0.34601977060913125</c:v>
                </c:pt>
                <c:pt idx="25">
                  <c:v>0.42046201310645404</c:v>
                </c:pt>
                <c:pt idx="26">
                  <c:v>0.50050524905944682</c:v>
                </c:pt>
                <c:pt idx="27">
                  <c:v>0.58533724963320277</c:v>
                </c:pt>
                <c:pt idx="28">
                  <c:v>0.69720387292031527</c:v>
                </c:pt>
                <c:pt idx="29">
                  <c:v>0.80656841740882212</c:v>
                </c:pt>
                <c:pt idx="30">
                  <c:v>0.91017563864617856</c:v>
                </c:pt>
                <c:pt idx="31">
                  <c:v>0.99265057223214348</c:v>
                </c:pt>
                <c:pt idx="32">
                  <c:v>1.0243298586418019</c:v>
                </c:pt>
                <c:pt idx="33">
                  <c:v>1.0102589978418099</c:v>
                </c:pt>
                <c:pt idx="34">
                  <c:v>0.8851979773521037</c:v>
                </c:pt>
                <c:pt idx="35">
                  <c:v>0.72437359196231266</c:v>
                </c:pt>
                <c:pt idx="36">
                  <c:v>0.52361972534384982</c:v>
                </c:pt>
                <c:pt idx="37">
                  <c:v>0.33520474758200963</c:v>
                </c:pt>
                <c:pt idx="38">
                  <c:v>0.17558415701681224</c:v>
                </c:pt>
                <c:pt idx="39">
                  <c:v>7.9079647037913425E-2</c:v>
                </c:pt>
                <c:pt idx="40">
                  <c:v>3.1133440769260782E-2</c:v>
                </c:pt>
                <c:pt idx="41">
                  <c:v>1.031411309247398E-2</c:v>
                </c:pt>
                <c:pt idx="42">
                  <c:v>2.7727972256486304E-3</c:v>
                </c:pt>
                <c:pt idx="43">
                  <c:v>7.4737670816281507E-4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1.3443629291495709E-3</c:v>
                </c:pt>
                <c:pt idx="12">
                  <c:v>2.4781965732608411E-2</c:v>
                </c:pt>
                <c:pt idx="13">
                  <c:v>0.10902031086828758</c:v>
                </c:pt>
                <c:pt idx="14">
                  <c:v>0.19182019164013689</c:v>
                </c:pt>
                <c:pt idx="15">
                  <c:v>0.14122658220810741</c:v>
                </c:pt>
                <c:pt idx="16">
                  <c:v>9.2549307530012462E-2</c:v>
                </c:pt>
                <c:pt idx="17">
                  <c:v>0.11108656353364192</c:v>
                </c:pt>
                <c:pt idx="18">
                  <c:v>0.16408875434163325</c:v>
                </c:pt>
                <c:pt idx="19">
                  <c:v>0.1604829670759807</c:v>
                </c:pt>
                <c:pt idx="20">
                  <c:v>0.15840867655571844</c:v>
                </c:pt>
                <c:pt idx="21">
                  <c:v>0.18582541903404856</c:v>
                </c:pt>
                <c:pt idx="22">
                  <c:v>0.18632423110496854</c:v>
                </c:pt>
                <c:pt idx="23">
                  <c:v>0.20583568671938218</c:v>
                </c:pt>
                <c:pt idx="24">
                  <c:v>0.24289644260789747</c:v>
                </c:pt>
                <c:pt idx="25">
                  <c:v>0.28378503749321765</c:v>
                </c:pt>
                <c:pt idx="26">
                  <c:v>0.34420417683205617</c:v>
                </c:pt>
                <c:pt idx="27">
                  <c:v>0.40605309894127745</c:v>
                </c:pt>
                <c:pt idx="28">
                  <c:v>0.49300088605720921</c:v>
                </c:pt>
                <c:pt idx="29">
                  <c:v>0.53892290204575555</c:v>
                </c:pt>
                <c:pt idx="30">
                  <c:v>0.5889181136132986</c:v>
                </c:pt>
                <c:pt idx="31">
                  <c:v>0.61907962482362866</c:v>
                </c:pt>
                <c:pt idx="32">
                  <c:v>0.55773583612737543</c:v>
                </c:pt>
                <c:pt idx="33">
                  <c:v>0.47765328197527396</c:v>
                </c:pt>
                <c:pt idx="34">
                  <c:v>0.37548764881337798</c:v>
                </c:pt>
                <c:pt idx="35">
                  <c:v>0.24191436190768187</c:v>
                </c:pt>
                <c:pt idx="36">
                  <c:v>0.14707950510613493</c:v>
                </c:pt>
                <c:pt idx="37">
                  <c:v>6.4856437686357932E-2</c:v>
                </c:pt>
                <c:pt idx="38">
                  <c:v>2.1465310408435856E-2</c:v>
                </c:pt>
                <c:pt idx="39">
                  <c:v>5.8209920203727014E-3</c:v>
                </c:pt>
                <c:pt idx="40">
                  <c:v>1.1069877931871187E-3</c:v>
                </c:pt>
                <c:pt idx="41">
                  <c:v>1.8285277725190295E-4</c:v>
                </c:pt>
                <c:pt idx="42">
                  <c:v>4.1483696534108652E-5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7.2006966606528826E-3</c:v>
                </c:pt>
                <c:pt idx="1">
                  <c:v>7.9751474091209751E-3</c:v>
                </c:pt>
                <c:pt idx="2">
                  <c:v>8.7809412138023148E-3</c:v>
                </c:pt>
                <c:pt idx="3">
                  <c:v>9.5906662095728828E-3</c:v>
                </c:pt>
                <c:pt idx="4">
                  <c:v>1.1177568206420185E-2</c:v>
                </c:pt>
                <c:pt idx="5">
                  <c:v>1.2484435526732151E-2</c:v>
                </c:pt>
                <c:pt idx="6">
                  <c:v>1.4996188921508957E-2</c:v>
                </c:pt>
                <c:pt idx="7">
                  <c:v>2.074873606819715E-2</c:v>
                </c:pt>
                <c:pt idx="8">
                  <c:v>3.1006993650511492E-2</c:v>
                </c:pt>
                <c:pt idx="9">
                  <c:v>3.9557877804786527E-2</c:v>
                </c:pt>
                <c:pt idx="10">
                  <c:v>4.7562595676297753E-2</c:v>
                </c:pt>
                <c:pt idx="11">
                  <c:v>5.9808684442885958E-2</c:v>
                </c:pt>
                <c:pt idx="12">
                  <c:v>6.7789435191211445E-2</c:v>
                </c:pt>
                <c:pt idx="13">
                  <c:v>8.1665552253123205E-2</c:v>
                </c:pt>
                <c:pt idx="14">
                  <c:v>9.7201217336350842E-2</c:v>
                </c:pt>
                <c:pt idx="15">
                  <c:v>0.12255738025993847</c:v>
                </c:pt>
                <c:pt idx="16">
                  <c:v>0.15615874319475032</c:v>
                </c:pt>
                <c:pt idx="17">
                  <c:v>0.19727984408885352</c:v>
                </c:pt>
                <c:pt idx="18">
                  <c:v>0.24400694757567784</c:v>
                </c:pt>
                <c:pt idx="19">
                  <c:v>0.30540613019588303</c:v>
                </c:pt>
                <c:pt idx="20">
                  <c:v>0.38181581774461254</c:v>
                </c:pt>
                <c:pt idx="21">
                  <c:v>0.46776908202626766</c:v>
                </c:pt>
                <c:pt idx="22">
                  <c:v>0.58205041430499715</c:v>
                </c:pt>
                <c:pt idx="23">
                  <c:v>0.70706592022032155</c:v>
                </c:pt>
                <c:pt idx="24">
                  <c:v>0.84698345895566152</c:v>
                </c:pt>
                <c:pt idx="25">
                  <c:v>1.0134734909099152</c:v>
                </c:pt>
                <c:pt idx="26">
                  <c:v>1.2233238617240301</c:v>
                </c:pt>
                <c:pt idx="27">
                  <c:v>1.428675374909349</c:v>
                </c:pt>
                <c:pt idx="28">
                  <c:v>1.6178799083563844</c:v>
                </c:pt>
                <c:pt idx="29">
                  <c:v>1.7282516809595476</c:v>
                </c:pt>
                <c:pt idx="30">
                  <c:v>1.7274126052840657</c:v>
                </c:pt>
                <c:pt idx="31">
                  <c:v>1.6918905260554364</c:v>
                </c:pt>
                <c:pt idx="32">
                  <c:v>1.5387548548503189</c:v>
                </c:pt>
                <c:pt idx="33">
                  <c:v>1.3433723232101558</c:v>
                </c:pt>
                <c:pt idx="34">
                  <c:v>1.1139266093312064</c:v>
                </c:pt>
                <c:pt idx="35">
                  <c:v>0.86715974093665138</c:v>
                </c:pt>
                <c:pt idx="36">
                  <c:v>0.65257770140358351</c:v>
                </c:pt>
                <c:pt idx="37">
                  <c:v>0.4419758807718499</c:v>
                </c:pt>
                <c:pt idx="38">
                  <c:v>0.26947193770975897</c:v>
                </c:pt>
                <c:pt idx="39">
                  <c:v>0.15537988578284062</c:v>
                </c:pt>
                <c:pt idx="40">
                  <c:v>8.389773165089516E-2</c:v>
                </c:pt>
                <c:pt idx="41">
                  <c:v>4.2770545546005616E-2</c:v>
                </c:pt>
                <c:pt idx="42">
                  <c:v>2.0644214134382093E-2</c:v>
                </c:pt>
                <c:pt idx="43">
                  <c:v>1.0520651335481522E-2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4.750808073807602E-3</c:v>
                </c:pt>
                <c:pt idx="1">
                  <c:v>4.9955560445603788E-3</c:v>
                </c:pt>
                <c:pt idx="2">
                  <c:v>5.2574211835254205E-3</c:v>
                </c:pt>
                <c:pt idx="3">
                  <c:v>5.7487975213539946E-3</c:v>
                </c:pt>
                <c:pt idx="4">
                  <c:v>6.4807436338323032E-3</c:v>
                </c:pt>
                <c:pt idx="5">
                  <c:v>7.4283966024774354E-3</c:v>
                </c:pt>
                <c:pt idx="6">
                  <c:v>9.2632043871569304E-3</c:v>
                </c:pt>
                <c:pt idx="7">
                  <c:v>1.337142652533692E-2</c:v>
                </c:pt>
                <c:pt idx="8">
                  <c:v>2.067136718387149E-2</c:v>
                </c:pt>
                <c:pt idx="9">
                  <c:v>2.7373435184642417E-2</c:v>
                </c:pt>
                <c:pt idx="10">
                  <c:v>3.4259511054601649E-2</c:v>
                </c:pt>
                <c:pt idx="11">
                  <c:v>4.4502172347789325E-2</c:v>
                </c:pt>
                <c:pt idx="12">
                  <c:v>4.9999272053873729E-2</c:v>
                </c:pt>
                <c:pt idx="13">
                  <c:v>6.011502281088258E-2</c:v>
                </c:pt>
                <c:pt idx="14">
                  <c:v>6.8351141586138753E-2</c:v>
                </c:pt>
                <c:pt idx="15">
                  <c:v>8.295009295316276E-2</c:v>
                </c:pt>
                <c:pt idx="16">
                  <c:v>9.9731997239708353E-2</c:v>
                </c:pt>
                <c:pt idx="17">
                  <c:v>0.11784247343503176</c:v>
                </c:pt>
                <c:pt idx="18">
                  <c:v>0.13711131000219906</c:v>
                </c:pt>
                <c:pt idx="19">
                  <c:v>0.16009130291773208</c:v>
                </c:pt>
                <c:pt idx="20">
                  <c:v>0.18411589023472211</c:v>
                </c:pt>
                <c:pt idx="21">
                  <c:v>0.20436655361958</c:v>
                </c:pt>
                <c:pt idx="22">
                  <c:v>0.22891907519823065</c:v>
                </c:pt>
                <c:pt idx="23">
                  <c:v>0.25546118667595263</c:v>
                </c:pt>
                <c:pt idx="24">
                  <c:v>0.29522274362205625</c:v>
                </c:pt>
                <c:pt idx="25">
                  <c:v>0.36765669040905069</c:v>
                </c:pt>
                <c:pt idx="26">
                  <c:v>0.48959365227408769</c:v>
                </c:pt>
                <c:pt idx="27">
                  <c:v>0.62139841306328325</c:v>
                </c:pt>
                <c:pt idx="28">
                  <c:v>0.73630260594878416</c:v>
                </c:pt>
                <c:pt idx="29">
                  <c:v>0.84259340672449445</c:v>
                </c:pt>
                <c:pt idx="30">
                  <c:v>0.89356688415711505</c:v>
                </c:pt>
                <c:pt idx="31">
                  <c:v>0.94068867470425388</c:v>
                </c:pt>
                <c:pt idx="32">
                  <c:v>0.90553112892913079</c:v>
                </c:pt>
                <c:pt idx="33">
                  <c:v>0.80391089909821745</c:v>
                </c:pt>
                <c:pt idx="34">
                  <c:v>0.69992704581756804</c:v>
                </c:pt>
                <c:pt idx="35">
                  <c:v>0.56072452200348266</c:v>
                </c:pt>
                <c:pt idx="36">
                  <c:v>0.43705348822110524</c:v>
                </c:pt>
                <c:pt idx="37">
                  <c:v>0.28923414566282124</c:v>
                </c:pt>
                <c:pt idx="38">
                  <c:v>0.16728481993651748</c:v>
                </c:pt>
                <c:pt idx="39">
                  <c:v>9.2707764747057705E-2</c:v>
                </c:pt>
                <c:pt idx="40">
                  <c:v>4.5351365997864067E-2</c:v>
                </c:pt>
                <c:pt idx="41">
                  <c:v>2.0565145689106865E-2</c:v>
                </c:pt>
                <c:pt idx="42">
                  <c:v>7.8266491992038667E-3</c:v>
                </c:pt>
                <c:pt idx="43">
                  <c:v>2.7017953246269454E-3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4.3922397929626279E-3</c:v>
                </c:pt>
                <c:pt idx="1">
                  <c:v>4.8093560239063655E-3</c:v>
                </c:pt>
                <c:pt idx="2">
                  <c:v>5.2448402181792366E-3</c:v>
                </c:pt>
                <c:pt idx="3">
                  <c:v>5.6821049050853655E-3</c:v>
                </c:pt>
                <c:pt idx="4">
                  <c:v>6.5362888767491996E-3</c:v>
                </c:pt>
                <c:pt idx="5">
                  <c:v>7.7847121901656715E-3</c:v>
                </c:pt>
                <c:pt idx="6">
                  <c:v>9.4009722696842928E-3</c:v>
                </c:pt>
                <c:pt idx="7">
                  <c:v>1.3020984056234695E-2</c:v>
                </c:pt>
                <c:pt idx="8">
                  <c:v>2.0674797787467732E-2</c:v>
                </c:pt>
                <c:pt idx="9">
                  <c:v>2.7377969175670605E-2</c:v>
                </c:pt>
                <c:pt idx="10">
                  <c:v>3.4438714312303109E-2</c:v>
                </c:pt>
                <c:pt idx="11">
                  <c:v>4.6486554456869E-2</c:v>
                </c:pt>
                <c:pt idx="12">
                  <c:v>5.1910951391064254E-2</c:v>
                </c:pt>
                <c:pt idx="13">
                  <c:v>6.5663680516240108E-2</c:v>
                </c:pt>
                <c:pt idx="14">
                  <c:v>7.5349670407621902E-2</c:v>
                </c:pt>
                <c:pt idx="15">
                  <c:v>9.3314194577231377E-2</c:v>
                </c:pt>
                <c:pt idx="16">
                  <c:v>0.11385218763784617</c:v>
                </c:pt>
                <c:pt idx="17">
                  <c:v>0.13717743742031616</c:v>
                </c:pt>
                <c:pt idx="18">
                  <c:v>0.16417168196231197</c:v>
                </c:pt>
                <c:pt idx="19">
                  <c:v>0.20206149954618544</c:v>
                </c:pt>
                <c:pt idx="20">
                  <c:v>0.25066334534630919</c:v>
                </c:pt>
                <c:pt idx="21">
                  <c:v>0.30935313318647689</c:v>
                </c:pt>
                <c:pt idx="22">
                  <c:v>0.38831061055281624</c:v>
                </c:pt>
                <c:pt idx="23">
                  <c:v>0.47805047775601112</c:v>
                </c:pt>
                <c:pt idx="24">
                  <c:v>0.58952905182983717</c:v>
                </c:pt>
                <c:pt idx="25">
                  <c:v>0.74871326772661306</c:v>
                </c:pt>
                <c:pt idx="26">
                  <c:v>0.98968211728652156</c:v>
                </c:pt>
                <c:pt idx="27">
                  <c:v>1.26028190885827</c:v>
                </c:pt>
                <c:pt idx="28">
                  <c:v>1.5224921593858263</c:v>
                </c:pt>
                <c:pt idx="29">
                  <c:v>1.6873402791862138</c:v>
                </c:pt>
                <c:pt idx="30">
                  <c:v>1.6962879349965165</c:v>
                </c:pt>
                <c:pt idx="31">
                  <c:v>1.6756657223219502</c:v>
                </c:pt>
                <c:pt idx="32">
                  <c:v>1.4678128858605755</c:v>
                </c:pt>
                <c:pt idx="33">
                  <c:v>1.2006618736873447</c:v>
                </c:pt>
                <c:pt idx="34">
                  <c:v>0.94236971278330084</c:v>
                </c:pt>
                <c:pt idx="35">
                  <c:v>0.67152329116733178</c:v>
                </c:pt>
                <c:pt idx="36">
                  <c:v>0.47164546082252795</c:v>
                </c:pt>
                <c:pt idx="37">
                  <c:v>0.28349874453533486</c:v>
                </c:pt>
                <c:pt idx="38">
                  <c:v>0.14953769130489866</c:v>
                </c:pt>
                <c:pt idx="39">
                  <c:v>7.4266408972799847E-2</c:v>
                </c:pt>
                <c:pt idx="40">
                  <c:v>3.2244304175547807E-2</c:v>
                </c:pt>
                <c:pt idx="41">
                  <c:v>1.318915931697095E-2</c:v>
                </c:pt>
                <c:pt idx="42">
                  <c:v>5.1245555356000958E-3</c:v>
                </c:pt>
                <c:pt idx="43">
                  <c:v>2.4050658803145141E-3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1.7139444550615833E-3</c:v>
                </c:pt>
                <c:pt idx="1">
                  <c:v>1.7203211859551798E-3</c:v>
                </c:pt>
                <c:pt idx="2">
                  <c:v>1.9049591806806908E-3</c:v>
                </c:pt>
                <c:pt idx="3">
                  <c:v>2.0905797169832076E-3</c:v>
                </c:pt>
                <c:pt idx="4">
                  <c:v>2.4549497074068498E-3</c:v>
                </c:pt>
                <c:pt idx="5">
                  <c:v>2.8139274476106715E-3</c:v>
                </c:pt>
                <c:pt idx="6">
                  <c:v>3.5089606913387599E-3</c:v>
                </c:pt>
                <c:pt idx="7">
                  <c:v>5.0651888176515515E-3</c:v>
                </c:pt>
                <c:pt idx="8">
                  <c:v>7.8304562713215255E-3</c:v>
                </c:pt>
                <c:pt idx="9">
                  <c:v>1.0369241702921373E-2</c:v>
                </c:pt>
                <c:pt idx="10">
                  <c:v>1.3063680782602916E-2</c:v>
                </c:pt>
                <c:pt idx="11">
                  <c:v>1.8577898516878109E-2</c:v>
                </c:pt>
                <c:pt idx="12">
                  <c:v>2.1082603549691482E-2</c:v>
                </c:pt>
                <c:pt idx="13">
                  <c:v>2.7670096436510673E-2</c:v>
                </c:pt>
                <c:pt idx="14">
                  <c:v>3.2687409369427559E-2</c:v>
                </c:pt>
                <c:pt idx="15">
                  <c:v>4.1435671623738957E-2</c:v>
                </c:pt>
                <c:pt idx="16">
                  <c:v>5.1123154405607177E-2</c:v>
                </c:pt>
                <c:pt idx="17">
                  <c:v>6.0272038559584518E-2</c:v>
                </c:pt>
                <c:pt idx="18">
                  <c:v>6.9425576882804416E-2</c:v>
                </c:pt>
                <c:pt idx="19">
                  <c:v>8.3068724105220773E-2</c:v>
                </c:pt>
                <c:pt idx="20">
                  <c:v>0.10006033440352276</c:v>
                </c:pt>
                <c:pt idx="21">
                  <c:v>0.11832743564988786</c:v>
                </c:pt>
                <c:pt idx="22">
                  <c:v>0.1441121686125526</c:v>
                </c:pt>
                <c:pt idx="23">
                  <c:v>0.17129886546790035</c:v>
                </c:pt>
                <c:pt idx="24">
                  <c:v>0.20389223461714673</c:v>
                </c:pt>
                <c:pt idx="25">
                  <c:v>0.24820541232270482</c:v>
                </c:pt>
                <c:pt idx="26">
                  <c:v>0.31517279763899542</c:v>
                </c:pt>
                <c:pt idx="27">
                  <c:v>0.39125867179545382</c:v>
                </c:pt>
                <c:pt idx="28">
                  <c:v>0.47047469895913879</c:v>
                </c:pt>
                <c:pt idx="29">
                  <c:v>0.52722343480136002</c:v>
                </c:pt>
                <c:pt idx="30">
                  <c:v>0.54869042272175916</c:v>
                </c:pt>
                <c:pt idx="31">
                  <c:v>0.57132881168422145</c:v>
                </c:pt>
                <c:pt idx="32">
                  <c:v>0.53500021980661105</c:v>
                </c:pt>
                <c:pt idx="33">
                  <c:v>0.4771340228720099</c:v>
                </c:pt>
                <c:pt idx="34">
                  <c:v>0.40352428419674358</c:v>
                </c:pt>
                <c:pt idx="35">
                  <c:v>0.30717406479227999</c:v>
                </c:pt>
                <c:pt idx="36">
                  <c:v>0.22656050310003439</c:v>
                </c:pt>
                <c:pt idx="37">
                  <c:v>0.14132767910732061</c:v>
                </c:pt>
                <c:pt idx="38">
                  <c:v>7.6206214248651177E-2</c:v>
                </c:pt>
                <c:pt idx="39">
                  <c:v>3.8209328793420004E-2</c:v>
                </c:pt>
                <c:pt idx="40">
                  <c:v>1.6693763768597231E-2</c:v>
                </c:pt>
                <c:pt idx="41">
                  <c:v>6.6906950351514243E-3</c:v>
                </c:pt>
                <c:pt idx="42">
                  <c:v>2.4865957573438568E-3</c:v>
                </c:pt>
                <c:pt idx="43">
                  <c:v>1.0679564381958055E-3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3.8701177470262613E-3</c:v>
                </c:pt>
                <c:pt idx="1">
                  <c:v>4.1833275403297919E-3</c:v>
                </c:pt>
                <c:pt idx="2">
                  <c:v>4.5119980508028512E-3</c:v>
                </c:pt>
                <c:pt idx="3">
                  <c:v>5.1442129905309164E-3</c:v>
                </c:pt>
                <c:pt idx="4">
                  <c:v>6.0915703532851981E-3</c:v>
                </c:pt>
                <c:pt idx="5">
                  <c:v>7.0259653712090898E-3</c:v>
                </c:pt>
                <c:pt idx="6">
                  <c:v>8.5328044514334095E-3</c:v>
                </c:pt>
                <c:pt idx="7">
                  <c:v>1.21350821878582E-2</c:v>
                </c:pt>
                <c:pt idx="8">
                  <c:v>1.934370087689458E-2</c:v>
                </c:pt>
                <c:pt idx="9">
                  <c:v>2.7016143845424324E-2</c:v>
                </c:pt>
                <c:pt idx="10">
                  <c:v>3.7021900541132871E-2</c:v>
                </c:pt>
                <c:pt idx="11">
                  <c:v>5.1689699120878452E-2</c:v>
                </c:pt>
                <c:pt idx="12">
                  <c:v>6.5200109604832371E-2</c:v>
                </c:pt>
                <c:pt idx="13">
                  <c:v>8.2689375678073135E-2</c:v>
                </c:pt>
                <c:pt idx="14">
                  <c:v>0.10130053545955615</c:v>
                </c:pt>
                <c:pt idx="15">
                  <c:v>0.12594982605245258</c:v>
                </c:pt>
                <c:pt idx="16">
                  <c:v>0.15080596528160919</c:v>
                </c:pt>
                <c:pt idx="17">
                  <c:v>0.16744204449671646</c:v>
                </c:pt>
                <c:pt idx="18">
                  <c:v>0.17468659782310331</c:v>
                </c:pt>
                <c:pt idx="19">
                  <c:v>0.18338807786332917</c:v>
                </c:pt>
                <c:pt idx="20">
                  <c:v>0.19053962655247861</c:v>
                </c:pt>
                <c:pt idx="21">
                  <c:v>0.19450098668763405</c:v>
                </c:pt>
                <c:pt idx="22">
                  <c:v>0.20864675372282043</c:v>
                </c:pt>
                <c:pt idx="23">
                  <c:v>0.22899373530221567</c:v>
                </c:pt>
                <c:pt idx="24">
                  <c:v>0.26277592837540609</c:v>
                </c:pt>
                <c:pt idx="25">
                  <c:v>0.31806945667724484</c:v>
                </c:pt>
                <c:pt idx="26">
                  <c:v>0.38572334863042679</c:v>
                </c:pt>
                <c:pt idx="27">
                  <c:v>0.41631577316204071</c:v>
                </c:pt>
                <c:pt idx="28">
                  <c:v>0.39798482698423299</c:v>
                </c:pt>
                <c:pt idx="29">
                  <c:v>0.37356094022102565</c:v>
                </c:pt>
                <c:pt idx="30">
                  <c:v>0.32641348920481938</c:v>
                </c:pt>
                <c:pt idx="31">
                  <c:v>0.26955232425244596</c:v>
                </c:pt>
                <c:pt idx="32">
                  <c:v>0.22584574748719097</c:v>
                </c:pt>
                <c:pt idx="33">
                  <c:v>0.17713035724000678</c:v>
                </c:pt>
                <c:pt idx="34">
                  <c:v>0.14807018132526212</c:v>
                </c:pt>
                <c:pt idx="35">
                  <c:v>0.1317306376955219</c:v>
                </c:pt>
                <c:pt idx="36">
                  <c:v>0.11363745349492932</c:v>
                </c:pt>
                <c:pt idx="37">
                  <c:v>9.6737298944453459E-2</c:v>
                </c:pt>
                <c:pt idx="38">
                  <c:v>7.9862234674088942E-2</c:v>
                </c:pt>
                <c:pt idx="39">
                  <c:v>6.9084154968634681E-2</c:v>
                </c:pt>
                <c:pt idx="40">
                  <c:v>6.0628186408486412E-2</c:v>
                </c:pt>
                <c:pt idx="41">
                  <c:v>4.7541863262003062E-2</c:v>
                </c:pt>
                <c:pt idx="42">
                  <c:v>2.7464858722125663E-2</c:v>
                </c:pt>
                <c:pt idx="43">
                  <c:v>1.1160780668027608E-2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4.0092285790735583E-3</c:v>
                </c:pt>
                <c:pt idx="1">
                  <c:v>4.3337007201352321E-3</c:v>
                </c:pt>
                <c:pt idx="2">
                  <c:v>4.674179635700668E-3</c:v>
                </c:pt>
                <c:pt idx="3">
                  <c:v>5.6426076964648476E-3</c:v>
                </c:pt>
                <c:pt idx="4">
                  <c:v>6.3105336031012696E-3</c:v>
                </c:pt>
                <c:pt idx="5">
                  <c:v>7.278516816482279E-3</c:v>
                </c:pt>
                <c:pt idx="6">
                  <c:v>8.523820063667073E-3</c:v>
                </c:pt>
                <c:pt idx="7">
                  <c:v>1.1942717888351252E-2</c:v>
                </c:pt>
                <c:pt idx="8">
                  <c:v>1.9099692588759688E-2</c:v>
                </c:pt>
                <c:pt idx="9">
                  <c:v>2.6432403990239575E-2</c:v>
                </c:pt>
                <c:pt idx="10">
                  <c:v>3.5878305903761197E-2</c:v>
                </c:pt>
                <c:pt idx="11">
                  <c:v>4.8285800109389293E-2</c:v>
                </c:pt>
                <c:pt idx="12">
                  <c:v>6.106695753892661E-2</c:v>
                </c:pt>
                <c:pt idx="13">
                  <c:v>7.4838005884297801E-2</c:v>
                </c:pt>
                <c:pt idx="14">
                  <c:v>9.132105735516495E-2</c:v>
                </c:pt>
                <c:pt idx="15">
                  <c:v>0.11121623963416197</c:v>
                </c:pt>
                <c:pt idx="16">
                  <c:v>0.131592199595847</c:v>
                </c:pt>
                <c:pt idx="17">
                  <c:v>0.14845746280725139</c:v>
                </c:pt>
                <c:pt idx="18">
                  <c:v>0.16249350224531353</c:v>
                </c:pt>
                <c:pt idx="19">
                  <c:v>0.18275766259056991</c:v>
                </c:pt>
                <c:pt idx="20">
                  <c:v>0.20464096611274135</c:v>
                </c:pt>
                <c:pt idx="21">
                  <c:v>0.22275224201304408</c:v>
                </c:pt>
                <c:pt idx="22">
                  <c:v>0.24556307100392871</c:v>
                </c:pt>
                <c:pt idx="23">
                  <c:v>0.26336818347493651</c:v>
                </c:pt>
                <c:pt idx="24">
                  <c:v>0.29017379090141077</c:v>
                </c:pt>
                <c:pt idx="25">
                  <c:v>0.3486905122330004</c:v>
                </c:pt>
                <c:pt idx="26">
                  <c:v>0.45810547348231534</c:v>
                </c:pt>
                <c:pt idx="27">
                  <c:v>0.57470469527240042</c:v>
                </c:pt>
                <c:pt idx="28">
                  <c:v>0.65107276095305378</c:v>
                </c:pt>
                <c:pt idx="29">
                  <c:v>0.70332128120212489</c:v>
                </c:pt>
                <c:pt idx="30">
                  <c:v>0.69906500641161073</c:v>
                </c:pt>
                <c:pt idx="31">
                  <c:v>0.67468542810612642</c:v>
                </c:pt>
                <c:pt idx="32">
                  <c:v>0.58928417018385137</c:v>
                </c:pt>
                <c:pt idx="33">
                  <c:v>0.47394601612425424</c:v>
                </c:pt>
                <c:pt idx="34">
                  <c:v>0.39231174876738062</c:v>
                </c:pt>
                <c:pt idx="35">
                  <c:v>0.30769834790017525</c:v>
                </c:pt>
                <c:pt idx="36">
                  <c:v>0.24852466002561632</c:v>
                </c:pt>
                <c:pt idx="37">
                  <c:v>0.16605882268384384</c:v>
                </c:pt>
                <c:pt idx="38">
                  <c:v>0.10288371231939218</c:v>
                </c:pt>
                <c:pt idx="39">
                  <c:v>6.3660154732698579E-2</c:v>
                </c:pt>
                <c:pt idx="40">
                  <c:v>3.484450334833631E-2</c:v>
                </c:pt>
                <c:pt idx="41">
                  <c:v>1.776395554183971E-2</c:v>
                </c:pt>
                <c:pt idx="42">
                  <c:v>7.2277498235950996E-3</c:v>
                </c:pt>
                <c:pt idx="43">
                  <c:v>2.498152135662313E-3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2.8435048600752308E-3</c:v>
                </c:pt>
                <c:pt idx="1">
                  <c:v>3.0736260785794354E-3</c:v>
                </c:pt>
                <c:pt idx="2">
                  <c:v>3.5361171621146872E-3</c:v>
                </c:pt>
                <c:pt idx="3">
                  <c:v>4.2242854541975159E-3</c:v>
                </c:pt>
                <c:pt idx="4">
                  <c:v>4.9232429306968542E-3</c:v>
                </c:pt>
                <c:pt idx="5">
                  <c:v>5.8355386224117805E-3</c:v>
                </c:pt>
                <c:pt idx="6">
                  <c:v>6.7171428971964531E-3</c:v>
                </c:pt>
                <c:pt idx="7">
                  <c:v>9.1389402063744279E-3</c:v>
                </c:pt>
                <c:pt idx="8">
                  <c:v>1.4434521213561936E-2</c:v>
                </c:pt>
                <c:pt idx="9">
                  <c:v>1.9408542061804857E-2</c:v>
                </c:pt>
                <c:pt idx="10">
                  <c:v>2.4349465496362487E-2</c:v>
                </c:pt>
                <c:pt idx="11">
                  <c:v>3.1392313234706135E-2</c:v>
                </c:pt>
                <c:pt idx="12">
                  <c:v>3.6967521663446343E-2</c:v>
                </c:pt>
                <c:pt idx="13">
                  <c:v>4.5182114359220815E-2</c:v>
                </c:pt>
                <c:pt idx="14">
                  <c:v>5.4888509345799114E-2</c:v>
                </c:pt>
                <c:pt idx="15">
                  <c:v>6.9184261719011875E-2</c:v>
                </c:pt>
                <c:pt idx="16">
                  <c:v>8.5589630083250018E-2</c:v>
                </c:pt>
                <c:pt idx="17">
                  <c:v>9.908512530387921E-2</c:v>
                </c:pt>
                <c:pt idx="18">
                  <c:v>0.10658654340994402</c:v>
                </c:pt>
                <c:pt idx="19">
                  <c:v>0.11269265975729087</c:v>
                </c:pt>
                <c:pt idx="20">
                  <c:v>0.11651399504616768</c:v>
                </c:pt>
                <c:pt idx="21">
                  <c:v>0.11725063207352052</c:v>
                </c:pt>
                <c:pt idx="22">
                  <c:v>0.12245826126616163</c:v>
                </c:pt>
                <c:pt idx="23">
                  <c:v>0.13185243005588296</c:v>
                </c:pt>
                <c:pt idx="24">
                  <c:v>0.15070578008411725</c:v>
                </c:pt>
                <c:pt idx="25">
                  <c:v>0.18606522691695895</c:v>
                </c:pt>
                <c:pt idx="26">
                  <c:v>0.23597201505021412</c:v>
                </c:pt>
                <c:pt idx="27">
                  <c:v>0.27395868517713901</c:v>
                </c:pt>
                <c:pt idx="28">
                  <c:v>0.29194008751854006</c:v>
                </c:pt>
                <c:pt idx="29">
                  <c:v>0.31699381118993553</c:v>
                </c:pt>
                <c:pt idx="30">
                  <c:v>0.32190757516758628</c:v>
                </c:pt>
                <c:pt idx="31">
                  <c:v>0.29917580723574216</c:v>
                </c:pt>
                <c:pt idx="32">
                  <c:v>0.27502584920789824</c:v>
                </c:pt>
                <c:pt idx="33">
                  <c:v>0.22529197052011399</c:v>
                </c:pt>
                <c:pt idx="34">
                  <c:v>0.18358651846838989</c:v>
                </c:pt>
                <c:pt idx="35">
                  <c:v>0.15448986737575518</c:v>
                </c:pt>
                <c:pt idx="36">
                  <c:v>0.12322971850783862</c:v>
                </c:pt>
                <c:pt idx="37">
                  <c:v>0.10093074450032122</c:v>
                </c:pt>
                <c:pt idx="38">
                  <c:v>8.0986430905055834E-2</c:v>
                </c:pt>
                <c:pt idx="39">
                  <c:v>6.8438280254046774E-2</c:v>
                </c:pt>
                <c:pt idx="40">
                  <c:v>5.9729721570162424E-2</c:v>
                </c:pt>
                <c:pt idx="41">
                  <c:v>4.8484814750320307E-2</c:v>
                </c:pt>
                <c:pt idx="42">
                  <c:v>2.9373945162243488E-2</c:v>
                </c:pt>
                <c:pt idx="43">
                  <c:v>1.2584226135962582E-2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4.8738673199033109E-3</c:v>
                </c:pt>
                <c:pt idx="1">
                  <c:v>5.1977564687233904E-3</c:v>
                </c:pt>
                <c:pt idx="2">
                  <c:v>5.8479493265805723E-3</c:v>
                </c:pt>
                <c:pt idx="3">
                  <c:v>6.8118534490930532E-3</c:v>
                </c:pt>
                <c:pt idx="4">
                  <c:v>8.1029951082437178E-3</c:v>
                </c:pt>
                <c:pt idx="5">
                  <c:v>9.6897367658213447E-3</c:v>
                </c:pt>
                <c:pt idx="6">
                  <c:v>1.2161052657685519E-2</c:v>
                </c:pt>
                <c:pt idx="7">
                  <c:v>1.6452483835687957E-2</c:v>
                </c:pt>
                <c:pt idx="8">
                  <c:v>2.4741281871688673E-2</c:v>
                </c:pt>
                <c:pt idx="9">
                  <c:v>3.1022369529967408E-2</c:v>
                </c:pt>
                <c:pt idx="10">
                  <c:v>3.7270867825522053E-2</c:v>
                </c:pt>
                <c:pt idx="11">
                  <c:v>4.7693048977918533E-2</c:v>
                </c:pt>
                <c:pt idx="12">
                  <c:v>5.2701497510098068E-2</c:v>
                </c:pt>
                <c:pt idx="13">
                  <c:v>6.4755767684787635E-2</c:v>
                </c:pt>
                <c:pt idx="14">
                  <c:v>7.3383072420306103E-2</c:v>
                </c:pt>
                <c:pt idx="15">
                  <c:v>8.8371734791306555E-2</c:v>
                </c:pt>
                <c:pt idx="16">
                  <c:v>0.10564465961829964</c:v>
                </c:pt>
                <c:pt idx="17">
                  <c:v>0.1237908506624323</c:v>
                </c:pt>
                <c:pt idx="18">
                  <c:v>0.14349025198047891</c:v>
                </c:pt>
                <c:pt idx="19">
                  <c:v>0.17120933553663947</c:v>
                </c:pt>
                <c:pt idx="20">
                  <c:v>0.20898068183944518</c:v>
                </c:pt>
                <c:pt idx="21">
                  <c:v>0.25668744409513894</c:v>
                </c:pt>
                <c:pt idx="22">
                  <c:v>0.3278196203497204</c:v>
                </c:pt>
                <c:pt idx="23">
                  <c:v>0.41857534777386313</c:v>
                </c:pt>
                <c:pt idx="24">
                  <c:v>0.53034450989232007</c:v>
                </c:pt>
                <c:pt idx="25">
                  <c:v>0.66300581115910151</c:v>
                </c:pt>
                <c:pt idx="26">
                  <c:v>0.81777028078607295</c:v>
                </c:pt>
                <c:pt idx="27">
                  <c:v>0.97273482754364216</c:v>
                </c:pt>
                <c:pt idx="28">
                  <c:v>1.134847810293016</c:v>
                </c:pt>
                <c:pt idx="29">
                  <c:v>1.2741274054610232</c:v>
                </c:pt>
                <c:pt idx="30">
                  <c:v>1.3661775883932783</c:v>
                </c:pt>
                <c:pt idx="31">
                  <c:v>1.4238659521104666</c:v>
                </c:pt>
                <c:pt idx="32">
                  <c:v>1.4197233373412763</c:v>
                </c:pt>
                <c:pt idx="33">
                  <c:v>1.3793575232185746</c:v>
                </c:pt>
                <c:pt idx="34">
                  <c:v>1.2387408290570918</c:v>
                </c:pt>
                <c:pt idx="35">
                  <c:v>1.067111326748621</c:v>
                </c:pt>
                <c:pt idx="36">
                  <c:v>0.84537751222291246</c:v>
                </c:pt>
                <c:pt idx="37">
                  <c:v>0.61736493219945665</c:v>
                </c:pt>
                <c:pt idx="38">
                  <c:v>0.39224313739130939</c:v>
                </c:pt>
                <c:pt idx="39">
                  <c:v>0.23192306895028014</c:v>
                </c:pt>
                <c:pt idx="40">
                  <c:v>0.12795700483767522</c:v>
                </c:pt>
                <c:pt idx="41">
                  <c:v>6.6108929194760677E-2</c:v>
                </c:pt>
                <c:pt idx="42">
                  <c:v>2.9972570413170297E-2</c:v>
                </c:pt>
                <c:pt idx="43">
                  <c:v>1.2970115386596254E-2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1.0356485002148835E-3</c:v>
                </c:pt>
                <c:pt idx="1">
                  <c:v>1.1880023568748347E-3</c:v>
                </c:pt>
                <c:pt idx="2">
                  <c:v>1.3454078710170121E-3</c:v>
                </c:pt>
                <c:pt idx="3">
                  <c:v>1.6542269161413266E-3</c:v>
                </c:pt>
                <c:pt idx="4">
                  <c:v>2.1191453428266774E-3</c:v>
                </c:pt>
                <c:pt idx="5">
                  <c:v>2.7326443939478021E-3</c:v>
                </c:pt>
                <c:pt idx="6">
                  <c:v>3.4833261981867801E-3</c:v>
                </c:pt>
                <c:pt idx="7">
                  <c:v>4.9754180362551565E-3</c:v>
                </c:pt>
                <c:pt idx="8">
                  <c:v>7.6605971088851482E-3</c:v>
                </c:pt>
                <c:pt idx="9">
                  <c:v>1.0144309697303412E-2</c:v>
                </c:pt>
                <c:pt idx="10">
                  <c:v>1.2612143921104857E-2</c:v>
                </c:pt>
                <c:pt idx="11">
                  <c:v>1.7818534710268917E-2</c:v>
                </c:pt>
                <c:pt idx="12">
                  <c:v>1.9086523842378991E-2</c:v>
                </c:pt>
                <c:pt idx="13">
                  <c:v>2.5072034655691997E-2</c:v>
                </c:pt>
                <c:pt idx="14">
                  <c:v>2.7622174705261519E-2</c:v>
                </c:pt>
                <c:pt idx="15">
                  <c:v>3.3383293380046683E-2</c:v>
                </c:pt>
                <c:pt idx="16">
                  <c:v>3.994155727341428E-2</c:v>
                </c:pt>
                <c:pt idx="17">
                  <c:v>4.6480001774233261E-2</c:v>
                </c:pt>
                <c:pt idx="18">
                  <c:v>5.3170151097556038E-2</c:v>
                </c:pt>
                <c:pt idx="19">
                  <c:v>6.161294275963048E-2</c:v>
                </c:pt>
                <c:pt idx="20">
                  <c:v>7.0792909158881992E-2</c:v>
                </c:pt>
                <c:pt idx="21">
                  <c:v>7.9764982809490098E-2</c:v>
                </c:pt>
                <c:pt idx="22">
                  <c:v>9.4028241383035491E-2</c:v>
                </c:pt>
                <c:pt idx="23">
                  <c:v>0.11628109322245614</c:v>
                </c:pt>
                <c:pt idx="24">
                  <c:v>0.15110531938357757</c:v>
                </c:pt>
                <c:pt idx="25">
                  <c:v>0.20742979013295271</c:v>
                </c:pt>
                <c:pt idx="26">
                  <c:v>0.28361107505050437</c:v>
                </c:pt>
                <c:pt idx="27">
                  <c:v>0.34644093888484895</c:v>
                </c:pt>
                <c:pt idx="28">
                  <c:v>0.39110213765963264</c:v>
                </c:pt>
                <c:pt idx="29">
                  <c:v>0.45837140367895862</c:v>
                </c:pt>
                <c:pt idx="30">
                  <c:v>0.51553830987081395</c:v>
                </c:pt>
                <c:pt idx="31">
                  <c:v>0.54067612950825494</c:v>
                </c:pt>
                <c:pt idx="32">
                  <c:v>0.58312970284018639</c:v>
                </c:pt>
                <c:pt idx="33">
                  <c:v>0.57065328554972095</c:v>
                </c:pt>
                <c:pt idx="34">
                  <c:v>0.52648523439975392</c:v>
                </c:pt>
                <c:pt idx="35">
                  <c:v>0.46791023318157843</c:v>
                </c:pt>
                <c:pt idx="36">
                  <c:v>0.35673224185384195</c:v>
                </c:pt>
                <c:pt idx="37">
                  <c:v>0.24797499033938011</c:v>
                </c:pt>
                <c:pt idx="38">
                  <c:v>0.14476801344572987</c:v>
                </c:pt>
                <c:pt idx="39">
                  <c:v>7.7731383980090135E-2</c:v>
                </c:pt>
                <c:pt idx="40">
                  <c:v>3.8567140703944618E-2</c:v>
                </c:pt>
                <c:pt idx="41">
                  <c:v>1.7730368017863526E-2</c:v>
                </c:pt>
                <c:pt idx="42">
                  <c:v>7.2099101139599083E-3</c:v>
                </c:pt>
                <c:pt idx="43">
                  <c:v>2.8270802893029258E-3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1.4128050322182203E-3</c:v>
                </c:pt>
                <c:pt idx="1">
                  <c:v>1.4180613737927502E-3</c:v>
                </c:pt>
                <c:pt idx="2">
                  <c:v>1.5294776187563938E-3</c:v>
                </c:pt>
                <c:pt idx="3">
                  <c:v>1.6412098749794138E-3</c:v>
                </c:pt>
                <c:pt idx="4">
                  <c:v>1.8584273627100603E-3</c:v>
                </c:pt>
                <c:pt idx="5">
                  <c:v>2.1745605066750716E-3</c:v>
                </c:pt>
                <c:pt idx="6">
                  <c:v>2.7891479477051397E-3</c:v>
                </c:pt>
                <c:pt idx="7">
                  <c:v>3.9078712296741099E-3</c:v>
                </c:pt>
                <c:pt idx="8">
                  <c:v>5.6350302281560861E-3</c:v>
                </c:pt>
                <c:pt idx="9">
                  <c:v>7.0210753433726496E-3</c:v>
                </c:pt>
                <c:pt idx="10">
                  <c:v>8.2989772279500468E-3</c:v>
                </c:pt>
                <c:pt idx="11">
                  <c:v>1.1039723033402343E-2</c:v>
                </c:pt>
                <c:pt idx="12">
                  <c:v>1.1807663459007222E-2</c:v>
                </c:pt>
                <c:pt idx="13">
                  <c:v>1.507752269001382E-2</c:v>
                </c:pt>
                <c:pt idx="14">
                  <c:v>1.7017477399312746E-2</c:v>
                </c:pt>
                <c:pt idx="15">
                  <c:v>2.1042259528880166E-2</c:v>
                </c:pt>
                <c:pt idx="16">
                  <c:v>2.6121285988496168E-2</c:v>
                </c:pt>
                <c:pt idx="17">
                  <c:v>3.170348959582682E-2</c:v>
                </c:pt>
                <c:pt idx="18">
                  <c:v>3.8418181900303966E-2</c:v>
                </c:pt>
                <c:pt idx="19">
                  <c:v>4.7265837826434148E-2</c:v>
                </c:pt>
                <c:pt idx="20">
                  <c:v>5.8295255464986095E-2</c:v>
                </c:pt>
                <c:pt idx="21">
                  <c:v>7.0915730175875602E-2</c:v>
                </c:pt>
                <c:pt idx="22">
                  <c:v>9.0292055477998109E-2</c:v>
                </c:pt>
                <c:pt idx="23">
                  <c:v>0.11807334495518901</c:v>
                </c:pt>
                <c:pt idx="24">
                  <c:v>0.15828564705033743</c:v>
                </c:pt>
                <c:pt idx="25">
                  <c:v>0.21737026591619546</c:v>
                </c:pt>
                <c:pt idx="26">
                  <c:v>0.29268846591818204</c:v>
                </c:pt>
                <c:pt idx="27">
                  <c:v>0.35610383901116155</c:v>
                </c:pt>
                <c:pt idx="28">
                  <c:v>0.40439951157442566</c:v>
                </c:pt>
                <c:pt idx="29">
                  <c:v>0.45688470541395421</c:v>
                </c:pt>
                <c:pt idx="30">
                  <c:v>0.48250099342941116</c:v>
                </c:pt>
                <c:pt idx="31">
                  <c:v>0.46937678305458197</c:v>
                </c:pt>
                <c:pt idx="32">
                  <c:v>0.45066207228615979</c:v>
                </c:pt>
                <c:pt idx="33">
                  <c:v>0.39988346082925125</c:v>
                </c:pt>
                <c:pt idx="34">
                  <c:v>0.32939024246867071</c:v>
                </c:pt>
                <c:pt idx="35">
                  <c:v>0.26513809703569768</c:v>
                </c:pt>
                <c:pt idx="36">
                  <c:v>0.18960793605837759</c:v>
                </c:pt>
                <c:pt idx="37">
                  <c:v>0.12598694983957029</c:v>
                </c:pt>
                <c:pt idx="38">
                  <c:v>7.1726558024811191E-2</c:v>
                </c:pt>
                <c:pt idx="39">
                  <c:v>3.7670740315948192E-2</c:v>
                </c:pt>
                <c:pt idx="40">
                  <c:v>1.804977984648426E-2</c:v>
                </c:pt>
                <c:pt idx="41">
                  <c:v>8.016542581034557E-3</c:v>
                </c:pt>
                <c:pt idx="42">
                  <c:v>3.1909385139614155E-3</c:v>
                </c:pt>
                <c:pt idx="43">
                  <c:v>1.3099995900678139E-3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2.0139173018170241E-3</c:v>
                </c:pt>
                <c:pt idx="1">
                  <c:v>2.0214100817829797E-3</c:v>
                </c:pt>
                <c:pt idx="2">
                  <c:v>2.3061916239714422E-3</c:v>
                </c:pt>
                <c:pt idx="3">
                  <c:v>2.5929399344680553E-3</c:v>
                </c:pt>
                <c:pt idx="4">
                  <c:v>3.0219771191904977E-3</c:v>
                </c:pt>
                <c:pt idx="5">
                  <c:v>3.4441913421440532E-3</c:v>
                </c:pt>
                <c:pt idx="6">
                  <c:v>4.3979764731181909E-3</c:v>
                </c:pt>
                <c:pt idx="7">
                  <c:v>6.4305734268725436E-3</c:v>
                </c:pt>
                <c:pt idx="8">
                  <c:v>1.0086963641490542E-2</c:v>
                </c:pt>
                <c:pt idx="9">
                  <c:v>1.3673236249563354E-2</c:v>
                </c:pt>
                <c:pt idx="10">
                  <c:v>1.763914355239973E-2</c:v>
                </c:pt>
                <c:pt idx="11">
                  <c:v>2.4659154432921365E-2</c:v>
                </c:pt>
                <c:pt idx="12">
                  <c:v>2.8733406223795999E-2</c:v>
                </c:pt>
                <c:pt idx="13">
                  <c:v>3.7023019147578391E-2</c:v>
                </c:pt>
                <c:pt idx="14">
                  <c:v>4.2586138956363991E-2</c:v>
                </c:pt>
                <c:pt idx="15">
                  <c:v>5.1933623084420302E-2</c:v>
                </c:pt>
                <c:pt idx="16">
                  <c:v>6.1631933820887996E-2</c:v>
                </c:pt>
                <c:pt idx="17">
                  <c:v>7.0752861480249521E-2</c:v>
                </c:pt>
                <c:pt idx="18">
                  <c:v>8.0009025464581343E-2</c:v>
                </c:pt>
                <c:pt idx="19">
                  <c:v>9.282279652953182E-2</c:v>
                </c:pt>
                <c:pt idx="20">
                  <c:v>0.10871896312131335</c:v>
                </c:pt>
                <c:pt idx="21">
                  <c:v>0.12612117201856982</c:v>
                </c:pt>
                <c:pt idx="22">
                  <c:v>0.15311818056968984</c:v>
                </c:pt>
                <c:pt idx="23">
                  <c:v>0.19123330688752854</c:v>
                </c:pt>
                <c:pt idx="24">
                  <c:v>0.24824560740780738</c:v>
                </c:pt>
                <c:pt idx="25">
                  <c:v>0.33398928293705266</c:v>
                </c:pt>
                <c:pt idx="26">
                  <c:v>0.44777877567558777</c:v>
                </c:pt>
                <c:pt idx="27">
                  <c:v>0.54601089609769826</c:v>
                </c:pt>
                <c:pt idx="28">
                  <c:v>0.62110422607572113</c:v>
                </c:pt>
                <c:pt idx="29">
                  <c:v>0.700278116103346</c:v>
                </c:pt>
                <c:pt idx="30">
                  <c:v>0.73795111590176832</c:v>
                </c:pt>
                <c:pt idx="31">
                  <c:v>0.71610393199399391</c:v>
                </c:pt>
                <c:pt idx="32">
                  <c:v>0.6671544213700451</c:v>
                </c:pt>
                <c:pt idx="33">
                  <c:v>0.55977156668308359</c:v>
                </c:pt>
                <c:pt idx="34">
                  <c:v>0.43614718202758213</c:v>
                </c:pt>
                <c:pt idx="35">
                  <c:v>0.3306133900809074</c:v>
                </c:pt>
                <c:pt idx="36">
                  <c:v>0.2241696311492781</c:v>
                </c:pt>
                <c:pt idx="37">
                  <c:v>0.1429040924176036</c:v>
                </c:pt>
                <c:pt idx="38">
                  <c:v>7.8096822412217576E-2</c:v>
                </c:pt>
                <c:pt idx="39">
                  <c:v>4.0258301778719682E-2</c:v>
                </c:pt>
                <c:pt idx="40">
                  <c:v>1.9068664334164993E-2</c:v>
                </c:pt>
                <c:pt idx="41">
                  <c:v>8.4298011607116807E-3</c:v>
                </c:pt>
                <c:pt idx="42">
                  <c:v>3.4462271577763545E-3</c:v>
                </c:pt>
                <c:pt idx="43">
                  <c:v>1.5058447506831546E-3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5.7587559304618768E-4</c:v>
                </c:pt>
                <c:pt idx="1">
                  <c:v>7.2228214972307734E-4</c:v>
                </c:pt>
                <c:pt idx="2">
                  <c:v>1.0177473808067148E-3</c:v>
                </c:pt>
                <c:pt idx="3">
                  <c:v>1.3163609393473776E-3</c:v>
                </c:pt>
                <c:pt idx="4">
                  <c:v>1.9138492683029771E-3</c:v>
                </c:pt>
                <c:pt idx="5">
                  <c:v>2.6577521406769304E-3</c:v>
                </c:pt>
                <c:pt idx="6">
                  <c:v>3.2405621224125629E-3</c:v>
                </c:pt>
                <c:pt idx="7">
                  <c:v>4.2525034517902922E-3</c:v>
                </c:pt>
                <c:pt idx="8">
                  <c:v>6.5740930766235144E-3</c:v>
                </c:pt>
                <c:pt idx="9">
                  <c:v>8.1251734194263958E-3</c:v>
                </c:pt>
                <c:pt idx="10">
                  <c:v>9.6688688357385848E-3</c:v>
                </c:pt>
                <c:pt idx="11">
                  <c:v>1.2708799672839746E-2</c:v>
                </c:pt>
                <c:pt idx="12">
                  <c:v>1.4390241704271344E-2</c:v>
                </c:pt>
                <c:pt idx="13">
                  <c:v>1.7747569015530484E-2</c:v>
                </c:pt>
                <c:pt idx="14">
                  <c:v>1.9498875535135508E-2</c:v>
                </c:pt>
                <c:pt idx="15">
                  <c:v>2.3046728259057972E-2</c:v>
                </c:pt>
                <c:pt idx="16">
                  <c:v>2.7352847488408747E-2</c:v>
                </c:pt>
                <c:pt idx="17">
                  <c:v>3.2227580936677339E-2</c:v>
                </c:pt>
                <c:pt idx="18">
                  <c:v>3.7250815657277184E-2</c:v>
                </c:pt>
                <c:pt idx="19">
                  <c:v>4.336819032372119E-2</c:v>
                </c:pt>
                <c:pt idx="20">
                  <c:v>5.1492364138934571E-2</c:v>
                </c:pt>
                <c:pt idx="21">
                  <c:v>6.3217858899885293E-2</c:v>
                </c:pt>
                <c:pt idx="22">
                  <c:v>8.8318259771140661E-2</c:v>
                </c:pt>
                <c:pt idx="23">
                  <c:v>0.14020056979544662</c:v>
                </c:pt>
                <c:pt idx="24">
                  <c:v>0.22798442318645529</c:v>
                </c:pt>
                <c:pt idx="25">
                  <c:v>0.34190087655452522</c:v>
                </c:pt>
                <c:pt idx="26">
                  <c:v>0.44230814531874502</c:v>
                </c:pt>
                <c:pt idx="27">
                  <c:v>0.5356655896458179</c:v>
                </c:pt>
                <c:pt idx="28">
                  <c:v>0.64220713241920802</c:v>
                </c:pt>
                <c:pt idx="29">
                  <c:v>0.75415453699166712</c:v>
                </c:pt>
                <c:pt idx="30">
                  <c:v>0.89875148452583276</c:v>
                </c:pt>
                <c:pt idx="31">
                  <c:v>0.89002987503266839</c:v>
                </c:pt>
                <c:pt idx="32">
                  <c:v>0.85697623896345065</c:v>
                </c:pt>
                <c:pt idx="33">
                  <c:v>0.77502731917126866</c:v>
                </c:pt>
                <c:pt idx="34">
                  <c:v>0.56761659695470534</c:v>
                </c:pt>
                <c:pt idx="35">
                  <c:v>0.42617414308864154</c:v>
                </c:pt>
                <c:pt idx="36">
                  <c:v>0.26802308843939116</c:v>
                </c:pt>
                <c:pt idx="37">
                  <c:v>0.17667212947264141</c:v>
                </c:pt>
                <c:pt idx="38">
                  <c:v>0.10678502120090291</c:v>
                </c:pt>
                <c:pt idx="39">
                  <c:v>6.3094600983791105E-2</c:v>
                </c:pt>
                <c:pt idx="40">
                  <c:v>3.8886164970364887E-2</c:v>
                </c:pt>
                <c:pt idx="41">
                  <c:v>2.3607969772999764E-2</c:v>
                </c:pt>
                <c:pt idx="42">
                  <c:v>1.306108851362176E-2</c:v>
                </c:pt>
                <c:pt idx="43">
                  <c:v>7.187805217078261E-3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1.0870128067818579E-2</c:v>
                </c:pt>
                <c:pt idx="1">
                  <c:v>1.227438474559512E-2</c:v>
                </c:pt>
                <c:pt idx="2">
                  <c:v>1.3729055222026507E-2</c:v>
                </c:pt>
                <c:pt idx="3">
                  <c:v>1.6573519243702841E-2</c:v>
                </c:pt>
                <c:pt idx="4">
                  <c:v>2.0852304363300198E-2</c:v>
                </c:pt>
                <c:pt idx="5">
                  <c:v>2.5096538333459723E-2</c:v>
                </c:pt>
                <c:pt idx="6">
                  <c:v>3.0599881313151334E-2</c:v>
                </c:pt>
                <c:pt idx="7">
                  <c:v>4.2232405863135793E-2</c:v>
                </c:pt>
                <c:pt idx="8">
                  <c:v>6.5526420674257985E-2</c:v>
                </c:pt>
                <c:pt idx="9">
                  <c:v>8.631467076367387E-2</c:v>
                </c:pt>
                <c:pt idx="10">
                  <c:v>0.10901600031745641</c:v>
                </c:pt>
                <c:pt idx="11">
                  <c:v>0.13909813982166236</c:v>
                </c:pt>
                <c:pt idx="12">
                  <c:v>0.16577814526734233</c:v>
                </c:pt>
                <c:pt idx="13">
                  <c:v>0.20028596036431839</c:v>
                </c:pt>
                <c:pt idx="14">
                  <c:v>0.23799657262455906</c:v>
                </c:pt>
                <c:pt idx="15">
                  <c:v>0.29085090848946382</c:v>
                </c:pt>
                <c:pt idx="16">
                  <c:v>0.34896167072092033</c:v>
                </c:pt>
                <c:pt idx="17">
                  <c:v>0.39864225889360505</c:v>
                </c:pt>
                <c:pt idx="18">
                  <c:v>0.43382602951938093</c:v>
                </c:pt>
                <c:pt idx="19">
                  <c:v>0.47246501675595132</c:v>
                </c:pt>
                <c:pt idx="20">
                  <c:v>0.5084582257547049</c:v>
                </c:pt>
                <c:pt idx="21">
                  <c:v>0.53543909261117817</c:v>
                </c:pt>
                <c:pt idx="22">
                  <c:v>0.58321474161737719</c:v>
                </c:pt>
                <c:pt idx="23">
                  <c:v>0.63918883233075574</c:v>
                </c:pt>
                <c:pt idx="24">
                  <c:v>0.70465870807276143</c:v>
                </c:pt>
                <c:pt idx="25">
                  <c:v>0.77396330762627541</c:v>
                </c:pt>
                <c:pt idx="26">
                  <c:v>0.83237628344232517</c:v>
                </c:pt>
                <c:pt idx="27">
                  <c:v>0.84056132637234804</c:v>
                </c:pt>
                <c:pt idx="28">
                  <c:v>0.80993128523746971</c:v>
                </c:pt>
                <c:pt idx="29">
                  <c:v>0.76325218880959267</c:v>
                </c:pt>
                <c:pt idx="30">
                  <c:v>0.68786958608298177</c:v>
                </c:pt>
                <c:pt idx="31">
                  <c:v>0.60077691505237307</c:v>
                </c:pt>
                <c:pt idx="32">
                  <c:v>0.51975286866228099</c:v>
                </c:pt>
                <c:pt idx="33">
                  <c:v>0.44065534346195606</c:v>
                </c:pt>
                <c:pt idx="34">
                  <c:v>0.3762581610616168</c:v>
                </c:pt>
                <c:pt idx="35">
                  <c:v>0.34230211234874586</c:v>
                </c:pt>
                <c:pt idx="36">
                  <c:v>0.30735546287587057</c:v>
                </c:pt>
                <c:pt idx="37">
                  <c:v>0.28882155347029076</c:v>
                </c:pt>
                <c:pt idx="38">
                  <c:v>0.27031187432893222</c:v>
                </c:pt>
                <c:pt idx="39">
                  <c:v>0.26630354930142153</c:v>
                </c:pt>
                <c:pt idx="40">
                  <c:v>0.27695886628222832</c:v>
                </c:pt>
                <c:pt idx="41">
                  <c:v>0.2555658176381127</c:v>
                </c:pt>
                <c:pt idx="42">
                  <c:v>0.173120890298815</c:v>
                </c:pt>
                <c:pt idx="43">
                  <c:v>8.191299589480229E-2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7.4334700392616523E-3</c:v>
                </c:pt>
                <c:pt idx="1">
                  <c:v>8.4559498757554117E-3</c:v>
                </c:pt>
                <c:pt idx="2">
                  <c:v>1.0014447704721407E-2</c:v>
                </c:pt>
                <c:pt idx="3">
                  <c:v>1.2593009344709579E-2</c:v>
                </c:pt>
                <c:pt idx="4">
                  <c:v>1.5717396449677103E-2</c:v>
                </c:pt>
                <c:pt idx="5">
                  <c:v>1.9323290960783088E-2</c:v>
                </c:pt>
                <c:pt idx="6">
                  <c:v>2.2320602300510483E-2</c:v>
                </c:pt>
                <c:pt idx="7">
                  <c:v>2.9795740661955977E-2</c:v>
                </c:pt>
                <c:pt idx="8">
                  <c:v>4.5281582186046603E-2</c:v>
                </c:pt>
                <c:pt idx="9">
                  <c:v>5.69646114420225E-2</c:v>
                </c:pt>
                <c:pt idx="10">
                  <c:v>6.9083014722696859E-2</c:v>
                </c:pt>
                <c:pt idx="11">
                  <c:v>8.3060368883600369E-2</c:v>
                </c:pt>
                <c:pt idx="12">
                  <c:v>9.5649128658813254E-2</c:v>
                </c:pt>
                <c:pt idx="13">
                  <c:v>0.10932313778357423</c:v>
                </c:pt>
                <c:pt idx="14">
                  <c:v>0.12883423032267494</c:v>
                </c:pt>
                <c:pt idx="15">
                  <c:v>0.15574795009837394</c:v>
                </c:pt>
                <c:pt idx="16">
                  <c:v>0.18589776949589909</c:v>
                </c:pt>
                <c:pt idx="17">
                  <c:v>0.21595310327677422</c:v>
                </c:pt>
                <c:pt idx="18">
                  <c:v>0.24349865104943272</c:v>
                </c:pt>
                <c:pt idx="19">
                  <c:v>0.27954063585875538</c:v>
                </c:pt>
                <c:pt idx="20">
                  <c:v>0.31616590317779336</c:v>
                </c:pt>
                <c:pt idx="21">
                  <c:v>0.34212913263808614</c:v>
                </c:pt>
                <c:pt idx="22">
                  <c:v>0.36530363854951842</c:v>
                </c:pt>
                <c:pt idx="23">
                  <c:v>0.36666979243988806</c:v>
                </c:pt>
                <c:pt idx="24">
                  <c:v>0.36032610351783584</c:v>
                </c:pt>
                <c:pt idx="25">
                  <c:v>0.36095400568700869</c:v>
                </c:pt>
                <c:pt idx="26">
                  <c:v>0.37988041376217146</c:v>
                </c:pt>
                <c:pt idx="27">
                  <c:v>0.3956227681664567</c:v>
                </c:pt>
                <c:pt idx="28">
                  <c:v>0.39546656669575986</c:v>
                </c:pt>
                <c:pt idx="29">
                  <c:v>0.37602246058649225</c:v>
                </c:pt>
                <c:pt idx="30">
                  <c:v>0.33884803395340191</c:v>
                </c:pt>
                <c:pt idx="31">
                  <c:v>0.31199881547558361</c:v>
                </c:pt>
                <c:pt idx="32">
                  <c:v>0.25849473920261984</c:v>
                </c:pt>
                <c:pt idx="33">
                  <c:v>0.21342896733387087</c:v>
                </c:pt>
                <c:pt idx="34">
                  <c:v>0.17797049703513265</c:v>
                </c:pt>
                <c:pt idx="35">
                  <c:v>0.14137525019859334</c:v>
                </c:pt>
                <c:pt idx="36">
                  <c:v>0.11700210258679447</c:v>
                </c:pt>
                <c:pt idx="37">
                  <c:v>7.0122035351502188E-2</c:v>
                </c:pt>
                <c:pt idx="38">
                  <c:v>3.6065346170838175E-2</c:v>
                </c:pt>
                <c:pt idx="39">
                  <c:v>1.679775396398837E-2</c:v>
                </c:pt>
                <c:pt idx="40">
                  <c:v>5.9676735243511074E-3</c:v>
                </c:pt>
                <c:pt idx="41">
                  <c:v>1.6233829147183935E-3</c:v>
                </c:pt>
                <c:pt idx="42">
                  <c:v>2.7652595155275371E-4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7.6736033831711643E-4</c:v>
                </c:pt>
                <c:pt idx="1">
                  <c:v>7.7021530270141546E-4</c:v>
                </c:pt>
                <c:pt idx="2">
                  <c:v>9.6918841442591097E-4</c:v>
                </c:pt>
                <c:pt idx="3">
                  <c:v>1.1699865962653117E-3</c:v>
                </c:pt>
                <c:pt idx="4">
                  <c:v>1.4720422864240991E-3</c:v>
                </c:pt>
                <c:pt idx="5">
                  <c:v>1.7716577809221935E-3</c:v>
                </c:pt>
                <c:pt idx="6">
                  <c:v>1.9637798929647596E-3</c:v>
                </c:pt>
                <c:pt idx="7">
                  <c:v>2.5414780023392427E-3</c:v>
                </c:pt>
                <c:pt idx="8">
                  <c:v>3.7979881227004375E-3</c:v>
                </c:pt>
                <c:pt idx="9">
                  <c:v>4.7392166824074987E-3</c:v>
                </c:pt>
                <c:pt idx="10">
                  <c:v>5.7718853864737281E-3</c:v>
                </c:pt>
                <c:pt idx="11">
                  <c:v>6.9313821593563483E-3</c:v>
                </c:pt>
                <c:pt idx="12">
                  <c:v>7.6740381556118023E-3</c:v>
                </c:pt>
                <c:pt idx="13">
                  <c:v>8.752676985200783E-3</c:v>
                </c:pt>
                <c:pt idx="14">
                  <c:v>1.0013248806609285E-2</c:v>
                </c:pt>
                <c:pt idx="15">
                  <c:v>1.2077802752072705E-2</c:v>
                </c:pt>
                <c:pt idx="16">
                  <c:v>1.5226854025054627E-2</c:v>
                </c:pt>
                <c:pt idx="17">
                  <c:v>2.0219226021541869E-2</c:v>
                </c:pt>
                <c:pt idx="18">
                  <c:v>2.8239654189417391E-2</c:v>
                </c:pt>
                <c:pt idx="19">
                  <c:v>4.1019908957182202E-2</c:v>
                </c:pt>
                <c:pt idx="20">
                  <c:v>6.1882807561152123E-2</c:v>
                </c:pt>
                <c:pt idx="21">
                  <c:v>9.2473508541604965E-2</c:v>
                </c:pt>
                <c:pt idx="22">
                  <c:v>0.13534827167405769</c:v>
                </c:pt>
                <c:pt idx="23">
                  <c:v>0.17938679346493824</c:v>
                </c:pt>
                <c:pt idx="24">
                  <c:v>0.21816526396617991</c:v>
                </c:pt>
                <c:pt idx="25">
                  <c:v>0.2620723709751307</c:v>
                </c:pt>
                <c:pt idx="26">
                  <c:v>0.32760328035030289</c:v>
                </c:pt>
                <c:pt idx="27">
                  <c:v>0.41547327218943669</c:v>
                </c:pt>
                <c:pt idx="28">
                  <c:v>0.52214633018220824</c:v>
                </c:pt>
                <c:pt idx="29">
                  <c:v>0.62056231377464277</c:v>
                </c:pt>
                <c:pt idx="30">
                  <c:v>0.68623383157975337</c:v>
                </c:pt>
                <c:pt idx="31">
                  <c:v>0.70577623974525505</c:v>
                </c:pt>
                <c:pt idx="32">
                  <c:v>0.6452581081224128</c:v>
                </c:pt>
                <c:pt idx="33">
                  <c:v>0.53388811303211148</c:v>
                </c:pt>
                <c:pt idx="34">
                  <c:v>0.3987753912135194</c:v>
                </c:pt>
                <c:pt idx="35">
                  <c:v>0.27327471876297649</c:v>
                </c:pt>
                <c:pt idx="36">
                  <c:v>0.17785074562625502</c:v>
                </c:pt>
                <c:pt idx="37">
                  <c:v>0.10738009420367832</c:v>
                </c:pt>
                <c:pt idx="38">
                  <c:v>5.9769244182904607E-2</c:v>
                </c:pt>
                <c:pt idx="39">
                  <c:v>3.2805117016438755E-2</c:v>
                </c:pt>
                <c:pt idx="40">
                  <c:v>1.7564141430924541E-2</c:v>
                </c:pt>
                <c:pt idx="41">
                  <c:v>9.4265430355987296E-3</c:v>
                </c:pt>
                <c:pt idx="42">
                  <c:v>4.9955500403700143E-3</c:v>
                </c:pt>
                <c:pt idx="43">
                  <c:v>2.9983584701590549E-3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2.0181601157621457E-3</c:v>
                </c:pt>
                <c:pt idx="1">
                  <c:v>2.3632752793922547E-3</c:v>
                </c:pt>
                <c:pt idx="2">
                  <c:v>3.3986014595795747E-3</c:v>
                </c:pt>
                <c:pt idx="3">
                  <c:v>4.444622924015435E-3</c:v>
                </c:pt>
                <c:pt idx="4">
                  <c:v>6.5384538664189354E-3</c:v>
                </c:pt>
                <c:pt idx="5">
                  <c:v>8.6285992213081288E-3</c:v>
                </c:pt>
                <c:pt idx="6">
                  <c:v>1.0673758591533499E-2</c:v>
                </c:pt>
                <c:pt idx="7">
                  <c:v>1.3710850260946286E-2</c:v>
                </c:pt>
                <c:pt idx="8">
                  <c:v>2.0148068742250464E-2</c:v>
                </c:pt>
                <c:pt idx="9">
                  <c:v>2.5776052136718068E-2</c:v>
                </c:pt>
                <c:pt idx="10">
                  <c:v>3.1709305481695607E-2</c:v>
                </c:pt>
                <c:pt idx="11">
                  <c:v>4.4223298515095252E-2</c:v>
                </c:pt>
                <c:pt idx="12">
                  <c:v>5.3147548176099457E-2</c:v>
                </c:pt>
                <c:pt idx="13">
                  <c:v>7.3189970512557503E-2</c:v>
                </c:pt>
                <c:pt idx="14">
                  <c:v>9.2171491272963854E-2</c:v>
                </c:pt>
                <c:pt idx="15">
                  <c:v>0.1233308182888691</c:v>
                </c:pt>
                <c:pt idx="16">
                  <c:v>0.1564445990682185</c:v>
                </c:pt>
                <c:pt idx="17">
                  <c:v>0.17929955768749586</c:v>
                </c:pt>
                <c:pt idx="18">
                  <c:v>0.18678456598135898</c:v>
                </c:pt>
                <c:pt idx="19">
                  <c:v>0.19692711305772975</c:v>
                </c:pt>
                <c:pt idx="20">
                  <c:v>0.21012325607369059</c:v>
                </c:pt>
                <c:pt idx="21">
                  <c:v>0.22356433564329323</c:v>
                </c:pt>
                <c:pt idx="22">
                  <c:v>0.25108418388407611</c:v>
                </c:pt>
                <c:pt idx="23">
                  <c:v>0.28161006326070814</c:v>
                </c:pt>
                <c:pt idx="24">
                  <c:v>0.32181766732492795</c:v>
                </c:pt>
                <c:pt idx="25">
                  <c:v>0.3687529127743579</c:v>
                </c:pt>
                <c:pt idx="26">
                  <c:v>0.42559921473815671</c:v>
                </c:pt>
                <c:pt idx="27">
                  <c:v>0.50591021563179861</c:v>
                </c:pt>
                <c:pt idx="28">
                  <c:v>0.6381746713743971</c:v>
                </c:pt>
                <c:pt idx="29">
                  <c:v>0.75152307452593003</c:v>
                </c:pt>
                <c:pt idx="30">
                  <c:v>0.86552147842497473</c:v>
                </c:pt>
                <c:pt idx="31">
                  <c:v>0.99933964439928502</c:v>
                </c:pt>
                <c:pt idx="32">
                  <c:v>1.0419286829681302</c:v>
                </c:pt>
                <c:pt idx="33">
                  <c:v>1.0890863801479882</c:v>
                </c:pt>
                <c:pt idx="34">
                  <c:v>0.98534946611716645</c:v>
                </c:pt>
                <c:pt idx="35">
                  <c:v>0.79706068838481292</c:v>
                </c:pt>
                <c:pt idx="36">
                  <c:v>0.61010744434562636</c:v>
                </c:pt>
                <c:pt idx="37">
                  <c:v>0.42708713317974528</c:v>
                </c:pt>
                <c:pt idx="38">
                  <c:v>0.27302057304391392</c:v>
                </c:pt>
                <c:pt idx="39">
                  <c:v>0.16721881963243596</c:v>
                </c:pt>
                <c:pt idx="40">
                  <c:v>0.10304923215102922</c:v>
                </c:pt>
                <c:pt idx="41">
                  <c:v>5.9500042442993499E-2</c:v>
                </c:pt>
                <c:pt idx="42">
                  <c:v>2.6839531234262796E-2</c:v>
                </c:pt>
                <c:pt idx="43">
                  <c:v>8.8025776562907082E-3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2.7080753064428028E-2</c:v>
                </c:pt>
                <c:pt idx="1">
                  <c:v>3.0073128291481174E-2</c:v>
                </c:pt>
                <c:pt idx="2">
                  <c:v>3.4930917758566049E-2</c:v>
                </c:pt>
                <c:pt idx="3">
                  <c:v>4.216809562852946E-2</c:v>
                </c:pt>
                <c:pt idx="4">
                  <c:v>5.1875668181631203E-2</c:v>
                </c:pt>
                <c:pt idx="5">
                  <c:v>6.2079568571808096E-2</c:v>
                </c:pt>
                <c:pt idx="6">
                  <c:v>7.5496227336688565E-2</c:v>
                </c:pt>
                <c:pt idx="7">
                  <c:v>0.10392913828472583</c:v>
                </c:pt>
                <c:pt idx="8">
                  <c:v>0.15911460366407723</c:v>
                </c:pt>
                <c:pt idx="9">
                  <c:v>0.20799139946800579</c:v>
                </c:pt>
                <c:pt idx="10">
                  <c:v>0.2565673853564216</c:v>
                </c:pt>
                <c:pt idx="11">
                  <c:v>0.31689835113708265</c:v>
                </c:pt>
                <c:pt idx="12">
                  <c:v>0.3733882917592124</c:v>
                </c:pt>
                <c:pt idx="13">
                  <c:v>0.43159064823672055</c:v>
                </c:pt>
                <c:pt idx="14">
                  <c:v>0.50201101842563001</c:v>
                </c:pt>
                <c:pt idx="15">
                  <c:v>0.59375240848635602</c:v>
                </c:pt>
                <c:pt idx="16">
                  <c:v>0.69852421783544283</c:v>
                </c:pt>
                <c:pt idx="17">
                  <c:v>0.80405721152057741</c:v>
                </c:pt>
                <c:pt idx="18">
                  <c:v>0.90373623186908414</c:v>
                </c:pt>
                <c:pt idx="19">
                  <c:v>1.0225736380688391</c:v>
                </c:pt>
                <c:pt idx="20">
                  <c:v>1.1446303427414937</c:v>
                </c:pt>
                <c:pt idx="21">
                  <c:v>1.2425699222842406</c:v>
                </c:pt>
                <c:pt idx="22">
                  <c:v>1.3703762526912864</c:v>
                </c:pt>
                <c:pt idx="23">
                  <c:v>1.4978534792142202</c:v>
                </c:pt>
                <c:pt idx="24">
                  <c:v>1.6574882587781443</c:v>
                </c:pt>
                <c:pt idx="25">
                  <c:v>1.8857595805531169</c:v>
                </c:pt>
                <c:pt idx="26">
                  <c:v>2.2134038018211948</c:v>
                </c:pt>
                <c:pt idx="27">
                  <c:v>2.5063826796632087</c:v>
                </c:pt>
                <c:pt idx="28">
                  <c:v>2.7395298458115227</c:v>
                </c:pt>
                <c:pt idx="29">
                  <c:v>2.9634839046876014</c:v>
                </c:pt>
                <c:pt idx="30">
                  <c:v>3.0433868136830262</c:v>
                </c:pt>
                <c:pt idx="31">
                  <c:v>3.058229413552362</c:v>
                </c:pt>
                <c:pt idx="32">
                  <c:v>2.8673325785964381</c:v>
                </c:pt>
                <c:pt idx="33">
                  <c:v>2.5223664046789391</c:v>
                </c:pt>
                <c:pt idx="34">
                  <c:v>2.1126004415572268</c:v>
                </c:pt>
                <c:pt idx="35">
                  <c:v>1.7038426360854282</c:v>
                </c:pt>
                <c:pt idx="36">
                  <c:v>1.3131194879373758</c:v>
                </c:pt>
                <c:pt idx="37">
                  <c:v>0.93073874582428107</c:v>
                </c:pt>
                <c:pt idx="38">
                  <c:v>0.60633975485618674</c:v>
                </c:pt>
                <c:pt idx="39">
                  <c:v>0.39686970191031606</c:v>
                </c:pt>
                <c:pt idx="40">
                  <c:v>0.25162355282381532</c:v>
                </c:pt>
                <c:pt idx="41">
                  <c:v>0.15367258090430758</c:v>
                </c:pt>
                <c:pt idx="42">
                  <c:v>8.1128423410681924E-2</c:v>
                </c:pt>
                <c:pt idx="43">
                  <c:v>3.9432492988267592E-2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5.9886914240102939E-3</c:v>
                </c:pt>
                <c:pt idx="1">
                  <c:v>7.1380387046329243E-3</c:v>
                </c:pt>
                <c:pt idx="2">
                  <c:v>8.3201662360207068E-3</c:v>
                </c:pt>
                <c:pt idx="3">
                  <c:v>1.065269626853391E-2</c:v>
                </c:pt>
                <c:pt idx="4">
                  <c:v>1.3785839210062545E-2</c:v>
                </c:pt>
                <c:pt idx="5">
                  <c:v>1.7283103952128519E-2</c:v>
                </c:pt>
                <c:pt idx="6">
                  <c:v>2.0689920505111883E-2</c:v>
                </c:pt>
                <c:pt idx="7">
                  <c:v>2.6318630520172116E-2</c:v>
                </c:pt>
                <c:pt idx="8">
                  <c:v>3.7240643731439635E-2</c:v>
                </c:pt>
                <c:pt idx="9">
                  <c:v>4.4911657934561894E-2</c:v>
                </c:pt>
                <c:pt idx="10">
                  <c:v>5.25528699179931E-2</c:v>
                </c:pt>
                <c:pt idx="11">
                  <c:v>6.6866609347285472E-2</c:v>
                </c:pt>
                <c:pt idx="12">
                  <c:v>7.7482917721782243E-2</c:v>
                </c:pt>
                <c:pt idx="13">
                  <c:v>9.6081843441831682E-2</c:v>
                </c:pt>
                <c:pt idx="14">
                  <c:v>0.11458909832473102</c:v>
                </c:pt>
                <c:pt idx="15">
                  <c:v>0.14025638807930296</c:v>
                </c:pt>
                <c:pt idx="16">
                  <c:v>0.16916859539222945</c:v>
                </c:pt>
                <c:pt idx="17">
                  <c:v>0.193831270422995</c:v>
                </c:pt>
                <c:pt idx="18">
                  <c:v>0.21089008565439407</c:v>
                </c:pt>
                <c:pt idx="19">
                  <c:v>0.23133206139522561</c:v>
                </c:pt>
                <c:pt idx="20">
                  <c:v>0.25410339679923372</c:v>
                </c:pt>
                <c:pt idx="21">
                  <c:v>0.27727581015546554</c:v>
                </c:pt>
                <c:pt idx="22">
                  <c:v>0.31975957445378467</c:v>
                </c:pt>
                <c:pt idx="23">
                  <c:v>0.37878619352554105</c:v>
                </c:pt>
                <c:pt idx="24">
                  <c:v>0.46229776558662367</c:v>
                </c:pt>
                <c:pt idx="25">
                  <c:v>0.5801788551035777</c:v>
                </c:pt>
                <c:pt idx="26">
                  <c:v>0.73292104161444072</c:v>
                </c:pt>
                <c:pt idx="27">
                  <c:v>0.88541951556759502</c:v>
                </c:pt>
                <c:pt idx="28">
                  <c:v>1.045619613931851</c:v>
                </c:pt>
                <c:pt idx="29">
                  <c:v>1.2386859495918989</c:v>
                </c:pt>
                <c:pt idx="30">
                  <c:v>1.4159301691140971</c:v>
                </c:pt>
                <c:pt idx="31">
                  <c:v>1.5383717734188846</c:v>
                </c:pt>
                <c:pt idx="32">
                  <c:v>1.6280083473395059</c:v>
                </c:pt>
                <c:pt idx="33">
                  <c:v>1.61491431341412</c:v>
                </c:pt>
                <c:pt idx="34">
                  <c:v>1.4880986466240531</c:v>
                </c:pt>
                <c:pt idx="35">
                  <c:v>1.3338748249568464</c:v>
                </c:pt>
                <c:pt idx="36">
                  <c:v>1.0826667161684582</c:v>
                </c:pt>
                <c:pt idx="37">
                  <c:v>0.8183371355931397</c:v>
                </c:pt>
                <c:pt idx="38">
                  <c:v>0.55036092162498051</c:v>
                </c:pt>
                <c:pt idx="39">
                  <c:v>0.35442622118558986</c:v>
                </c:pt>
                <c:pt idx="40">
                  <c:v>0.22218368318299614</c:v>
                </c:pt>
                <c:pt idx="41">
                  <c:v>0.13272749237147408</c:v>
                </c:pt>
                <c:pt idx="42">
                  <c:v>6.8574606604644234E-2</c:v>
                </c:pt>
                <c:pt idx="43">
                  <c:v>3.1096303886747858E-2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5.5261770221410704E-3</c:v>
                </c:pt>
                <c:pt idx="1">
                  <c:v>6.130596987777545E-3</c:v>
                </c:pt>
                <c:pt idx="2">
                  <c:v>6.759200847392904E-3</c:v>
                </c:pt>
                <c:pt idx="3">
                  <c:v>7.6865815018755078E-3</c:v>
                </c:pt>
                <c:pt idx="4">
                  <c:v>8.9271004950043521E-3</c:v>
                </c:pt>
                <c:pt idx="5">
                  <c:v>1.0445657451632452E-2</c:v>
                </c:pt>
                <c:pt idx="6">
                  <c:v>1.2802417511745042E-2</c:v>
                </c:pt>
                <c:pt idx="7">
                  <c:v>1.8080160722204138E-2</c:v>
                </c:pt>
                <c:pt idx="8">
                  <c:v>2.7166732031224251E-2</c:v>
                </c:pt>
                <c:pt idx="9">
                  <c:v>3.3726283605974565E-2</c:v>
                </c:pt>
                <c:pt idx="10">
                  <c:v>4.0253715236864822E-2</c:v>
                </c:pt>
                <c:pt idx="11">
                  <c:v>4.8748841697350977E-2</c:v>
                </c:pt>
                <c:pt idx="12">
                  <c:v>5.4682952155983344E-2</c:v>
                </c:pt>
                <c:pt idx="13">
                  <c:v>6.2996089499644914E-2</c:v>
                </c:pt>
                <c:pt idx="14">
                  <c:v>7.1818612705312354E-2</c:v>
                </c:pt>
                <c:pt idx="15">
                  <c:v>8.5843180548845474E-2</c:v>
                </c:pt>
                <c:pt idx="16">
                  <c:v>0.10145881114229036</c:v>
                </c:pt>
                <c:pt idx="17">
                  <c:v>0.11760730862781198</c:v>
                </c:pt>
                <c:pt idx="18">
                  <c:v>0.13464383985405562</c:v>
                </c:pt>
                <c:pt idx="19">
                  <c:v>0.15695728570132456</c:v>
                </c:pt>
                <c:pt idx="20">
                  <c:v>0.18793945383741498</c:v>
                </c:pt>
                <c:pt idx="21">
                  <c:v>0.22713273883344384</c:v>
                </c:pt>
                <c:pt idx="22">
                  <c:v>0.28586643153571051</c:v>
                </c:pt>
                <c:pt idx="23">
                  <c:v>0.36435127839206138</c:v>
                </c:pt>
                <c:pt idx="24">
                  <c:v>0.45743377628966669</c:v>
                </c:pt>
                <c:pt idx="25">
                  <c:v>0.54662139701963519</c:v>
                </c:pt>
                <c:pt idx="26">
                  <c:v>0.61903929634954036</c:v>
                </c:pt>
                <c:pt idx="27">
                  <c:v>0.67821033183982549</c:v>
                </c:pt>
                <c:pt idx="28">
                  <c:v>0.75755307798758009</c:v>
                </c:pt>
                <c:pt idx="29">
                  <c:v>0.80359570908782463</c:v>
                </c:pt>
                <c:pt idx="30">
                  <c:v>0.82226255908620305</c:v>
                </c:pt>
                <c:pt idx="31">
                  <c:v>0.80123195006754033</c:v>
                </c:pt>
                <c:pt idx="32">
                  <c:v>0.7314152526855594</c:v>
                </c:pt>
                <c:pt idx="33">
                  <c:v>0.65725494491575509</c:v>
                </c:pt>
                <c:pt idx="34">
                  <c:v>0.51916890052478493</c:v>
                </c:pt>
                <c:pt idx="35">
                  <c:v>0.40394229266876602</c:v>
                </c:pt>
                <c:pt idx="36">
                  <c:v>0.28865875756689108</c:v>
                </c:pt>
                <c:pt idx="37">
                  <c:v>0.20322666464814557</c:v>
                </c:pt>
                <c:pt idx="38">
                  <c:v>0.12870190576350746</c:v>
                </c:pt>
                <c:pt idx="39">
                  <c:v>7.7985210985642373E-2</c:v>
                </c:pt>
                <c:pt idx="40">
                  <c:v>4.6150308855056416E-2</c:v>
                </c:pt>
                <c:pt idx="41">
                  <c:v>2.5963184020179865E-2</c:v>
                </c:pt>
                <c:pt idx="42">
                  <c:v>1.3632833169637799E-2</c:v>
                </c:pt>
                <c:pt idx="43">
                  <c:v>7.4001985231739262E-3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1.5290308126573331E-2</c:v>
                </c:pt>
                <c:pt idx="1">
                  <c:v>1.6249967197843572E-2</c:v>
                </c:pt>
                <c:pt idx="2">
                  <c:v>1.7872865695363158E-2</c:v>
                </c:pt>
                <c:pt idx="3">
                  <c:v>2.04178484422157E-2</c:v>
                </c:pt>
                <c:pt idx="4">
                  <c:v>2.3005172818750835E-2</c:v>
                </c:pt>
                <c:pt idx="5">
                  <c:v>2.6764686900390376E-2</c:v>
                </c:pt>
                <c:pt idx="6">
                  <c:v>3.2531536207575859E-2</c:v>
                </c:pt>
                <c:pt idx="7">
                  <c:v>4.6134347864330266E-2</c:v>
                </c:pt>
                <c:pt idx="8">
                  <c:v>7.0617519723869857E-2</c:v>
                </c:pt>
                <c:pt idx="9">
                  <c:v>9.0993885123230978E-2</c:v>
                </c:pt>
                <c:pt idx="10">
                  <c:v>0.11125093449547514</c:v>
                </c:pt>
                <c:pt idx="11">
                  <c:v>0.13811330241602726</c:v>
                </c:pt>
                <c:pt idx="12">
                  <c:v>0.16040684365486624</c:v>
                </c:pt>
                <c:pt idx="13">
                  <c:v>0.18639168470029877</c:v>
                </c:pt>
                <c:pt idx="14">
                  <c:v>0.21637435649765607</c:v>
                </c:pt>
                <c:pt idx="15">
                  <c:v>0.25821369862352789</c:v>
                </c:pt>
                <c:pt idx="16">
                  <c:v>0.30677940499091894</c:v>
                </c:pt>
                <c:pt idx="17">
                  <c:v>0.35761265417368315</c:v>
                </c:pt>
                <c:pt idx="18">
                  <c:v>0.40724216109091677</c:v>
                </c:pt>
                <c:pt idx="19">
                  <c:v>0.46858564654363843</c:v>
                </c:pt>
                <c:pt idx="20">
                  <c:v>0.54409436065987116</c:v>
                </c:pt>
                <c:pt idx="21">
                  <c:v>0.62465179477642552</c:v>
                </c:pt>
                <c:pt idx="22">
                  <c:v>0.73916548050797326</c:v>
                </c:pt>
                <c:pt idx="23">
                  <c:v>0.87665263191783871</c:v>
                </c:pt>
                <c:pt idx="24">
                  <c:v>1.0391918023782449</c:v>
                </c:pt>
                <c:pt idx="25">
                  <c:v>1.2201826305855112</c:v>
                </c:pt>
                <c:pt idx="26">
                  <c:v>1.4101407350780137</c:v>
                </c:pt>
                <c:pt idx="27">
                  <c:v>1.5653835357197705</c:v>
                </c:pt>
                <c:pt idx="28">
                  <c:v>1.6912738216872636</c:v>
                </c:pt>
                <c:pt idx="29">
                  <c:v>1.761932151832946</c:v>
                </c:pt>
                <c:pt idx="30">
                  <c:v>1.747641362743237</c:v>
                </c:pt>
                <c:pt idx="31">
                  <c:v>1.6668071291874762</c:v>
                </c:pt>
                <c:pt idx="32">
                  <c:v>1.5177646860768255</c:v>
                </c:pt>
                <c:pt idx="33">
                  <c:v>1.3295891270302547</c:v>
                </c:pt>
                <c:pt idx="34">
                  <c:v>1.0830736218040204</c:v>
                </c:pt>
                <c:pt idx="35">
                  <c:v>0.85851952785522723</c:v>
                </c:pt>
                <c:pt idx="36">
                  <c:v>0.6343067545734421</c:v>
                </c:pt>
                <c:pt idx="37">
                  <c:v>0.44806797327532305</c:v>
                </c:pt>
                <c:pt idx="38">
                  <c:v>0.28508082408776364</c:v>
                </c:pt>
                <c:pt idx="39">
                  <c:v>0.17054607757375617</c:v>
                </c:pt>
                <c:pt idx="40">
                  <c:v>9.7479727276488182E-2</c:v>
                </c:pt>
                <c:pt idx="41">
                  <c:v>5.2379963011285828E-2</c:v>
                </c:pt>
                <c:pt idx="42">
                  <c:v>2.6432542588217298E-2</c:v>
                </c:pt>
                <c:pt idx="43">
                  <c:v>1.3792912485672281E-2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4.8118949306938673E-4</c:v>
                </c:pt>
                <c:pt idx="1">
                  <c:v>5.1139021494814784E-4</c:v>
                </c:pt>
                <c:pt idx="2">
                  <c:v>6.005962079539568E-4</c:v>
                </c:pt>
                <c:pt idx="3">
                  <c:v>7.1927724552475769E-4</c:v>
                </c:pt>
                <c:pt idx="4">
                  <c:v>8.6877350308653227E-4</c:v>
                </c:pt>
                <c:pt idx="5">
                  <c:v>1.0456022357787139E-3</c:v>
                </c:pt>
                <c:pt idx="6">
                  <c:v>1.3038641668807267E-3</c:v>
                </c:pt>
                <c:pt idx="7">
                  <c:v>1.8749158055962919E-3</c:v>
                </c:pt>
                <c:pt idx="8">
                  <c:v>2.9024648258013474E-3</c:v>
                </c:pt>
                <c:pt idx="9">
                  <c:v>3.7959317883345224E-3</c:v>
                </c:pt>
                <c:pt idx="10">
                  <c:v>4.6555050249566529E-3</c:v>
                </c:pt>
                <c:pt idx="11">
                  <c:v>5.8520904743012154E-3</c:v>
                </c:pt>
                <c:pt idx="12">
                  <c:v>6.6803956425256494E-3</c:v>
                </c:pt>
                <c:pt idx="13">
                  <c:v>7.7768980342904099E-3</c:v>
                </c:pt>
                <c:pt idx="14">
                  <c:v>8.8928766011253154E-3</c:v>
                </c:pt>
                <c:pt idx="15">
                  <c:v>1.0521085546640722E-2</c:v>
                </c:pt>
                <c:pt idx="16">
                  <c:v>1.2535476454543823E-2</c:v>
                </c:pt>
                <c:pt idx="17">
                  <c:v>1.4801549011458172E-2</c:v>
                </c:pt>
                <c:pt idx="18">
                  <c:v>1.7155050078939069E-2</c:v>
                </c:pt>
                <c:pt idx="19">
                  <c:v>2.0203176782395981E-2</c:v>
                </c:pt>
                <c:pt idx="20">
                  <c:v>2.4106928947072365E-2</c:v>
                </c:pt>
                <c:pt idx="21">
                  <c:v>2.8045312377952471E-2</c:v>
                </c:pt>
                <c:pt idx="22">
                  <c:v>3.3219820952486753E-2</c:v>
                </c:pt>
                <c:pt idx="23">
                  <c:v>3.839080047232081E-2</c:v>
                </c:pt>
                <c:pt idx="24">
                  <c:v>4.334848965490664E-2</c:v>
                </c:pt>
                <c:pt idx="25">
                  <c:v>4.7639970297261663E-2</c:v>
                </c:pt>
                <c:pt idx="26">
                  <c:v>5.134402092968407E-2</c:v>
                </c:pt>
                <c:pt idx="27">
                  <c:v>5.2222440986701729E-2</c:v>
                </c:pt>
                <c:pt idx="28">
                  <c:v>5.0799893652592833E-2</c:v>
                </c:pt>
                <c:pt idx="29">
                  <c:v>4.7833162044458769E-2</c:v>
                </c:pt>
                <c:pt idx="30">
                  <c:v>4.1628343990994902E-2</c:v>
                </c:pt>
                <c:pt idx="31">
                  <c:v>3.637554396994868E-2</c:v>
                </c:pt>
                <c:pt idx="32">
                  <c:v>2.9166324057339738E-2</c:v>
                </c:pt>
                <c:pt idx="33">
                  <c:v>2.3010090844795536E-2</c:v>
                </c:pt>
                <c:pt idx="34">
                  <c:v>1.6694953607095695E-2</c:v>
                </c:pt>
                <c:pt idx="35">
                  <c:v>1.185194282206053E-2</c:v>
                </c:pt>
                <c:pt idx="36">
                  <c:v>7.7032569764315774E-3</c:v>
                </c:pt>
                <c:pt idx="37">
                  <c:v>4.3950540058107952E-3</c:v>
                </c:pt>
                <c:pt idx="38">
                  <c:v>1.9847684551875088E-3</c:v>
                </c:pt>
                <c:pt idx="39">
                  <c:v>7.6263184779383887E-4</c:v>
                </c:pt>
                <c:pt idx="40">
                  <c:v>2.3057924777117756E-4</c:v>
                </c:pt>
                <c:pt idx="41">
                  <c:v>5.408849296910058E-5</c:v>
                </c:pt>
                <c:pt idx="42">
                  <c:v>1.0534937056894179E-5</c:v>
                </c:pt>
                <c:pt idx="43">
                  <c:v>2.9372911545341061E-6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4.4008848865786446E-3</c:v>
                </c:pt>
                <c:pt idx="1">
                  <c:v>4.4172583802076434E-3</c:v>
                </c:pt>
                <c:pt idx="2">
                  <c:v>4.9698226816878325E-3</c:v>
                </c:pt>
                <c:pt idx="3">
                  <c:v>5.2627159089664996E-3</c:v>
                </c:pt>
                <c:pt idx="4">
                  <c:v>6.0916828821216537E-3</c:v>
                </c:pt>
                <c:pt idx="5">
                  <c:v>6.9065487978667043E-3</c:v>
                </c:pt>
                <c:pt idx="6">
                  <c:v>8.7449533345615709E-3</c:v>
                </c:pt>
                <c:pt idx="7">
                  <c:v>1.2399102889374316E-2</c:v>
                </c:pt>
                <c:pt idx="8">
                  <c:v>1.8923517295467852E-2</c:v>
                </c:pt>
                <c:pt idx="9">
                  <c:v>2.3753740263556936E-2</c:v>
                </c:pt>
                <c:pt idx="10">
                  <c:v>2.8818395031637647E-2</c:v>
                </c:pt>
                <c:pt idx="11">
                  <c:v>3.6114579015304279E-2</c:v>
                </c:pt>
                <c:pt idx="12">
                  <c:v>4.0386722949432609E-2</c:v>
                </c:pt>
                <c:pt idx="13">
                  <c:v>4.8023244298080102E-2</c:v>
                </c:pt>
                <c:pt idx="14">
                  <c:v>5.4568391250613406E-2</c:v>
                </c:pt>
                <c:pt idx="15">
                  <c:v>6.5192569292781083E-2</c:v>
                </c:pt>
                <c:pt idx="16">
                  <c:v>7.8002206443748973E-2</c:v>
                </c:pt>
                <c:pt idx="17">
                  <c:v>9.2347258913043809E-2</c:v>
                </c:pt>
                <c:pt idx="18">
                  <c:v>0.10748920730353309</c:v>
                </c:pt>
                <c:pt idx="19">
                  <c:v>0.12678579693879932</c:v>
                </c:pt>
                <c:pt idx="20">
                  <c:v>0.15086748222805899</c:v>
                </c:pt>
                <c:pt idx="21">
                  <c:v>0.1765921602888646</c:v>
                </c:pt>
                <c:pt idx="22">
                  <c:v>0.21176381204682482</c:v>
                </c:pt>
                <c:pt idx="23">
                  <c:v>0.25141665265316243</c:v>
                </c:pt>
                <c:pt idx="24">
                  <c:v>0.29398763132140215</c:v>
                </c:pt>
                <c:pt idx="25">
                  <c:v>0.33712513025892571</c:v>
                </c:pt>
                <c:pt idx="26">
                  <c:v>0.38032697600475246</c:v>
                </c:pt>
                <c:pt idx="27">
                  <c:v>0.40431216023124195</c:v>
                </c:pt>
                <c:pt idx="28">
                  <c:v>0.41540764809128011</c:v>
                </c:pt>
                <c:pt idx="29">
                  <c:v>0.41054066251608123</c:v>
                </c:pt>
                <c:pt idx="30">
                  <c:v>0.38229751422825142</c:v>
                </c:pt>
                <c:pt idx="31">
                  <c:v>0.35159618463058845</c:v>
                </c:pt>
                <c:pt idx="32">
                  <c:v>0.30181208364710105</c:v>
                </c:pt>
                <c:pt idx="33">
                  <c:v>0.25231221748743682</c:v>
                </c:pt>
                <c:pt idx="34">
                  <c:v>0.19673858883027801</c:v>
                </c:pt>
                <c:pt idx="35">
                  <c:v>0.15207210595840251</c:v>
                </c:pt>
                <c:pt idx="36">
                  <c:v>0.1097965768724453</c:v>
                </c:pt>
                <c:pt idx="37">
                  <c:v>7.4557999576876546E-2</c:v>
                </c:pt>
                <c:pt idx="38">
                  <c:v>4.373075932940941E-2</c:v>
                </c:pt>
                <c:pt idx="39">
                  <c:v>2.3962194517045596E-2</c:v>
                </c:pt>
                <c:pt idx="40">
                  <c:v>1.1736172854189351E-2</c:v>
                </c:pt>
                <c:pt idx="41">
                  <c:v>4.9468436748028284E-3</c:v>
                </c:pt>
                <c:pt idx="42">
                  <c:v>1.8297388757062855E-3</c:v>
                </c:pt>
                <c:pt idx="43">
                  <c:v>6.7210511950902625E-4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4.3255648190665478E-4</c:v>
                </c:pt>
                <c:pt idx="1">
                  <c:v>4.884365344905295E-4</c:v>
                </c:pt>
                <c:pt idx="2">
                  <c:v>5.4632271388525236E-4</c:v>
                </c:pt>
                <c:pt idx="3">
                  <c:v>6.045532843830544E-4</c:v>
                </c:pt>
                <c:pt idx="4">
                  <c:v>7.1914184091979687E-4</c:v>
                </c:pt>
                <c:pt idx="5">
                  <c:v>8.5996681471155016E-4</c:v>
                </c:pt>
                <c:pt idx="6">
                  <c:v>1.079295545091886E-3</c:v>
                </c:pt>
                <c:pt idx="7">
                  <c:v>1.5979114540078125E-3</c:v>
                </c:pt>
                <c:pt idx="8">
                  <c:v>2.525162674271924E-3</c:v>
                </c:pt>
                <c:pt idx="9">
                  <c:v>3.2439171008460197E-3</c:v>
                </c:pt>
                <c:pt idx="10">
                  <c:v>3.8500588890810362E-3</c:v>
                </c:pt>
                <c:pt idx="11">
                  <c:v>4.7211643500171853E-3</c:v>
                </c:pt>
                <c:pt idx="12">
                  <c:v>5.3261381311910921E-3</c:v>
                </c:pt>
                <c:pt idx="13">
                  <c:v>6.1537212559266731E-3</c:v>
                </c:pt>
                <c:pt idx="14">
                  <c:v>6.9740834882029501E-3</c:v>
                </c:pt>
                <c:pt idx="15">
                  <c:v>8.2515001831468312E-3</c:v>
                </c:pt>
                <c:pt idx="16">
                  <c:v>9.6766727263103806E-3</c:v>
                </c:pt>
                <c:pt idx="17">
                  <c:v>1.1041258197219815E-2</c:v>
                </c:pt>
                <c:pt idx="18">
                  <c:v>1.2240765568956416E-2</c:v>
                </c:pt>
                <c:pt idx="19">
                  <c:v>1.3763462944783564E-2</c:v>
                </c:pt>
                <c:pt idx="20">
                  <c:v>1.5644777865295563E-2</c:v>
                </c:pt>
                <c:pt idx="21">
                  <c:v>1.7662972049034654E-2</c:v>
                </c:pt>
                <c:pt idx="22">
                  <c:v>2.0741427276109049E-2</c:v>
                </c:pt>
                <c:pt idx="23">
                  <c:v>2.4586574638899975E-2</c:v>
                </c:pt>
                <c:pt idx="24">
                  <c:v>2.9156520992147258E-2</c:v>
                </c:pt>
                <c:pt idx="25">
                  <c:v>3.4307523012832457E-2</c:v>
                </c:pt>
                <c:pt idx="26">
                  <c:v>4.0187174536324304E-2</c:v>
                </c:pt>
                <c:pt idx="27">
                  <c:v>4.5079076827985412E-2</c:v>
                </c:pt>
                <c:pt idx="28">
                  <c:v>4.924962664832478E-2</c:v>
                </c:pt>
                <c:pt idx="29">
                  <c:v>5.1879990352985773E-2</c:v>
                </c:pt>
                <c:pt idx="30">
                  <c:v>5.0944071321950911E-2</c:v>
                </c:pt>
                <c:pt idx="31">
                  <c:v>4.8359359387050695E-2</c:v>
                </c:pt>
                <c:pt idx="32">
                  <c:v>4.1909529586912547E-2</c:v>
                </c:pt>
                <c:pt idx="33">
                  <c:v>3.4228480224703831E-2</c:v>
                </c:pt>
                <c:pt idx="34">
                  <c:v>2.4747771940939689E-2</c:v>
                </c:pt>
                <c:pt idx="35">
                  <c:v>1.6855572833633304E-2</c:v>
                </c:pt>
                <c:pt idx="36">
                  <c:v>1.0548939058364017E-2</c:v>
                </c:pt>
                <c:pt idx="37">
                  <c:v>6.7198425332166281E-3</c:v>
                </c:pt>
                <c:pt idx="38">
                  <c:v>4.1216773959174167E-3</c:v>
                </c:pt>
                <c:pt idx="39">
                  <c:v>2.643392938593989E-3</c:v>
                </c:pt>
                <c:pt idx="40">
                  <c:v>1.6852387288777988E-3</c:v>
                </c:pt>
                <c:pt idx="41">
                  <c:v>1.0110737430511906E-3</c:v>
                </c:pt>
                <c:pt idx="42">
                  <c:v>4.6764969921026629E-4</c:v>
                </c:pt>
                <c:pt idx="43">
                  <c:v>1.6564622828831965E-4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Concentrations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2.6862713730988402E-4</c:v>
                </c:pt>
                <c:pt idx="1">
                  <c:v>2.8460681367570924E-4</c:v>
                </c:pt>
                <c:pt idx="2">
                  <c:v>3.0158174992880854E-4</c:v>
                </c:pt>
                <c:pt idx="3">
                  <c:v>3.1855671683250959E-4</c:v>
                </c:pt>
                <c:pt idx="4">
                  <c:v>3.5117550052062978E-4</c:v>
                </c:pt>
                <c:pt idx="5">
                  <c:v>4.1346545828301192E-4</c:v>
                </c:pt>
                <c:pt idx="6">
                  <c:v>5.0413326198901808E-4</c:v>
                </c:pt>
                <c:pt idx="7">
                  <c:v>7.2999742912500552E-4</c:v>
                </c:pt>
                <c:pt idx="8">
                  <c:v>1.1363650670239075E-3</c:v>
                </c:pt>
                <c:pt idx="9">
                  <c:v>1.4897496470450782E-3</c:v>
                </c:pt>
                <c:pt idx="10">
                  <c:v>1.9008059807234553E-3</c:v>
                </c:pt>
                <c:pt idx="11">
                  <c:v>2.6211574549627296E-3</c:v>
                </c:pt>
                <c:pt idx="12">
                  <c:v>3.0595335014101982E-3</c:v>
                </c:pt>
                <c:pt idx="13">
                  <c:v>3.9357076256714999E-3</c:v>
                </c:pt>
                <c:pt idx="14">
                  <c:v>4.5838521807435523E-3</c:v>
                </c:pt>
                <c:pt idx="15">
                  <c:v>5.6223385961067258E-3</c:v>
                </c:pt>
                <c:pt idx="16">
                  <c:v>6.7450541253111871E-3</c:v>
                </c:pt>
                <c:pt idx="17">
                  <c:v>7.8493920522905072E-3</c:v>
                </c:pt>
                <c:pt idx="18">
                  <c:v>8.969135316619305E-3</c:v>
                </c:pt>
                <c:pt idx="19">
                  <c:v>1.0500039210975845E-2</c:v>
                </c:pt>
                <c:pt idx="20">
                  <c:v>1.2389795307628196E-2</c:v>
                </c:pt>
                <c:pt idx="21">
                  <c:v>1.4387481856980987E-2</c:v>
                </c:pt>
                <c:pt idx="22">
                  <c:v>1.7282845317862651E-2</c:v>
                </c:pt>
                <c:pt idx="23">
                  <c:v>2.1084687024582931E-2</c:v>
                </c:pt>
                <c:pt idx="24">
                  <c:v>2.6740752081876155E-2</c:v>
                </c:pt>
                <c:pt idx="25">
                  <c:v>3.5923828153379612E-2</c:v>
                </c:pt>
                <c:pt idx="26">
                  <c:v>4.9157855216292137E-2</c:v>
                </c:pt>
                <c:pt idx="27">
                  <c:v>6.100052044056286E-2</c:v>
                </c:pt>
                <c:pt idx="28">
                  <c:v>6.9796104868168368E-2</c:v>
                </c:pt>
                <c:pt idx="29">
                  <c:v>7.9250782573686188E-2</c:v>
                </c:pt>
                <c:pt idx="30">
                  <c:v>8.3807984822456091E-2</c:v>
                </c:pt>
                <c:pt idx="31">
                  <c:v>8.4834134660004584E-2</c:v>
                </c:pt>
                <c:pt idx="32">
                  <c:v>8.3362176524996598E-2</c:v>
                </c:pt>
                <c:pt idx="33">
                  <c:v>7.5204998355764982E-2</c:v>
                </c:pt>
                <c:pt idx="34">
                  <c:v>6.5193218019293397E-2</c:v>
                </c:pt>
                <c:pt idx="35">
                  <c:v>5.3859217263992842E-2</c:v>
                </c:pt>
                <c:pt idx="36">
                  <c:v>4.0720413373690839E-2</c:v>
                </c:pt>
                <c:pt idx="37">
                  <c:v>2.8162226371910244E-2</c:v>
                </c:pt>
                <c:pt idx="38">
                  <c:v>1.6886001454537478E-2</c:v>
                </c:pt>
                <c:pt idx="39">
                  <c:v>9.7669573359141088E-3</c:v>
                </c:pt>
                <c:pt idx="40">
                  <c:v>5.2381450333232379E-3</c:v>
                </c:pt>
                <c:pt idx="41">
                  <c:v>2.6765960287428773E-3</c:v>
                </c:pt>
                <c:pt idx="42">
                  <c:v>1.1936067933861442E-3</c:v>
                </c:pt>
                <c:pt idx="43">
                  <c:v>4.9439629441784647E-4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3.1812550077673811E-4</c:v>
                </c:pt>
                <c:pt idx="1">
                  <c:v>3.3360608996783409E-4</c:v>
                </c:pt>
                <c:pt idx="2">
                  <c:v>3.4542326404001357E-4</c:v>
                </c:pt>
                <c:pt idx="3">
                  <c:v>3.6679651356092828E-4</c:v>
                </c:pt>
                <c:pt idx="4">
                  <c:v>3.9834156921122636E-4</c:v>
                </c:pt>
                <c:pt idx="5">
                  <c:v>4.4823677491637144E-4</c:v>
                </c:pt>
                <c:pt idx="6">
                  <c:v>5.6381120356951747E-4</c:v>
                </c:pt>
                <c:pt idx="7">
                  <c:v>8.3224903499791653E-4</c:v>
                </c:pt>
                <c:pt idx="8">
                  <c:v>1.2919224987424367E-3</c:v>
                </c:pt>
                <c:pt idx="9">
                  <c:v>1.6996168372893862E-3</c:v>
                </c:pt>
                <c:pt idx="10">
                  <c:v>2.147610090805658E-3</c:v>
                </c:pt>
                <c:pt idx="11">
                  <c:v>2.8687735519691772E-3</c:v>
                </c:pt>
                <c:pt idx="12">
                  <c:v>3.2858841404167197E-3</c:v>
                </c:pt>
                <c:pt idx="13">
                  <c:v>4.1041112891233864E-3</c:v>
                </c:pt>
                <c:pt idx="14">
                  <c:v>4.7993613856470918E-3</c:v>
                </c:pt>
                <c:pt idx="15">
                  <c:v>5.9738269408557802E-3</c:v>
                </c:pt>
                <c:pt idx="16">
                  <c:v>7.3885858711588174E-3</c:v>
                </c:pt>
                <c:pt idx="17">
                  <c:v>8.9404458649956099E-3</c:v>
                </c:pt>
                <c:pt idx="18">
                  <c:v>1.0672134469585199E-2</c:v>
                </c:pt>
                <c:pt idx="19">
                  <c:v>1.3000152654097132E-2</c:v>
                </c:pt>
                <c:pt idx="20">
                  <c:v>1.6068706254255914E-2</c:v>
                </c:pt>
                <c:pt idx="21">
                  <c:v>1.9746326957119725E-2</c:v>
                </c:pt>
                <c:pt idx="22">
                  <c:v>2.489921704482739E-2</c:v>
                </c:pt>
                <c:pt idx="23">
                  <c:v>3.0917772906050762E-2</c:v>
                </c:pt>
                <c:pt idx="24">
                  <c:v>3.8016347932252226E-2</c:v>
                </c:pt>
                <c:pt idx="25">
                  <c:v>4.6476930805056868E-2</c:v>
                </c:pt>
                <c:pt idx="26">
                  <c:v>5.7329635397225409E-2</c:v>
                </c:pt>
                <c:pt idx="27">
                  <c:v>6.7992258869893948E-2</c:v>
                </c:pt>
                <c:pt idx="28">
                  <c:v>7.7827121505835484E-2</c:v>
                </c:pt>
                <c:pt idx="29">
                  <c:v>8.288361693517958E-2</c:v>
                </c:pt>
                <c:pt idx="30">
                  <c:v>8.2216528050570642E-2</c:v>
                </c:pt>
                <c:pt idx="31">
                  <c:v>8.0237555119253012E-2</c:v>
                </c:pt>
                <c:pt idx="32">
                  <c:v>7.2250246655096786E-2</c:v>
                </c:pt>
                <c:pt idx="33">
                  <c:v>6.3285685054860763E-2</c:v>
                </c:pt>
                <c:pt idx="34">
                  <c:v>5.2452765598143603E-2</c:v>
                </c:pt>
                <c:pt idx="35">
                  <c:v>4.115727750358162E-2</c:v>
                </c:pt>
                <c:pt idx="36">
                  <c:v>3.0865166906428571E-2</c:v>
                </c:pt>
                <c:pt idx="37">
                  <c:v>2.0735415660543897E-2</c:v>
                </c:pt>
                <c:pt idx="38">
                  <c:v>1.2212843732384177E-2</c:v>
                </c:pt>
                <c:pt idx="39">
                  <c:v>6.7245539564267003E-3</c:v>
                </c:pt>
                <c:pt idx="40">
                  <c:v>3.3701277091595276E-3</c:v>
                </c:pt>
                <c:pt idx="41">
                  <c:v>1.573551332479393E-3</c:v>
                </c:pt>
                <c:pt idx="42">
                  <c:v>6.7561456831085026E-4</c:v>
                </c:pt>
                <c:pt idx="43">
                  <c:v>3.0571799933612725E-4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3.3347869859089277E-4</c:v>
                </c:pt>
                <c:pt idx="1">
                  <c:v>3.3471940619572851E-4</c:v>
                </c:pt>
                <c:pt idx="2">
                  <c:v>3.675803082139381E-4</c:v>
                </c:pt>
                <c:pt idx="3">
                  <c:v>4.3141228786953935E-4</c:v>
                </c:pt>
                <c:pt idx="4">
                  <c:v>4.9626495286787071E-4</c:v>
                </c:pt>
                <c:pt idx="5">
                  <c:v>5.9105210591760791E-4</c:v>
                </c:pt>
                <c:pt idx="6">
                  <c:v>7.4479913954627285E-4</c:v>
                </c:pt>
                <c:pt idx="7">
                  <c:v>1.0504020142818574E-3</c:v>
                </c:pt>
                <c:pt idx="8">
                  <c:v>1.5697261813999498E-3</c:v>
                </c:pt>
                <c:pt idx="9">
                  <c:v>1.9869553831768248E-3</c:v>
                </c:pt>
                <c:pt idx="10">
                  <c:v>2.3715144371179906E-3</c:v>
                </c:pt>
                <c:pt idx="11">
                  <c:v>3.2556358017244496E-3</c:v>
                </c:pt>
                <c:pt idx="12">
                  <c:v>3.4259158378296701E-3</c:v>
                </c:pt>
                <c:pt idx="13">
                  <c:v>4.4079025387370628E-3</c:v>
                </c:pt>
                <c:pt idx="14">
                  <c:v>4.9297070576671967E-3</c:v>
                </c:pt>
                <c:pt idx="15">
                  <c:v>6.0160105812127398E-3</c:v>
                </c:pt>
                <c:pt idx="16">
                  <c:v>7.3567511106336584E-3</c:v>
                </c:pt>
                <c:pt idx="17">
                  <c:v>8.7868178363681368E-3</c:v>
                </c:pt>
                <c:pt idx="18">
                  <c:v>1.0371837585895969E-2</c:v>
                </c:pt>
                <c:pt idx="19">
                  <c:v>1.2470708358447487E-2</c:v>
                </c:pt>
                <c:pt idx="20">
                  <c:v>1.4940050524489403E-2</c:v>
                </c:pt>
                <c:pt idx="21">
                  <c:v>1.740509180593499E-2</c:v>
                </c:pt>
                <c:pt idx="22">
                  <c:v>2.0713066489314386E-2</c:v>
                </c:pt>
                <c:pt idx="23">
                  <c:v>2.5000950204571149E-2</c:v>
                </c:pt>
                <c:pt idx="24">
                  <c:v>3.1187448008411903E-2</c:v>
                </c:pt>
                <c:pt idx="25">
                  <c:v>4.0748136506559299E-2</c:v>
                </c:pt>
                <c:pt idx="26">
                  <c:v>5.2953859471421637E-2</c:v>
                </c:pt>
                <c:pt idx="27">
                  <c:v>6.1248549947247405E-2</c:v>
                </c:pt>
                <c:pt idx="28">
                  <c:v>6.557236890017569E-2</c:v>
                </c:pt>
                <c:pt idx="29">
                  <c:v>7.2992168986639669E-2</c:v>
                </c:pt>
                <c:pt idx="30">
                  <c:v>7.7028687615812289E-2</c:v>
                </c:pt>
                <c:pt idx="31">
                  <c:v>7.6462775892345014E-2</c:v>
                </c:pt>
                <c:pt idx="32">
                  <c:v>7.8068444887959984E-2</c:v>
                </c:pt>
                <c:pt idx="33">
                  <c:v>7.3541328764313074E-2</c:v>
                </c:pt>
                <c:pt idx="34">
                  <c:v>6.5100959676254913E-2</c:v>
                </c:pt>
                <c:pt idx="35">
                  <c:v>5.616968138930601E-2</c:v>
                </c:pt>
                <c:pt idx="36">
                  <c:v>4.1574162989340316E-2</c:v>
                </c:pt>
                <c:pt idx="37">
                  <c:v>2.8073000325415643E-2</c:v>
                </c:pt>
                <c:pt idx="38">
                  <c:v>1.5750088221687469E-2</c:v>
                </c:pt>
                <c:pt idx="39">
                  <c:v>8.07591483163707E-3</c:v>
                </c:pt>
                <c:pt idx="40">
                  <c:v>3.7581042899584613E-3</c:v>
                </c:pt>
                <c:pt idx="41">
                  <c:v>1.5806938246738535E-3</c:v>
                </c:pt>
                <c:pt idx="42">
                  <c:v>5.6952282864229881E-4</c:v>
                </c:pt>
                <c:pt idx="43">
                  <c:v>1.8575199419306593E-4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4.9301232381600204E-4</c:v>
                </c:pt>
                <c:pt idx="1">
                  <c:v>5.3150269802372898E-4</c:v>
                </c:pt>
                <c:pt idx="2">
                  <c:v>5.9039222970433706E-4</c:v>
                </c:pt>
                <c:pt idx="3">
                  <c:v>6.6816863563291936E-4</c:v>
                </c:pt>
                <c:pt idx="4">
                  <c:v>7.6594371914877508E-4</c:v>
                </c:pt>
                <c:pt idx="5">
                  <c:v>8.6188523780820418E-4</c:v>
                </c:pt>
                <c:pt idx="6">
                  <c:v>1.0280396149620738E-3</c:v>
                </c:pt>
                <c:pt idx="7">
                  <c:v>1.4141967111124393E-3</c:v>
                </c:pt>
                <c:pt idx="8">
                  <c:v>2.131919655831367E-3</c:v>
                </c:pt>
                <c:pt idx="9">
                  <c:v>2.7985803715224206E-3</c:v>
                </c:pt>
                <c:pt idx="10">
                  <c:v>3.607586253681367E-3</c:v>
                </c:pt>
                <c:pt idx="11">
                  <c:v>4.728148038485847E-3</c:v>
                </c:pt>
                <c:pt idx="12">
                  <c:v>5.7521231895498043E-3</c:v>
                </c:pt>
                <c:pt idx="13">
                  <c:v>7.0492693357388963E-3</c:v>
                </c:pt>
                <c:pt idx="14">
                  <c:v>8.4677375360666801E-3</c:v>
                </c:pt>
                <c:pt idx="15">
                  <c:v>1.0337082945614227E-2</c:v>
                </c:pt>
                <c:pt idx="16">
                  <c:v>1.2148428499465109E-2</c:v>
                </c:pt>
                <c:pt idx="17">
                  <c:v>1.3378987597670394E-2</c:v>
                </c:pt>
                <c:pt idx="18">
                  <c:v>1.4051229764164187E-2</c:v>
                </c:pt>
                <c:pt idx="19">
                  <c:v>1.5078216521959962E-2</c:v>
                </c:pt>
                <c:pt idx="20">
                  <c:v>1.6428846288070179E-2</c:v>
                </c:pt>
                <c:pt idx="21">
                  <c:v>1.7960539080075642E-2</c:v>
                </c:pt>
                <c:pt idx="22">
                  <c:v>2.0881123664467011E-2</c:v>
                </c:pt>
                <c:pt idx="23">
                  <c:v>2.493791682920914E-2</c:v>
                </c:pt>
                <c:pt idx="24">
                  <c:v>3.01286064240881E-2</c:v>
                </c:pt>
                <c:pt idx="25">
                  <c:v>3.6079928049222519E-2</c:v>
                </c:pt>
                <c:pt idx="26">
                  <c:v>4.2367730494346147E-2</c:v>
                </c:pt>
                <c:pt idx="27">
                  <c:v>4.8425065164493235E-2</c:v>
                </c:pt>
                <c:pt idx="28">
                  <c:v>5.5407122425456375E-2</c:v>
                </c:pt>
                <c:pt idx="29">
                  <c:v>6.246281162891304E-2</c:v>
                </c:pt>
                <c:pt idx="30">
                  <c:v>6.9130873786989233E-2</c:v>
                </c:pt>
                <c:pt idx="31">
                  <c:v>7.3030336926000874E-2</c:v>
                </c:pt>
                <c:pt idx="32">
                  <c:v>7.4241562534531236E-2</c:v>
                </c:pt>
                <c:pt idx="33">
                  <c:v>7.2766323561584884E-2</c:v>
                </c:pt>
                <c:pt idx="34">
                  <c:v>6.4783865811809144E-2</c:v>
                </c:pt>
                <c:pt idx="35">
                  <c:v>5.520024442538185E-2</c:v>
                </c:pt>
                <c:pt idx="36">
                  <c:v>4.3020599658780613E-2</c:v>
                </c:pt>
                <c:pt idx="37">
                  <c:v>3.2159533747592145E-2</c:v>
                </c:pt>
                <c:pt idx="38">
                  <c:v>2.1892484539329352E-2</c:v>
                </c:pt>
                <c:pt idx="39">
                  <c:v>1.4045068574540697E-2</c:v>
                </c:pt>
                <c:pt idx="40">
                  <c:v>8.8989459111338976E-3</c:v>
                </c:pt>
                <c:pt idx="41">
                  <c:v>5.3784258626950509E-3</c:v>
                </c:pt>
                <c:pt idx="42">
                  <c:v>2.9649905867225189E-3</c:v>
                </c:pt>
                <c:pt idx="43">
                  <c:v>1.5246031446084225E-3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3.3580248526850811E-4</c:v>
                </c:pt>
                <c:pt idx="1">
                  <c:v>3.6401646158463325E-4</c:v>
                </c:pt>
                <c:pt idx="2">
                  <c:v>4.2072880936562486E-4</c:v>
                </c:pt>
                <c:pt idx="3">
                  <c:v>4.9151377226802574E-4</c:v>
                </c:pt>
                <c:pt idx="4">
                  <c:v>5.9092231977530749E-4</c:v>
                </c:pt>
                <c:pt idx="5">
                  <c:v>7.0292846898981868E-4</c:v>
                </c:pt>
                <c:pt idx="6">
                  <c:v>8.3873852308089284E-4</c:v>
                </c:pt>
                <c:pt idx="7">
                  <c:v>1.0676771026705354E-3</c:v>
                </c:pt>
                <c:pt idx="8">
                  <c:v>1.4864450577765835E-3</c:v>
                </c:pt>
                <c:pt idx="9">
                  <c:v>1.8013378969755863E-3</c:v>
                </c:pt>
                <c:pt idx="10">
                  <c:v>2.1014764251571709E-3</c:v>
                </c:pt>
                <c:pt idx="11">
                  <c:v>2.5479008809661048E-3</c:v>
                </c:pt>
                <c:pt idx="12">
                  <c:v>2.8880555020672875E-3</c:v>
                </c:pt>
                <c:pt idx="13">
                  <c:v>3.4076364173667383E-3</c:v>
                </c:pt>
                <c:pt idx="14">
                  <c:v>3.9099650576946967E-3</c:v>
                </c:pt>
                <c:pt idx="15">
                  <c:v>4.6679932219783216E-3</c:v>
                </c:pt>
                <c:pt idx="16">
                  <c:v>5.568362475949341E-3</c:v>
                </c:pt>
                <c:pt idx="17">
                  <c:v>6.5611711457795631E-3</c:v>
                </c:pt>
                <c:pt idx="18">
                  <c:v>7.6226569513336969E-3</c:v>
                </c:pt>
                <c:pt idx="19">
                  <c:v>8.9034742746025401E-3</c:v>
                </c:pt>
                <c:pt idx="20">
                  <c:v>1.050594694345647E-2</c:v>
                </c:pt>
                <c:pt idx="21">
                  <c:v>1.2410440492749395E-2</c:v>
                </c:pt>
                <c:pt idx="22">
                  <c:v>1.5249017443534438E-2</c:v>
                </c:pt>
                <c:pt idx="23">
                  <c:v>1.9131859007073218E-2</c:v>
                </c:pt>
                <c:pt idx="24">
                  <c:v>2.4238553791564518E-2</c:v>
                </c:pt>
                <c:pt idx="25">
                  <c:v>3.0690575946371798E-2</c:v>
                </c:pt>
                <c:pt idx="26">
                  <c:v>3.8753925490601006E-2</c:v>
                </c:pt>
                <c:pt idx="27">
                  <c:v>4.8056928733457085E-2</c:v>
                </c:pt>
                <c:pt idx="28">
                  <c:v>5.9266192845644383E-2</c:v>
                </c:pt>
                <c:pt idx="29">
                  <c:v>7.1174228642160914E-2</c:v>
                </c:pt>
                <c:pt idx="30">
                  <c:v>8.2115675121478021E-2</c:v>
                </c:pt>
                <c:pt idx="31">
                  <c:v>8.9924101012099897E-2</c:v>
                </c:pt>
                <c:pt idx="32">
                  <c:v>9.2349293008037583E-2</c:v>
                </c:pt>
                <c:pt idx="33">
                  <c:v>8.8597425120224588E-2</c:v>
                </c:pt>
                <c:pt idx="34">
                  <c:v>7.6796578906486793E-2</c:v>
                </c:pt>
                <c:pt idx="35">
                  <c:v>6.2042121866724628E-2</c:v>
                </c:pt>
                <c:pt idx="36">
                  <c:v>4.5717958675277739E-2</c:v>
                </c:pt>
                <c:pt idx="37">
                  <c:v>3.1301545080526919E-2</c:v>
                </c:pt>
                <c:pt idx="38">
                  <c:v>1.9386639063993589E-2</c:v>
                </c:pt>
                <c:pt idx="39">
                  <c:v>1.1627579504416209E-2</c:v>
                </c:pt>
                <c:pt idx="40">
                  <c:v>6.9124999644751949E-3</c:v>
                </c:pt>
                <c:pt idx="41">
                  <c:v>4.0444421850325124E-3</c:v>
                </c:pt>
                <c:pt idx="42">
                  <c:v>2.2210597252449254E-3</c:v>
                </c:pt>
                <c:pt idx="43">
                  <c:v>1.2066081787171596E-3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3.4919881192037864E-4</c:v>
                </c:pt>
                <c:pt idx="1">
                  <c:v>3.9430998244972186E-4</c:v>
                </c:pt>
                <c:pt idx="2">
                  <c:v>4.6309370553984707E-4</c:v>
                </c:pt>
                <c:pt idx="3">
                  <c:v>5.9897142667229939E-4</c:v>
                </c:pt>
                <c:pt idx="4">
                  <c:v>7.5919010652246443E-4</c:v>
                </c:pt>
                <c:pt idx="5">
                  <c:v>9.1819301412527461E-4</c:v>
                </c:pt>
                <c:pt idx="6">
                  <c:v>1.0723751315636491E-3</c:v>
                </c:pt>
                <c:pt idx="7">
                  <c:v>1.3789424430502263E-3</c:v>
                </c:pt>
                <c:pt idx="8">
                  <c:v>2.0385399707897852E-3</c:v>
                </c:pt>
                <c:pt idx="9">
                  <c:v>2.6187839821329778E-3</c:v>
                </c:pt>
                <c:pt idx="10">
                  <c:v>3.2613333800328081E-3</c:v>
                </c:pt>
                <c:pt idx="11">
                  <c:v>4.2932467533308765E-3</c:v>
                </c:pt>
                <c:pt idx="12">
                  <c:v>5.3037424871107174E-3</c:v>
                </c:pt>
                <c:pt idx="13">
                  <c:v>6.7186218902680452E-3</c:v>
                </c:pt>
                <c:pt idx="14">
                  <c:v>8.3904013047384537E-3</c:v>
                </c:pt>
                <c:pt idx="15">
                  <c:v>1.0662570251146659E-2</c:v>
                </c:pt>
                <c:pt idx="16">
                  <c:v>1.3108081843260433E-2</c:v>
                </c:pt>
                <c:pt idx="17">
                  <c:v>1.5040156733394188E-2</c:v>
                </c:pt>
                <c:pt idx="18">
                  <c:v>1.6373747680436309E-2</c:v>
                </c:pt>
                <c:pt idx="19">
                  <c:v>1.8400006377223648E-2</c:v>
                </c:pt>
                <c:pt idx="20">
                  <c:v>2.0685337718577761E-2</c:v>
                </c:pt>
                <c:pt idx="21">
                  <c:v>2.2657456015194775E-2</c:v>
                </c:pt>
                <c:pt idx="22">
                  <c:v>2.6021640910012304E-2</c:v>
                </c:pt>
                <c:pt idx="23">
                  <c:v>3.01039562158338E-2</c:v>
                </c:pt>
                <c:pt idx="24">
                  <c:v>3.5295129664035231E-2</c:v>
                </c:pt>
                <c:pt idx="25">
                  <c:v>4.1836860447796782E-2</c:v>
                </c:pt>
                <c:pt idx="26">
                  <c:v>4.9882766613031711E-2</c:v>
                </c:pt>
                <c:pt idx="27">
                  <c:v>5.7689864769906202E-2</c:v>
                </c:pt>
                <c:pt idx="28">
                  <c:v>6.5353318537109795E-2</c:v>
                </c:pt>
                <c:pt idx="29">
                  <c:v>7.0919965921206599E-2</c:v>
                </c:pt>
                <c:pt idx="30">
                  <c:v>7.382050014748881E-2</c:v>
                </c:pt>
                <c:pt idx="31">
                  <c:v>7.4262120294925085E-2</c:v>
                </c:pt>
                <c:pt idx="32">
                  <c:v>7.0881890690089377E-2</c:v>
                </c:pt>
                <c:pt idx="33">
                  <c:v>6.4815182745360217E-2</c:v>
                </c:pt>
                <c:pt idx="34">
                  <c:v>5.4758269408516351E-2</c:v>
                </c:pt>
                <c:pt idx="35">
                  <c:v>4.3767786053874047E-2</c:v>
                </c:pt>
                <c:pt idx="36">
                  <c:v>3.2398054716871398E-2</c:v>
                </c:pt>
                <c:pt idx="37">
                  <c:v>2.2054745021296663E-2</c:v>
                </c:pt>
                <c:pt idx="38">
                  <c:v>1.3495064567848618E-2</c:v>
                </c:pt>
                <c:pt idx="39">
                  <c:v>7.9384288547282647E-3</c:v>
                </c:pt>
                <c:pt idx="40">
                  <c:v>4.5916107919039247E-3</c:v>
                </c:pt>
                <c:pt idx="41">
                  <c:v>2.5857229096651886E-3</c:v>
                </c:pt>
                <c:pt idx="42">
                  <c:v>1.3517980918748491E-3</c:v>
                </c:pt>
                <c:pt idx="43">
                  <c:v>6.8902161714348568E-4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2.8588381919714698E-4</c:v>
                </c:pt>
                <c:pt idx="1">
                  <c:v>3.443364269906877E-4</c:v>
                </c:pt>
                <c:pt idx="2">
                  <c:v>4.3328727088530738E-4</c:v>
                </c:pt>
                <c:pt idx="3">
                  <c:v>5.5211735412759679E-4</c:v>
                </c:pt>
                <c:pt idx="4">
                  <c:v>7.6046703903729707E-4</c:v>
                </c:pt>
                <c:pt idx="5">
                  <c:v>9.9738843181472188E-4</c:v>
                </c:pt>
                <c:pt idx="6">
                  <c:v>1.1413162401535601E-3</c:v>
                </c:pt>
                <c:pt idx="7">
                  <c:v>1.3692679178490073E-3</c:v>
                </c:pt>
                <c:pt idx="8">
                  <c:v>1.8285540978550899E-3</c:v>
                </c:pt>
                <c:pt idx="9">
                  <c:v>2.1331445332532228E-3</c:v>
                </c:pt>
                <c:pt idx="10">
                  <c:v>2.3510321249868463E-3</c:v>
                </c:pt>
                <c:pt idx="11">
                  <c:v>2.955309338289532E-3</c:v>
                </c:pt>
                <c:pt idx="12">
                  <c:v>3.2020636878083903E-3</c:v>
                </c:pt>
                <c:pt idx="13">
                  <c:v>3.9560040302521679E-3</c:v>
                </c:pt>
                <c:pt idx="14">
                  <c:v>4.5626476068313104E-3</c:v>
                </c:pt>
                <c:pt idx="15">
                  <c:v>5.5867303082050637E-3</c:v>
                </c:pt>
                <c:pt idx="16">
                  <c:v>6.9085429576001053E-3</c:v>
                </c:pt>
                <c:pt idx="17">
                  <c:v>8.4308673060244158E-3</c:v>
                </c:pt>
                <c:pt idx="18">
                  <c:v>9.9838474969339529E-3</c:v>
                </c:pt>
                <c:pt idx="19">
                  <c:v>1.1905475834711552E-2</c:v>
                </c:pt>
                <c:pt idx="20">
                  <c:v>1.4205449993033168E-2</c:v>
                </c:pt>
                <c:pt idx="21">
                  <c:v>1.6589561483851805E-2</c:v>
                </c:pt>
                <c:pt idx="22">
                  <c:v>1.9888186094807657E-2</c:v>
                </c:pt>
                <c:pt idx="23">
                  <c:v>2.3725598100121446E-2</c:v>
                </c:pt>
                <c:pt idx="24">
                  <c:v>2.8139099629884513E-2</c:v>
                </c:pt>
                <c:pt idx="25">
                  <c:v>3.3120289510907612E-2</c:v>
                </c:pt>
                <c:pt idx="26">
                  <c:v>3.8776897860312583E-2</c:v>
                </c:pt>
                <c:pt idx="27">
                  <c:v>4.3902038739490584E-2</c:v>
                </c:pt>
                <c:pt idx="28">
                  <c:v>4.9393930924131871E-2</c:v>
                </c:pt>
                <c:pt idx="29">
                  <c:v>5.4470663296078178E-2</c:v>
                </c:pt>
                <c:pt idx="30">
                  <c:v>5.8903020819500496E-2</c:v>
                </c:pt>
                <c:pt idx="31">
                  <c:v>6.3311467991985226E-2</c:v>
                </c:pt>
                <c:pt idx="32">
                  <c:v>6.6084325666950425E-2</c:v>
                </c:pt>
                <c:pt idx="33">
                  <c:v>6.8039437975193684E-2</c:v>
                </c:pt>
                <c:pt idx="34">
                  <c:v>6.6652527837026534E-2</c:v>
                </c:pt>
                <c:pt idx="35">
                  <c:v>6.4390627634407074E-2</c:v>
                </c:pt>
                <c:pt idx="36">
                  <c:v>5.8907965931621592E-2</c:v>
                </c:pt>
                <c:pt idx="37">
                  <c:v>5.0654818775519424E-2</c:v>
                </c:pt>
                <c:pt idx="38">
                  <c:v>3.8968569806996756E-2</c:v>
                </c:pt>
                <c:pt idx="39">
                  <c:v>2.8723195554417873E-2</c:v>
                </c:pt>
                <c:pt idx="40">
                  <c:v>2.0463540274061547E-2</c:v>
                </c:pt>
                <c:pt idx="41">
                  <c:v>1.3352975751500917E-2</c:v>
                </c:pt>
                <c:pt idx="42">
                  <c:v>6.9339548791430535E-3</c:v>
                </c:pt>
                <c:pt idx="43">
                  <c:v>2.7135716462490097E-3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2.1461074252759495E-4</c:v>
                </c:pt>
                <c:pt idx="1">
                  <c:v>2.4618115962370623E-4</c:v>
                </c:pt>
                <c:pt idx="2">
                  <c:v>3.4075538169929629E-4</c:v>
                </c:pt>
                <c:pt idx="3">
                  <c:v>4.362852346194922E-4</c:v>
                </c:pt>
                <c:pt idx="4">
                  <c:v>6.5870406077837688E-4</c:v>
                </c:pt>
                <c:pt idx="5">
                  <c:v>9.4378123535030433E-4</c:v>
                </c:pt>
                <c:pt idx="6">
                  <c:v>1.2867361703729004E-3</c:v>
                </c:pt>
                <c:pt idx="7">
                  <c:v>1.8121018993984557E-3</c:v>
                </c:pt>
                <c:pt idx="8">
                  <c:v>2.7702660922571463E-3</c:v>
                </c:pt>
                <c:pt idx="9">
                  <c:v>3.586003904276817E-3</c:v>
                </c:pt>
                <c:pt idx="10">
                  <c:v>4.4891257269764652E-3</c:v>
                </c:pt>
                <c:pt idx="11">
                  <c:v>5.9694117878738434E-3</c:v>
                </c:pt>
                <c:pt idx="12">
                  <c:v>6.8679032081900892E-3</c:v>
                </c:pt>
                <c:pt idx="13">
                  <c:v>8.4234966462102285E-3</c:v>
                </c:pt>
                <c:pt idx="14">
                  <c:v>9.5399388077148546E-3</c:v>
                </c:pt>
                <c:pt idx="15">
                  <c:v>1.1179663462360528E-2</c:v>
                </c:pt>
                <c:pt idx="16">
                  <c:v>1.2616738261836447E-2</c:v>
                </c:pt>
                <c:pt idx="17">
                  <c:v>1.3546587749746061E-2</c:v>
                </c:pt>
                <c:pt idx="18">
                  <c:v>1.4317310605974368E-2</c:v>
                </c:pt>
                <c:pt idx="19">
                  <c:v>1.5702022667246695E-2</c:v>
                </c:pt>
                <c:pt idx="20">
                  <c:v>1.764782788825716E-2</c:v>
                </c:pt>
                <c:pt idx="21">
                  <c:v>2.0125219796361966E-2</c:v>
                </c:pt>
                <c:pt idx="22">
                  <c:v>2.3680621748892638E-2</c:v>
                </c:pt>
                <c:pt idx="23">
                  <c:v>2.7240547410424715E-2</c:v>
                </c:pt>
                <c:pt idx="24">
                  <c:v>3.0598708418386068E-2</c:v>
                </c:pt>
                <c:pt idx="25">
                  <c:v>3.3348205449746808E-2</c:v>
                </c:pt>
                <c:pt idx="26">
                  <c:v>3.6831521752560367E-2</c:v>
                </c:pt>
                <c:pt idx="27">
                  <c:v>4.2840682275737299E-2</c:v>
                </c:pt>
                <c:pt idx="28">
                  <c:v>5.3202694417789659E-2</c:v>
                </c:pt>
                <c:pt idx="29">
                  <c:v>6.0316322718790998E-2</c:v>
                </c:pt>
                <c:pt idx="30">
                  <c:v>6.7013987394613075E-2</c:v>
                </c:pt>
                <c:pt idx="31">
                  <c:v>7.8446237529565435E-2</c:v>
                </c:pt>
                <c:pt idx="32">
                  <c:v>8.0324978411774009E-2</c:v>
                </c:pt>
                <c:pt idx="33">
                  <c:v>8.3890525709002337E-2</c:v>
                </c:pt>
                <c:pt idx="34">
                  <c:v>7.6921844622252281E-2</c:v>
                </c:pt>
                <c:pt idx="35">
                  <c:v>6.0095743483659113E-2</c:v>
                </c:pt>
                <c:pt idx="36">
                  <c:v>4.4882777462518959E-2</c:v>
                </c:pt>
                <c:pt idx="37">
                  <c:v>2.6758468575491929E-2</c:v>
                </c:pt>
                <c:pt idx="38">
                  <c:v>1.3094171148123902E-2</c:v>
                </c:pt>
                <c:pt idx="39">
                  <c:v>5.3692560238530439E-3</c:v>
                </c:pt>
                <c:pt idx="40">
                  <c:v>1.8242647839985886E-3</c:v>
                </c:pt>
                <c:pt idx="41">
                  <c:v>4.9379206410253237E-4</c:v>
                </c:pt>
                <c:pt idx="42">
                  <c:v>9.124048482070546E-5</c:v>
                </c:pt>
                <c:pt idx="43">
                  <c:v>1.2735624242563861E-5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4.2145602378527801E-4</c:v>
                </c:pt>
                <c:pt idx="1">
                  <c:v>4.9993746330060848E-4</c:v>
                </c:pt>
                <c:pt idx="2">
                  <c:v>6.1940716600292201E-4</c:v>
                </c:pt>
                <c:pt idx="3">
                  <c:v>8.1783992385089618E-4</c:v>
                </c:pt>
                <c:pt idx="4">
                  <c:v>1.0975791307390704E-3</c:v>
                </c:pt>
                <c:pt idx="5">
                  <c:v>1.4153345004781341E-3</c:v>
                </c:pt>
                <c:pt idx="6">
                  <c:v>1.7256987272075133E-3</c:v>
                </c:pt>
                <c:pt idx="7">
                  <c:v>2.2645881893439009E-3</c:v>
                </c:pt>
                <c:pt idx="8">
                  <c:v>3.306413116885387E-3</c:v>
                </c:pt>
                <c:pt idx="9">
                  <c:v>4.0178416281992594E-3</c:v>
                </c:pt>
                <c:pt idx="10">
                  <c:v>4.6494438582795061E-3</c:v>
                </c:pt>
                <c:pt idx="11">
                  <c:v>5.8449404910866452E-3</c:v>
                </c:pt>
                <c:pt idx="12">
                  <c:v>6.3604950947826278E-3</c:v>
                </c:pt>
                <c:pt idx="13">
                  <c:v>7.607006095509526E-3</c:v>
                </c:pt>
                <c:pt idx="14">
                  <c:v>8.6146700526498615E-3</c:v>
                </c:pt>
                <c:pt idx="15">
                  <c:v>1.0227577188646633E-2</c:v>
                </c:pt>
                <c:pt idx="16">
                  <c:v>1.2009394467565816E-2</c:v>
                </c:pt>
                <c:pt idx="17">
                  <c:v>1.3667617100735753E-2</c:v>
                </c:pt>
                <c:pt idx="18">
                  <c:v>1.5325214330304626E-2</c:v>
                </c:pt>
                <c:pt idx="19">
                  <c:v>1.7360183847421311E-2</c:v>
                </c:pt>
                <c:pt idx="20">
                  <c:v>1.903819812340005E-2</c:v>
                </c:pt>
                <c:pt idx="21">
                  <c:v>2.0104665047702485E-2</c:v>
                </c:pt>
                <c:pt idx="22">
                  <c:v>2.2324402673948335E-2</c:v>
                </c:pt>
                <c:pt idx="23">
                  <c:v>2.5261283041922423E-2</c:v>
                </c:pt>
                <c:pt idx="24">
                  <c:v>2.9561443613403366E-2</c:v>
                </c:pt>
                <c:pt idx="25">
                  <c:v>3.5962450195185854E-2</c:v>
                </c:pt>
                <c:pt idx="26">
                  <c:v>4.4075982292456552E-2</c:v>
                </c:pt>
                <c:pt idx="27">
                  <c:v>5.0909199278581424E-2</c:v>
                </c:pt>
                <c:pt idx="28">
                  <c:v>5.6392366324488331E-2</c:v>
                </c:pt>
                <c:pt idx="29">
                  <c:v>6.2009244735458421E-2</c:v>
                </c:pt>
                <c:pt idx="30">
                  <c:v>6.5339374778073861E-2</c:v>
                </c:pt>
                <c:pt idx="31">
                  <c:v>6.6583896180966454E-2</c:v>
                </c:pt>
                <c:pt idx="32">
                  <c:v>6.5881391427630803E-2</c:v>
                </c:pt>
                <c:pt idx="33">
                  <c:v>6.1133536592413593E-2</c:v>
                </c:pt>
                <c:pt idx="34">
                  <c:v>5.4850511009662456E-2</c:v>
                </c:pt>
                <c:pt idx="35">
                  <c:v>4.9421459453202081E-2</c:v>
                </c:pt>
                <c:pt idx="36">
                  <c:v>4.1627487883018822E-2</c:v>
                </c:pt>
                <c:pt idx="37">
                  <c:v>3.3440131376696443E-2</c:v>
                </c:pt>
                <c:pt idx="38">
                  <c:v>2.4851027166491804E-2</c:v>
                </c:pt>
                <c:pt idx="39">
                  <c:v>1.899771746375423E-2</c:v>
                </c:pt>
                <c:pt idx="40">
                  <c:v>1.4723635232633741E-2</c:v>
                </c:pt>
                <c:pt idx="41">
                  <c:v>1.0772987213980461E-2</c:v>
                </c:pt>
                <c:pt idx="42">
                  <c:v>6.2071527846832304E-3</c:v>
                </c:pt>
                <c:pt idx="43">
                  <c:v>2.6778177134696214E-3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3.1867170054367117E-4</c:v>
                </c:pt>
                <c:pt idx="1">
                  <c:v>3.6555105544606217E-4</c:v>
                </c:pt>
                <c:pt idx="2">
                  <c:v>4.1398445768318513E-4</c:v>
                </c:pt>
                <c:pt idx="3">
                  <c:v>5.5528393526180263E-4</c:v>
                </c:pt>
                <c:pt idx="4">
                  <c:v>7.452184717826201E-4</c:v>
                </c:pt>
                <c:pt idx="5">
                  <c:v>9.809821725935094E-4</c:v>
                </c:pt>
                <c:pt idx="6">
                  <c:v>1.2116333662819216E-3</c:v>
                </c:pt>
                <c:pt idx="7">
                  <c:v>1.4845556465033218E-3</c:v>
                </c:pt>
                <c:pt idx="8">
                  <c:v>2.0336505227026803E-3</c:v>
                </c:pt>
                <c:pt idx="9">
                  <c:v>2.6164933328248412E-3</c:v>
                </c:pt>
                <c:pt idx="10">
                  <c:v>3.1502864334244239E-3</c:v>
                </c:pt>
                <c:pt idx="11">
                  <c:v>4.3405572183547823E-3</c:v>
                </c:pt>
                <c:pt idx="12">
                  <c:v>4.7803256432048663E-3</c:v>
                </c:pt>
                <c:pt idx="13">
                  <c:v>6.2995996669883243E-3</c:v>
                </c:pt>
                <c:pt idx="14">
                  <c:v>7.311322104248735E-3</c:v>
                </c:pt>
                <c:pt idx="15">
                  <c:v>8.9881078394694666E-3</c:v>
                </c:pt>
                <c:pt idx="16">
                  <c:v>1.0725082776988314E-2</c:v>
                </c:pt>
                <c:pt idx="17">
                  <c:v>1.2179778411567187E-2</c:v>
                </c:pt>
                <c:pt idx="18">
                  <c:v>1.3356526352865401E-2</c:v>
                </c:pt>
                <c:pt idx="19">
                  <c:v>1.501843412284775E-2</c:v>
                </c:pt>
                <c:pt idx="20">
                  <c:v>1.6988998857867896E-2</c:v>
                </c:pt>
                <c:pt idx="21">
                  <c:v>1.8642110659255234E-2</c:v>
                </c:pt>
                <c:pt idx="22">
                  <c:v>2.0861769875137631E-2</c:v>
                </c:pt>
                <c:pt idx="23">
                  <c:v>2.3392772076436617E-2</c:v>
                </c:pt>
                <c:pt idx="24">
                  <c:v>2.669274393973858E-2</c:v>
                </c:pt>
                <c:pt idx="25">
                  <c:v>3.1205232566045137E-2</c:v>
                </c:pt>
                <c:pt idx="26">
                  <c:v>3.7463964272827263E-2</c:v>
                </c:pt>
                <c:pt idx="27">
                  <c:v>4.4524404402859645E-2</c:v>
                </c:pt>
                <c:pt idx="28">
                  <c:v>5.2699268253614664E-2</c:v>
                </c:pt>
                <c:pt idx="29">
                  <c:v>6.0426078580368997E-2</c:v>
                </c:pt>
                <c:pt idx="30">
                  <c:v>6.6952554412691212E-2</c:v>
                </c:pt>
                <c:pt idx="31">
                  <c:v>7.3513211403736067E-2</c:v>
                </c:pt>
                <c:pt idx="32">
                  <c:v>7.5696577927963915E-2</c:v>
                </c:pt>
                <c:pt idx="33">
                  <c:v>7.547282464698285E-2</c:v>
                </c:pt>
                <c:pt idx="34">
                  <c:v>7.0312081842337323E-2</c:v>
                </c:pt>
                <c:pt idx="35">
                  <c:v>6.2492505910076594E-2</c:v>
                </c:pt>
                <c:pt idx="36">
                  <c:v>5.1971373523593371E-2</c:v>
                </c:pt>
                <c:pt idx="37">
                  <c:v>3.9106112340841458E-2</c:v>
                </c:pt>
                <c:pt idx="38">
                  <c:v>2.5489107560741776E-2</c:v>
                </c:pt>
                <c:pt idx="39">
                  <c:v>1.5272791800113823E-2</c:v>
                </c:pt>
                <c:pt idx="40">
                  <c:v>8.3360669332056894E-3</c:v>
                </c:pt>
                <c:pt idx="41">
                  <c:v>3.8773843034576377E-3</c:v>
                </c:pt>
                <c:pt idx="42">
                  <c:v>1.3463460985308831E-3</c:v>
                </c:pt>
                <c:pt idx="43">
                  <c:v>3.8767257999269676E-4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4.5722288980265508E-4</c:v>
                </c:pt>
                <c:pt idx="1">
                  <c:v>4.9563835867845268E-4</c:v>
                </c:pt>
                <c:pt idx="2">
                  <c:v>5.728581601768582E-4</c:v>
                </c:pt>
                <c:pt idx="3">
                  <c:v>6.8782769081591989E-4</c:v>
                </c:pt>
                <c:pt idx="4">
                  <c:v>8.2330284702477881E-4</c:v>
                </c:pt>
                <c:pt idx="5">
                  <c:v>9.7586321715973322E-4</c:v>
                </c:pt>
                <c:pt idx="6">
                  <c:v>1.160734551751101E-3</c:v>
                </c:pt>
                <c:pt idx="7">
                  <c:v>1.5469210537326552E-3</c:v>
                </c:pt>
                <c:pt idx="8">
                  <c:v>2.302441989785655E-3</c:v>
                </c:pt>
                <c:pt idx="9">
                  <c:v>2.9690273925407668E-3</c:v>
                </c:pt>
                <c:pt idx="10">
                  <c:v>3.6500387548175058E-3</c:v>
                </c:pt>
                <c:pt idx="11">
                  <c:v>4.6989988717932108E-3</c:v>
                </c:pt>
                <c:pt idx="12">
                  <c:v>5.4321048178899954E-3</c:v>
                </c:pt>
                <c:pt idx="13">
                  <c:v>6.5837275599463767E-3</c:v>
                </c:pt>
                <c:pt idx="14">
                  <c:v>7.6368241883556431E-3</c:v>
                </c:pt>
                <c:pt idx="15">
                  <c:v>9.1192878076646836E-3</c:v>
                </c:pt>
                <c:pt idx="16">
                  <c:v>1.0725467738733622E-2</c:v>
                </c:pt>
                <c:pt idx="17">
                  <c:v>1.212151005578618E-2</c:v>
                </c:pt>
                <c:pt idx="18">
                  <c:v>1.3275326060712222E-2</c:v>
                </c:pt>
                <c:pt idx="19">
                  <c:v>1.4823004028735553E-2</c:v>
                </c:pt>
                <c:pt idx="20">
                  <c:v>1.6810402297555437E-2</c:v>
                </c:pt>
                <c:pt idx="21">
                  <c:v>1.8836038667504502E-2</c:v>
                </c:pt>
                <c:pt idx="22">
                  <c:v>2.1938438842058237E-2</c:v>
                </c:pt>
                <c:pt idx="23">
                  <c:v>2.5437163163716726E-2</c:v>
                </c:pt>
                <c:pt idx="24">
                  <c:v>2.9305748889047856E-2</c:v>
                </c:pt>
                <c:pt idx="25">
                  <c:v>3.3763770506868414E-2</c:v>
                </c:pt>
                <c:pt idx="26">
                  <c:v>3.920325571127941E-2</c:v>
                </c:pt>
                <c:pt idx="27">
                  <c:v>4.4678085504449051E-2</c:v>
                </c:pt>
                <c:pt idx="28">
                  <c:v>5.1348369273077704E-2</c:v>
                </c:pt>
                <c:pt idx="29">
                  <c:v>5.8949257220227209E-2</c:v>
                </c:pt>
                <c:pt idx="30">
                  <c:v>6.4764699046948579E-2</c:v>
                </c:pt>
                <c:pt idx="31">
                  <c:v>7.0773941476898597E-2</c:v>
                </c:pt>
                <c:pt idx="32">
                  <c:v>7.1849824253154823E-2</c:v>
                </c:pt>
                <c:pt idx="33">
                  <c:v>7.0004087443990032E-2</c:v>
                </c:pt>
                <c:pt idx="34">
                  <c:v>6.2164506788719681E-2</c:v>
                </c:pt>
                <c:pt idx="35">
                  <c:v>5.3900003646549163E-2</c:v>
                </c:pt>
                <c:pt idx="36">
                  <c:v>4.3916803046832049E-2</c:v>
                </c:pt>
                <c:pt idx="37">
                  <c:v>3.4730133273820941E-2</c:v>
                </c:pt>
                <c:pt idx="38">
                  <c:v>2.562903832985643E-2</c:v>
                </c:pt>
                <c:pt idx="39">
                  <c:v>1.9948872013970716E-2</c:v>
                </c:pt>
                <c:pt idx="40">
                  <c:v>1.597376257132322E-2</c:v>
                </c:pt>
                <c:pt idx="41">
                  <c:v>1.2766107161549049E-2</c:v>
                </c:pt>
                <c:pt idx="42">
                  <c:v>8.5145945060554513E-3</c:v>
                </c:pt>
                <c:pt idx="43">
                  <c:v>4.7349683286431023E-3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2.5973076282495897E-4</c:v>
                </c:pt>
                <c:pt idx="1">
                  <c:v>2.8242108804075105E-4</c:v>
                </c:pt>
                <c:pt idx="2">
                  <c:v>3.4991104804049769E-4</c:v>
                </c:pt>
                <c:pt idx="3">
                  <c:v>4.4000822987595083E-4</c:v>
                </c:pt>
                <c:pt idx="4">
                  <c:v>5.7574947472132678E-4</c:v>
                </c:pt>
                <c:pt idx="5">
                  <c:v>7.3291282946123771E-4</c:v>
                </c:pt>
                <c:pt idx="6">
                  <c:v>8.8624643528191667E-4</c:v>
                </c:pt>
                <c:pt idx="7">
                  <c:v>1.1469561148757476E-3</c:v>
                </c:pt>
                <c:pt idx="8">
                  <c:v>1.6480926923236508E-3</c:v>
                </c:pt>
                <c:pt idx="9">
                  <c:v>2.1169627973903126E-3</c:v>
                </c:pt>
                <c:pt idx="10">
                  <c:v>2.6265347821081042E-3</c:v>
                </c:pt>
                <c:pt idx="11">
                  <c:v>3.5625616113185892E-3</c:v>
                </c:pt>
                <c:pt idx="12">
                  <c:v>4.1992008084824313E-3</c:v>
                </c:pt>
                <c:pt idx="13">
                  <c:v>5.3607745916924351E-3</c:v>
                </c:pt>
                <c:pt idx="14">
                  <c:v>6.3004371869987757E-3</c:v>
                </c:pt>
                <c:pt idx="15">
                  <c:v>7.7181324878759011E-3</c:v>
                </c:pt>
                <c:pt idx="16">
                  <c:v>9.1040534433494188E-3</c:v>
                </c:pt>
                <c:pt idx="17">
                  <c:v>1.0177712466517698E-2</c:v>
                </c:pt>
                <c:pt idx="18">
                  <c:v>1.0986576756323741E-2</c:v>
                </c:pt>
                <c:pt idx="19">
                  <c:v>1.2187132333762337E-2</c:v>
                </c:pt>
                <c:pt idx="20">
                  <c:v>1.3786679548756476E-2</c:v>
                </c:pt>
                <c:pt idx="21">
                  <c:v>1.572220447189366E-2</c:v>
                </c:pt>
                <c:pt idx="22">
                  <c:v>1.9029240202807357E-2</c:v>
                </c:pt>
                <c:pt idx="23">
                  <c:v>2.3512255061394545E-2</c:v>
                </c:pt>
                <c:pt idx="24">
                  <c:v>2.9138506998663685E-2</c:v>
                </c:pt>
                <c:pt idx="25">
                  <c:v>3.5407327419490868E-2</c:v>
                </c:pt>
                <c:pt idx="26">
                  <c:v>4.2147810447111314E-2</c:v>
                </c:pt>
                <c:pt idx="27">
                  <c:v>4.9291557863848659E-2</c:v>
                </c:pt>
                <c:pt idx="28">
                  <c:v>5.8711905088026553E-2</c:v>
                </c:pt>
                <c:pt idx="29">
                  <c:v>6.7921550939690281E-2</c:v>
                </c:pt>
                <c:pt idx="30">
                  <c:v>7.6646369570204514E-2</c:v>
                </c:pt>
                <c:pt idx="31">
                  <c:v>8.3591627135338395E-2</c:v>
                </c:pt>
                <c:pt idx="32">
                  <c:v>8.6259356517204372E-2</c:v>
                </c:pt>
                <c:pt idx="33">
                  <c:v>8.507444192352083E-2</c:v>
                </c:pt>
                <c:pt idx="34">
                  <c:v>7.4542987566492941E-2</c:v>
                </c:pt>
                <c:pt idx="35">
                  <c:v>6.0999881428405275E-2</c:v>
                </c:pt>
                <c:pt idx="36">
                  <c:v>4.4094292660534717E-2</c:v>
                </c:pt>
                <c:pt idx="37">
                  <c:v>2.8227768217432392E-2</c:v>
                </c:pt>
                <c:pt idx="38">
                  <c:v>1.4786034275099978E-2</c:v>
                </c:pt>
                <c:pt idx="39">
                  <c:v>6.6593386979295517E-3</c:v>
                </c:pt>
                <c:pt idx="40">
                  <c:v>2.6217634332009079E-3</c:v>
                </c:pt>
                <c:pt idx="41">
                  <c:v>8.6855689199780877E-4</c:v>
                </c:pt>
                <c:pt idx="42">
                  <c:v>2.3349871373883204E-4</c:v>
                </c:pt>
                <c:pt idx="43">
                  <c:v>6.2936985950552845E-5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1.8820704594002112E-4</c:v>
                </c:pt>
                <c:pt idx="12">
                  <c:v>3.4694058144488886E-3</c:v>
                </c:pt>
                <c:pt idx="13">
                  <c:v>1.5262538270794846E-2</c:v>
                </c:pt>
                <c:pt idx="14">
                  <c:v>2.6854289743824287E-2</c:v>
                </c:pt>
                <c:pt idx="15">
                  <c:v>1.9771326082613387E-2</c:v>
                </c:pt>
                <c:pt idx="16">
                  <c:v>1.2956643921323318E-2</c:v>
                </c:pt>
                <c:pt idx="17">
                  <c:v>1.5551807858552699E-2</c:v>
                </c:pt>
                <c:pt idx="18">
                  <c:v>2.2971966168505286E-2</c:v>
                </c:pt>
                <c:pt idx="19">
                  <c:v>2.2467166047316352E-2</c:v>
                </c:pt>
                <c:pt idx="20">
                  <c:v>2.2176771182376934E-2</c:v>
                </c:pt>
                <c:pt idx="21">
                  <c:v>2.6015038363999519E-2</c:v>
                </c:pt>
                <c:pt idx="22">
                  <c:v>2.608487065728245E-2</c:v>
                </c:pt>
                <c:pt idx="23">
                  <c:v>2.8816419812317261E-2</c:v>
                </c:pt>
                <c:pt idx="24">
                  <c:v>3.4004821868668274E-2</c:v>
                </c:pt>
                <c:pt idx="25">
                  <c:v>3.9729110666837132E-2</c:v>
                </c:pt>
                <c:pt idx="26">
                  <c:v>4.8187621004067788E-2</c:v>
                </c:pt>
                <c:pt idx="27">
                  <c:v>5.6846296925840326E-2</c:v>
                </c:pt>
                <c:pt idx="28">
                  <c:v>6.9018743673135832E-2</c:v>
                </c:pt>
                <c:pt idx="29">
                  <c:v>7.5447697332459124E-2</c:v>
                </c:pt>
                <c:pt idx="30">
                  <c:v>8.244688696812244E-2</c:v>
                </c:pt>
                <c:pt idx="31">
                  <c:v>8.6669414087026275E-2</c:v>
                </c:pt>
                <c:pt idx="32">
                  <c:v>7.8081455428723995E-2</c:v>
                </c:pt>
                <c:pt idx="33">
                  <c:v>6.6870122074096872E-2</c:v>
                </c:pt>
                <c:pt idx="34">
                  <c:v>5.2567219489483126E-2</c:v>
                </c:pt>
                <c:pt idx="35">
                  <c:v>3.3867333320409053E-2</c:v>
                </c:pt>
                <c:pt idx="36">
                  <c:v>2.0590718900480882E-2</c:v>
                </c:pt>
                <c:pt idx="37">
                  <c:v>9.079719681696477E-3</c:v>
                </c:pt>
                <c:pt idx="38">
                  <c:v>3.0050833555139095E-3</c:v>
                </c:pt>
                <c:pt idx="39">
                  <c:v>8.1492258440049017E-4</c:v>
                </c:pt>
                <c:pt idx="40">
                  <c:v>1.5497519154236578E-4</c:v>
                </c:pt>
                <c:pt idx="41" formatCode="0.00E+00">
                  <c:v>2.559887683772966E-5</c:v>
                </c:pt>
                <c:pt idx="42" formatCode="0.00E+00">
                  <c:v>5.8076013627479561E-6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3.3491612375129685E-4</c:v>
                </c:pt>
                <c:pt idx="1">
                  <c:v>3.7093708879632446E-4</c:v>
                </c:pt>
                <c:pt idx="2">
                  <c:v>4.0841587040940999E-4</c:v>
                </c:pt>
                <c:pt idx="3">
                  <c:v>4.4607749811966896E-4</c:v>
                </c:pt>
                <c:pt idx="4">
                  <c:v>5.1988689332186906E-4</c:v>
                </c:pt>
                <c:pt idx="5">
                  <c:v>5.80671419848007E-4</c:v>
                </c:pt>
                <c:pt idx="6">
                  <c:v>6.9749715913995148E-4</c:v>
                </c:pt>
                <c:pt idx="7">
                  <c:v>9.6505749154405347E-4</c:v>
                </c:pt>
                <c:pt idx="8">
                  <c:v>1.4421857511865809E-3</c:v>
                </c:pt>
                <c:pt idx="9">
                  <c:v>1.8399012932458849E-3</c:v>
                </c:pt>
                <c:pt idx="10">
                  <c:v>2.2122137523859419E-3</c:v>
                </c:pt>
                <c:pt idx="11">
                  <c:v>2.7817992764133004E-3</c:v>
                </c:pt>
                <c:pt idx="12">
                  <c:v>3.1529969856377419E-3</c:v>
                </c:pt>
                <c:pt idx="13">
                  <c:v>3.7983977792150326E-3</c:v>
                </c:pt>
                <c:pt idx="14">
                  <c:v>4.5209868528535277E-3</c:v>
                </c:pt>
                <c:pt idx="15">
                  <c:v>5.7003432679041148E-3</c:v>
                </c:pt>
                <c:pt idx="16">
                  <c:v>7.2631973578953634E-3</c:v>
                </c:pt>
                <c:pt idx="17">
                  <c:v>9.1758067018071401E-3</c:v>
                </c:pt>
                <c:pt idx="18">
                  <c:v>1.1349160352357109E-2</c:v>
                </c:pt>
                <c:pt idx="19">
                  <c:v>1.4204936288180606E-2</c:v>
                </c:pt>
                <c:pt idx="20">
                  <c:v>1.7758875243935466E-2</c:v>
                </c:pt>
                <c:pt idx="21">
                  <c:v>2.1756701489593844E-2</c:v>
                </c:pt>
                <c:pt idx="22">
                  <c:v>2.7072112293255679E-2</c:v>
                </c:pt>
                <c:pt idx="23">
                  <c:v>3.2886786986991698E-2</c:v>
                </c:pt>
                <c:pt idx="24">
                  <c:v>3.9394579486309839E-2</c:v>
                </c:pt>
                <c:pt idx="25">
                  <c:v>4.7138301902786756E-2</c:v>
                </c:pt>
                <c:pt idx="26">
                  <c:v>5.6898784266233959E-2</c:v>
                </c:pt>
                <c:pt idx="27">
                  <c:v>6.6450017437644143E-2</c:v>
                </c:pt>
                <c:pt idx="28">
                  <c:v>7.5250228295645788E-2</c:v>
                </c:pt>
                <c:pt idx="29">
                  <c:v>8.0383799114397567E-2</c:v>
                </c:pt>
                <c:pt idx="30">
                  <c:v>8.0344772338793752E-2</c:v>
                </c:pt>
                <c:pt idx="31">
                  <c:v>7.8692582607229597E-2</c:v>
                </c:pt>
                <c:pt idx="32">
                  <c:v>7.1569993248852048E-2</c:v>
                </c:pt>
                <c:pt idx="33">
                  <c:v>6.2482433637681661E-2</c:v>
                </c:pt>
                <c:pt idx="34">
                  <c:v>5.1810539968893322E-2</c:v>
                </c:pt>
                <c:pt idx="35">
                  <c:v>4.0333011206355879E-2</c:v>
                </c:pt>
                <c:pt idx="36">
                  <c:v>3.0352451228073649E-2</c:v>
                </c:pt>
                <c:pt idx="37">
                  <c:v>2.0557017710318599E-2</c:v>
                </c:pt>
                <c:pt idx="38">
                  <c:v>1.2533578498128325E-2</c:v>
                </c:pt>
                <c:pt idx="39">
                  <c:v>7.2269714317600292E-3</c:v>
                </c:pt>
                <c:pt idx="40">
                  <c:v>3.9022200767858217E-3</c:v>
                </c:pt>
                <c:pt idx="41">
                  <c:v>1.9893276998142148E-3</c:v>
                </c:pt>
                <c:pt idx="42">
                  <c:v>9.6019600625032997E-4</c:v>
                </c:pt>
                <c:pt idx="43">
                  <c:v>4.8933262025495448E-4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4.2982068884534532E-4</c:v>
                </c:pt>
                <c:pt idx="1">
                  <c:v>4.5196381476163739E-4</c:v>
                </c:pt>
                <c:pt idx="2">
                  <c:v>4.7565558522803038E-4</c:v>
                </c:pt>
                <c:pt idx="3">
                  <c:v>5.201119624856595E-4</c:v>
                </c:pt>
                <c:pt idx="4">
                  <c:v>5.8633345099360376E-4</c:v>
                </c:pt>
                <c:pt idx="5">
                  <c:v>6.7207062358431513E-4</c:v>
                </c:pt>
                <c:pt idx="6">
                  <c:v>8.380715088353324E-4</c:v>
                </c:pt>
                <c:pt idx="7">
                  <c:v>1.2097554080645E-3</c:v>
                </c:pt>
                <c:pt idx="8">
                  <c:v>1.8702042145907435E-3</c:v>
                </c:pt>
                <c:pt idx="9">
                  <c:v>2.4765615837005713E-3</c:v>
                </c:pt>
                <c:pt idx="10">
                  <c:v>3.0995667289063283E-3</c:v>
                </c:pt>
                <c:pt idx="11">
                  <c:v>4.0262528135157263E-3</c:v>
                </c:pt>
                <c:pt idx="12">
                  <c:v>4.5235928755879605E-3</c:v>
                </c:pt>
                <c:pt idx="13">
                  <c:v>5.4387969610859115E-3</c:v>
                </c:pt>
                <c:pt idx="14">
                  <c:v>6.1839447739200897E-3</c:v>
                </c:pt>
                <c:pt idx="15">
                  <c:v>7.5047582514396775E-3</c:v>
                </c:pt>
                <c:pt idx="16">
                  <c:v>9.0230704098170945E-3</c:v>
                </c:pt>
                <c:pt idx="17">
                  <c:v>1.0661582686603796E-2</c:v>
                </c:pt>
                <c:pt idx="18">
                  <c:v>1.2404895503682171E-2</c:v>
                </c:pt>
                <c:pt idx="19">
                  <c:v>1.4483968417418988E-2</c:v>
                </c:pt>
                <c:pt idx="20">
                  <c:v>1.6657549102933329E-2</c:v>
                </c:pt>
                <c:pt idx="21">
                  <c:v>1.8489690909217406E-2</c:v>
                </c:pt>
                <c:pt idx="22">
                  <c:v>2.071103548341904E-2</c:v>
                </c:pt>
                <c:pt idx="23">
                  <c:v>2.3112384572148072E-2</c:v>
                </c:pt>
                <c:pt idx="24">
                  <c:v>2.6709738860224035E-2</c:v>
                </c:pt>
                <c:pt idx="25">
                  <c:v>3.3263067982362317E-2</c:v>
                </c:pt>
                <c:pt idx="26">
                  <c:v>4.4295092036016254E-2</c:v>
                </c:pt>
                <c:pt idx="27">
                  <c:v>5.6219887185676574E-2</c:v>
                </c:pt>
                <c:pt idx="28">
                  <c:v>6.6615634302794186E-2</c:v>
                </c:pt>
                <c:pt idx="29">
                  <c:v>7.6232100490771226E-2</c:v>
                </c:pt>
                <c:pt idx="30">
                  <c:v>8.0843832819787839E-2</c:v>
                </c:pt>
                <c:pt idx="31">
                  <c:v>8.5107090808310304E-2</c:v>
                </c:pt>
                <c:pt idx="32">
                  <c:v>8.1926276027244255E-2</c:v>
                </c:pt>
                <c:pt idx="33">
                  <c:v>7.2732371220321848E-2</c:v>
                </c:pt>
                <c:pt idx="34">
                  <c:v>6.3324621896097708E-2</c:v>
                </c:pt>
                <c:pt idx="35">
                  <c:v>5.073052763986996E-2</c:v>
                </c:pt>
                <c:pt idx="36">
                  <c:v>3.9541616594689695E-2</c:v>
                </c:pt>
                <c:pt idx="37">
                  <c:v>2.6167931390827941E-2</c:v>
                </c:pt>
                <c:pt idx="38">
                  <c:v>1.51347887393936E-2</c:v>
                </c:pt>
                <c:pt idx="39">
                  <c:v>8.3875657963501035E-3</c:v>
                </c:pt>
                <c:pt idx="40">
                  <c:v>4.1030820589762112E-3</c:v>
                </c:pt>
                <c:pt idx="41">
                  <c:v>1.8605940187376153E-3</c:v>
                </c:pt>
                <c:pt idx="42">
                  <c:v>7.0810180034414777E-4</c:v>
                </c:pt>
                <c:pt idx="43">
                  <c:v>2.4444000041861443E-4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2.440133218312571E-4</c:v>
                </c:pt>
                <c:pt idx="1">
                  <c:v>2.6718644577257585E-4</c:v>
                </c:pt>
                <c:pt idx="2">
                  <c:v>2.9138001212106868E-4</c:v>
                </c:pt>
                <c:pt idx="3">
                  <c:v>3.1567249472696477E-4</c:v>
                </c:pt>
                <c:pt idx="4">
                  <c:v>3.6312715981939999E-4</c:v>
                </c:pt>
                <c:pt idx="5">
                  <c:v>4.3248401056475953E-4</c:v>
                </c:pt>
                <c:pt idx="6">
                  <c:v>5.2227623720468288E-4</c:v>
                </c:pt>
                <c:pt idx="7">
                  <c:v>7.2338800312414975E-4</c:v>
                </c:pt>
                <c:pt idx="8">
                  <c:v>1.1485998770815406E-3</c:v>
                </c:pt>
                <c:pt idx="9">
                  <c:v>1.5209982875372559E-3</c:v>
                </c:pt>
                <c:pt idx="10">
                  <c:v>1.9132619062390617E-3</c:v>
                </c:pt>
                <c:pt idx="11">
                  <c:v>2.5825863587149445E-3</c:v>
                </c:pt>
                <c:pt idx="12">
                  <c:v>2.883941743948014E-3</c:v>
                </c:pt>
                <c:pt idx="13">
                  <c:v>3.6479822509022284E-3</c:v>
                </c:pt>
                <c:pt idx="14">
                  <c:v>4.1860928004234391E-3</c:v>
                </c:pt>
                <c:pt idx="15">
                  <c:v>5.184121920957299E-3</c:v>
                </c:pt>
                <c:pt idx="16">
                  <c:v>6.3251215354358983E-3</c:v>
                </c:pt>
                <c:pt idx="17">
                  <c:v>7.6209687455731194E-3</c:v>
                </c:pt>
                <c:pt idx="18">
                  <c:v>9.1206489979062198E-3</c:v>
                </c:pt>
                <c:pt idx="19">
                  <c:v>1.1225638863676968E-2</c:v>
                </c:pt>
                <c:pt idx="20">
                  <c:v>1.3925741408128287E-2</c:v>
                </c:pt>
                <c:pt idx="21">
                  <c:v>1.7186285177026493E-2</c:v>
                </c:pt>
                <c:pt idx="22">
                  <c:v>2.157281169737868E-2</c:v>
                </c:pt>
                <c:pt idx="23">
                  <c:v>2.6558359875333951E-2</c:v>
                </c:pt>
                <c:pt idx="24">
                  <c:v>3.2751613990546512E-2</c:v>
                </c:pt>
                <c:pt idx="25">
                  <c:v>4.1595181540367392E-2</c:v>
                </c:pt>
                <c:pt idx="26">
                  <c:v>5.4982339849251195E-2</c:v>
                </c:pt>
                <c:pt idx="27">
                  <c:v>7.0015661603237217E-2</c:v>
                </c:pt>
                <c:pt idx="28">
                  <c:v>8.4582897743657015E-2</c:v>
                </c:pt>
                <c:pt idx="29">
                  <c:v>9.3741126621456325E-2</c:v>
                </c:pt>
                <c:pt idx="30">
                  <c:v>9.4238218610917579E-2</c:v>
                </c:pt>
                <c:pt idx="31">
                  <c:v>9.3092540128997231E-2</c:v>
                </c:pt>
                <c:pt idx="32">
                  <c:v>8.1545160325587521E-2</c:v>
                </c:pt>
                <c:pt idx="33">
                  <c:v>6.6703437427074699E-2</c:v>
                </c:pt>
                <c:pt idx="34">
                  <c:v>5.23538729324056E-2</c:v>
                </c:pt>
                <c:pt idx="35">
                  <c:v>3.7306849509296212E-2</c:v>
                </c:pt>
                <c:pt idx="36">
                  <c:v>2.6202525601251553E-2</c:v>
                </c:pt>
                <c:pt idx="37">
                  <c:v>1.5749930251963046E-2</c:v>
                </c:pt>
                <c:pt idx="38">
                  <c:v>8.307649516938815E-3</c:v>
                </c:pt>
                <c:pt idx="39">
                  <c:v>4.1259116095999915E-3</c:v>
                </c:pt>
                <c:pt idx="40">
                  <c:v>1.7913502319748783E-3</c:v>
                </c:pt>
                <c:pt idx="41">
                  <c:v>7.3273107316505282E-4</c:v>
                </c:pt>
                <c:pt idx="42">
                  <c:v>2.8469752975556086E-4</c:v>
                </c:pt>
                <c:pt idx="43">
                  <c:v>1.3361477112858411E-4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2.6368376231716666E-4</c:v>
                </c:pt>
                <c:pt idx="1">
                  <c:v>2.6466479783925843E-4</c:v>
                </c:pt>
                <c:pt idx="2">
                  <c:v>2.9307064318164476E-4</c:v>
                </c:pt>
                <c:pt idx="3">
                  <c:v>3.2162764876664729E-4</c:v>
                </c:pt>
                <c:pt idx="4">
                  <c:v>3.7768457037028457E-4</c:v>
                </c:pt>
                <c:pt idx="5">
                  <c:v>4.3291191501702636E-4</c:v>
                </c:pt>
                <c:pt idx="6">
                  <c:v>5.3984010635980918E-4</c:v>
                </c:pt>
                <c:pt idx="7">
                  <c:v>7.7925981810023873E-4</c:v>
                </c:pt>
                <c:pt idx="8">
                  <c:v>1.2046855802033117E-3</c:v>
                </c:pt>
                <c:pt idx="9">
                  <c:v>1.5952679542955959E-3</c:v>
                </c:pt>
                <c:pt idx="10">
                  <c:v>2.0097970434773717E-3</c:v>
                </c:pt>
                <c:pt idx="11">
                  <c:v>2.8581382333658627E-3</c:v>
                </c:pt>
                <c:pt idx="12">
                  <c:v>3.2434774691833049E-3</c:v>
                </c:pt>
                <c:pt idx="13">
                  <c:v>4.2569379133093341E-3</c:v>
                </c:pt>
                <c:pt idx="14">
                  <c:v>5.0288322106811631E-3</c:v>
                </c:pt>
                <c:pt idx="15">
                  <c:v>6.3747187113444544E-3</c:v>
                </c:pt>
                <c:pt idx="16">
                  <c:v>7.8651006777857198E-3</c:v>
                </c:pt>
                <c:pt idx="17">
                  <c:v>9.272621316859157E-3</c:v>
                </c:pt>
                <c:pt idx="18">
                  <c:v>1.068085798196991E-2</c:v>
                </c:pt>
                <c:pt idx="19">
                  <c:v>1.2779803708495503E-2</c:v>
                </c:pt>
                <c:pt idx="20">
                  <c:v>1.5393897600541962E-2</c:v>
                </c:pt>
                <c:pt idx="21">
                  <c:v>1.8204220869213517E-2</c:v>
                </c:pt>
                <c:pt idx="22">
                  <c:v>2.2171102863469631E-2</c:v>
                </c:pt>
                <c:pt idx="23">
                  <c:v>2.635367161044621E-2</c:v>
                </c:pt>
                <c:pt idx="24">
                  <c:v>3.136803609494565E-2</c:v>
                </c:pt>
                <c:pt idx="25">
                  <c:v>3.8185448049646895E-2</c:v>
                </c:pt>
                <c:pt idx="26">
                  <c:v>4.84881227136916E-2</c:v>
                </c:pt>
                <c:pt idx="27">
                  <c:v>6.01936418146852E-2</c:v>
                </c:pt>
                <c:pt idx="28">
                  <c:v>7.2380722916790582E-2</c:v>
                </c:pt>
                <c:pt idx="29">
                  <c:v>8.1111297661747697E-2</c:v>
                </c:pt>
                <c:pt idx="30">
                  <c:v>8.4413911187962945E-2</c:v>
                </c:pt>
                <c:pt idx="31">
                  <c:v>8.7896740259110984E-2</c:v>
                </c:pt>
                <c:pt idx="32">
                  <c:v>8.2307726124094011E-2</c:v>
                </c:pt>
                <c:pt idx="33">
                  <c:v>7.3405234288001525E-2</c:v>
                </c:pt>
                <c:pt idx="34">
                  <c:v>6.2080659107191322E-2</c:v>
                </c:pt>
                <c:pt idx="35">
                  <c:v>4.7257548429581533E-2</c:v>
                </c:pt>
                <c:pt idx="36">
                  <c:v>3.4855462015389908E-2</c:v>
                </c:pt>
                <c:pt idx="37">
                  <c:v>2.1742719862664708E-2</c:v>
                </c:pt>
                <c:pt idx="38">
                  <c:v>1.1724032961330949E-2</c:v>
                </c:pt>
                <c:pt idx="39">
                  <c:v>5.8783582759107701E-3</c:v>
                </c:pt>
                <c:pt idx="40">
                  <c:v>2.5682713490149589E-3</c:v>
                </c:pt>
                <c:pt idx="41">
                  <c:v>1.0293376977156038E-3</c:v>
                </c:pt>
                <c:pt idx="42">
                  <c:v>3.8255319343751643E-4</c:v>
                </c:pt>
                <c:pt idx="43">
                  <c:v>1.6430099049166239E-4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6.4501962450437685E-4</c:v>
                </c:pt>
                <c:pt idx="1">
                  <c:v>6.9722125672163206E-4</c:v>
                </c:pt>
                <c:pt idx="2">
                  <c:v>7.5199967513380861E-4</c:v>
                </c:pt>
                <c:pt idx="3">
                  <c:v>8.5736883175515266E-4</c:v>
                </c:pt>
                <c:pt idx="4">
                  <c:v>1.015261725547533E-3</c:v>
                </c:pt>
                <c:pt idx="5">
                  <c:v>1.1709942285348482E-3</c:v>
                </c:pt>
                <c:pt idx="6">
                  <c:v>1.4221340752389015E-3</c:v>
                </c:pt>
                <c:pt idx="7">
                  <c:v>2.0225136979763665E-3</c:v>
                </c:pt>
                <c:pt idx="8">
                  <c:v>3.2239501461490965E-3</c:v>
                </c:pt>
                <c:pt idx="9">
                  <c:v>4.502690640904054E-3</c:v>
                </c:pt>
                <c:pt idx="10">
                  <c:v>6.1703167568554788E-3</c:v>
                </c:pt>
                <c:pt idx="11">
                  <c:v>8.614949853479742E-3</c:v>
                </c:pt>
                <c:pt idx="12">
                  <c:v>1.0866684934138728E-2</c:v>
                </c:pt>
                <c:pt idx="13">
                  <c:v>1.378156261301219E-2</c:v>
                </c:pt>
                <c:pt idx="14">
                  <c:v>1.6883422576592692E-2</c:v>
                </c:pt>
                <c:pt idx="15">
                  <c:v>2.0991637675408764E-2</c:v>
                </c:pt>
                <c:pt idx="16">
                  <c:v>2.5134327546934867E-2</c:v>
                </c:pt>
                <c:pt idx="17">
                  <c:v>2.7907007416119411E-2</c:v>
                </c:pt>
                <c:pt idx="18">
                  <c:v>2.9114432970517218E-2</c:v>
                </c:pt>
                <c:pt idx="19">
                  <c:v>3.0564679643888197E-2</c:v>
                </c:pt>
                <c:pt idx="20">
                  <c:v>3.1756604425413101E-2</c:v>
                </c:pt>
                <c:pt idx="21">
                  <c:v>3.2416831114605672E-2</c:v>
                </c:pt>
                <c:pt idx="22">
                  <c:v>3.4774458953803405E-2</c:v>
                </c:pt>
                <c:pt idx="23">
                  <c:v>3.8165622550369281E-2</c:v>
                </c:pt>
                <c:pt idx="24">
                  <c:v>4.3795988062567681E-2</c:v>
                </c:pt>
                <c:pt idx="25">
                  <c:v>5.3011576112874145E-2</c:v>
                </c:pt>
                <c:pt idx="26">
                  <c:v>6.4287224771737803E-2</c:v>
                </c:pt>
                <c:pt idx="27">
                  <c:v>6.9385962193673448E-2</c:v>
                </c:pt>
                <c:pt idx="28">
                  <c:v>6.6330804497372164E-2</c:v>
                </c:pt>
                <c:pt idx="29">
                  <c:v>6.2260156703504273E-2</c:v>
                </c:pt>
                <c:pt idx="30">
                  <c:v>5.4402248200803235E-2</c:v>
                </c:pt>
                <c:pt idx="31">
                  <c:v>4.492538737540766E-2</c:v>
                </c:pt>
                <c:pt idx="32">
                  <c:v>3.7640957914531828E-2</c:v>
                </c:pt>
                <c:pt idx="33">
                  <c:v>2.9521726206667796E-2</c:v>
                </c:pt>
                <c:pt idx="34">
                  <c:v>2.4678363554210353E-2</c:v>
                </c:pt>
                <c:pt idx="35">
                  <c:v>2.1955106282586984E-2</c:v>
                </c:pt>
                <c:pt idx="36">
                  <c:v>1.8939575582488221E-2</c:v>
                </c:pt>
                <c:pt idx="37">
                  <c:v>1.612288315740891E-2</c:v>
                </c:pt>
                <c:pt idx="38">
                  <c:v>1.3310372445681491E-2</c:v>
                </c:pt>
                <c:pt idx="39">
                  <c:v>1.1514025828105781E-2</c:v>
                </c:pt>
                <c:pt idx="40">
                  <c:v>1.0104697734747736E-2</c:v>
                </c:pt>
                <c:pt idx="41">
                  <c:v>7.9236438770005097E-3</c:v>
                </c:pt>
                <c:pt idx="42">
                  <c:v>4.5774764536876105E-3</c:v>
                </c:pt>
                <c:pt idx="43">
                  <c:v>1.8601301113379347E-3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4.5103257723855988E-4</c:v>
                </c:pt>
                <c:pt idx="1">
                  <c:v>4.8753523682475332E-4</c:v>
                </c:pt>
                <c:pt idx="2">
                  <c:v>5.2583863603337477E-4</c:v>
                </c:pt>
                <c:pt idx="3">
                  <c:v>6.3478543103440751E-4</c:v>
                </c:pt>
                <c:pt idx="4">
                  <c:v>7.0992615627193945E-4</c:v>
                </c:pt>
                <c:pt idx="5">
                  <c:v>8.1882290656792433E-4</c:v>
                </c:pt>
                <c:pt idx="6">
                  <c:v>9.589177706904122E-4</c:v>
                </c:pt>
                <c:pt idx="7">
                  <c:v>1.3435389682024134E-3</c:v>
                </c:pt>
                <c:pt idx="8">
                  <c:v>2.1486885576284948E-3</c:v>
                </c:pt>
                <c:pt idx="9">
                  <c:v>2.9736082787984674E-3</c:v>
                </c:pt>
                <c:pt idx="10">
                  <c:v>4.0362589609361232E-3</c:v>
                </c:pt>
                <c:pt idx="11">
                  <c:v>5.4320846112486552E-3</c:v>
                </c:pt>
                <c:pt idx="12">
                  <c:v>6.8699468487936344E-3</c:v>
                </c:pt>
                <c:pt idx="13">
                  <c:v>8.4191704223532237E-3</c:v>
                </c:pt>
                <c:pt idx="14">
                  <c:v>1.0273490533824385E-2</c:v>
                </c:pt>
                <c:pt idx="15">
                  <c:v>1.2511670562961185E-2</c:v>
                </c:pt>
                <c:pt idx="16">
                  <c:v>1.4803937405315222E-2</c:v>
                </c:pt>
                <c:pt idx="17">
                  <c:v>1.6701255800118282E-2</c:v>
                </c:pt>
                <c:pt idx="18">
                  <c:v>1.8280290498966536E-2</c:v>
                </c:pt>
                <c:pt idx="19">
                  <c:v>2.0559980041688596E-2</c:v>
                </c:pt>
                <c:pt idx="20">
                  <c:v>2.3021820914921966E-2</c:v>
                </c:pt>
                <c:pt idx="21">
                  <c:v>2.5059313985042648E-2</c:v>
                </c:pt>
                <c:pt idx="22">
                  <c:v>2.7625500169189868E-2</c:v>
                </c:pt>
                <c:pt idx="23">
                  <c:v>2.962855028405181E-2</c:v>
                </c:pt>
                <c:pt idx="24">
                  <c:v>3.2644143424615905E-2</c:v>
                </c:pt>
                <c:pt idx="25">
                  <c:v>3.9227192286308971E-2</c:v>
                </c:pt>
                <c:pt idx="26">
                  <c:v>5.153622156399093E-2</c:v>
                </c:pt>
                <c:pt idx="27">
                  <c:v>6.4653470049769429E-2</c:v>
                </c:pt>
                <c:pt idx="28">
                  <c:v>7.3244770047592958E-2</c:v>
                </c:pt>
                <c:pt idx="29">
                  <c:v>7.9122655102050285E-2</c:v>
                </c:pt>
                <c:pt idx="30">
                  <c:v>7.8643830173429047E-2</c:v>
                </c:pt>
                <c:pt idx="31">
                  <c:v>7.5901161897415512E-2</c:v>
                </c:pt>
                <c:pt idx="32">
                  <c:v>6.6293640475177343E-2</c:v>
                </c:pt>
                <c:pt idx="33">
                  <c:v>5.3318260335724413E-2</c:v>
                </c:pt>
                <c:pt idx="34">
                  <c:v>4.4134520054829637E-2</c:v>
                </c:pt>
                <c:pt idx="35">
                  <c:v>3.4615631443376677E-2</c:v>
                </c:pt>
                <c:pt idx="36">
                  <c:v>2.7958674769447221E-2</c:v>
                </c:pt>
                <c:pt idx="37">
                  <c:v>1.8681384034632001E-2</c:v>
                </c:pt>
                <c:pt idx="38">
                  <c:v>1.1574272957519652E-2</c:v>
                </c:pt>
                <c:pt idx="39">
                  <c:v>7.1616778864550101E-3</c:v>
                </c:pt>
                <c:pt idx="40">
                  <c:v>3.9199576272174949E-3</c:v>
                </c:pt>
                <c:pt idx="41">
                  <c:v>1.9984200182067398E-3</c:v>
                </c:pt>
                <c:pt idx="42">
                  <c:v>8.1311169125830801E-4</c:v>
                </c:pt>
                <c:pt idx="43">
                  <c:v>2.8103860227948171E-4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6.0927895009111439E-4</c:v>
                </c:pt>
                <c:pt idx="1">
                  <c:v>6.5858711775861056E-4</c:v>
                </c:pt>
                <c:pt idx="2">
                  <c:v>7.5768527150518261E-4</c:v>
                </c:pt>
                <c:pt idx="3">
                  <c:v>9.051393730871043E-4</c:v>
                </c:pt>
                <c:pt idx="4">
                  <c:v>1.0549052776294952E-3</c:v>
                </c:pt>
                <c:pt idx="5">
                  <c:v>1.2503832488561775E-3</c:v>
                </c:pt>
                <c:pt idx="6">
                  <c:v>1.4392849576165532E-3</c:v>
                </c:pt>
                <c:pt idx="7">
                  <c:v>1.958204458190364E-3</c:v>
                </c:pt>
                <c:pt idx="8">
                  <c:v>3.0928907678512826E-3</c:v>
                </c:pt>
                <c:pt idx="9">
                  <c:v>4.1586762506545657E-3</c:v>
                </c:pt>
                <c:pt idx="10">
                  <c:v>5.21736993708217E-3</c:v>
                </c:pt>
                <c:pt idx="11">
                  <c:v>6.7264438043081499E-3</c:v>
                </c:pt>
                <c:pt idx="12">
                  <c:v>7.9210459960245005E-3</c:v>
                </c:pt>
                <c:pt idx="13">
                  <c:v>9.6811901348234017E-3</c:v>
                </c:pt>
                <c:pt idx="14">
                  <c:v>1.1760983361002597E-2</c:v>
                </c:pt>
                <c:pt idx="15">
                  <c:v>1.4824140072640213E-2</c:v>
                </c:pt>
                <c:pt idx="16">
                  <c:v>1.8339325066048857E-2</c:v>
                </c:pt>
                <c:pt idx="17">
                  <c:v>2.1231010350091967E-2</c:v>
                </c:pt>
                <c:pt idx="18">
                  <c:v>2.2838342277682454E-2</c:v>
                </c:pt>
                <c:pt idx="19">
                  <c:v>2.4146702326396159E-2</c:v>
                </c:pt>
                <c:pt idx="20">
                  <c:v>2.4965501402650029E-2</c:v>
                </c:pt>
                <c:pt idx="21">
                  <c:v>2.51233409199744E-2</c:v>
                </c:pt>
                <c:pt idx="22">
                  <c:v>2.6239181758337612E-2</c:v>
                </c:pt>
                <c:pt idx="23">
                  <c:v>2.8252074149535667E-2</c:v>
                </c:pt>
                <c:pt idx="24">
                  <c:v>3.2291789175941131E-2</c:v>
                </c:pt>
                <c:pt idx="25">
                  <c:v>3.9868272319896925E-2</c:v>
                </c:pt>
                <c:pt idx="26">
                  <c:v>5.0561820237886038E-2</c:v>
                </c:pt>
                <c:pt idx="27">
                  <c:v>5.8701239592273198E-2</c:v>
                </c:pt>
                <c:pt idx="28">
                  <c:v>6.255412203097066E-2</c:v>
                </c:pt>
                <c:pt idx="29">
                  <c:v>6.7922393655439367E-2</c:v>
                </c:pt>
                <c:pt idx="30">
                  <c:v>6.897526787392036E-2</c:v>
                </c:pt>
                <c:pt idx="31">
                  <c:v>6.4104522656040747E-2</c:v>
                </c:pt>
                <c:pt idx="32">
                  <c:v>5.8929901265887777E-2</c:v>
                </c:pt>
                <c:pt idx="33">
                  <c:v>4.8273402725544035E-2</c:v>
                </c:pt>
                <c:pt idx="34">
                  <c:v>3.9337158446194537E-2</c:v>
                </c:pt>
                <c:pt idx="35">
                  <c:v>3.3102607108582642E-2</c:v>
                </c:pt>
                <c:pt idx="36">
                  <c:v>2.6404482217235618E-2</c:v>
                </c:pt>
                <c:pt idx="37">
                  <c:v>2.1626471930645215E-2</c:v>
                </c:pt>
                <c:pt idx="38">
                  <c:v>1.7352995694248089E-2</c:v>
                </c:pt>
                <c:pt idx="39">
                  <c:v>1.4664298318844391E-2</c:v>
                </c:pt>
                <c:pt idx="40">
                  <c:v>1.2798311885614404E-2</c:v>
                </c:pt>
                <c:pt idx="41">
                  <c:v>1.0388861099275832E-2</c:v>
                </c:pt>
                <c:pt idx="42">
                  <c:v>6.2939672513913627E-3</c:v>
                </c:pt>
                <c:pt idx="43">
                  <c:v>2.6964272843288156E-3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2.7293875342461281E-4</c:v>
                </c:pt>
                <c:pt idx="1">
                  <c:v>2.9107669086203677E-4</c:v>
                </c:pt>
                <c:pt idx="2">
                  <c:v>3.2748778219076957E-4</c:v>
                </c:pt>
                <c:pt idx="3">
                  <c:v>3.8146684488397009E-4</c:v>
                </c:pt>
                <c:pt idx="4">
                  <c:v>4.5377135623249804E-4</c:v>
                </c:pt>
                <c:pt idx="5">
                  <c:v>5.4262959992279469E-4</c:v>
                </c:pt>
                <c:pt idx="6">
                  <c:v>6.8102439702556533E-4</c:v>
                </c:pt>
                <c:pt idx="7">
                  <c:v>9.2134646557025018E-4</c:v>
                </c:pt>
                <c:pt idx="8">
                  <c:v>1.3855228689975178E-3</c:v>
                </c:pt>
                <c:pt idx="9">
                  <c:v>1.7372665918109094E-3</c:v>
                </c:pt>
                <c:pt idx="10">
                  <c:v>2.0871852957116007E-3</c:v>
                </c:pt>
                <c:pt idx="11">
                  <c:v>2.6708321094203132E-3</c:v>
                </c:pt>
                <c:pt idx="12">
                  <c:v>2.9513074710252603E-3</c:v>
                </c:pt>
                <c:pt idx="13">
                  <c:v>3.6263520011641168E-3</c:v>
                </c:pt>
                <c:pt idx="14">
                  <c:v>4.1094849314165932E-3</c:v>
                </c:pt>
                <c:pt idx="15">
                  <c:v>4.9488567391670806E-3</c:v>
                </c:pt>
                <c:pt idx="16">
                  <c:v>5.9161482678109223E-3</c:v>
                </c:pt>
                <c:pt idx="17">
                  <c:v>6.9323430958409754E-3</c:v>
                </c:pt>
                <c:pt idx="18">
                  <c:v>8.0355183950539793E-3</c:v>
                </c:pt>
                <c:pt idx="19">
                  <c:v>9.5877994924477503E-3</c:v>
                </c:pt>
                <c:pt idx="20">
                  <c:v>1.1703011807103387E-2</c:v>
                </c:pt>
                <c:pt idx="21">
                  <c:v>1.4374611866222712E-2</c:v>
                </c:pt>
                <c:pt idx="22">
                  <c:v>1.8358045603949175E-2</c:v>
                </c:pt>
                <c:pt idx="23">
                  <c:v>2.3440406998592324E-2</c:v>
                </c:pt>
                <c:pt idx="24">
                  <c:v>2.9699530150211127E-2</c:v>
                </c:pt>
                <c:pt idx="25">
                  <c:v>3.7128622453889315E-2</c:v>
                </c:pt>
                <c:pt idx="26">
                  <c:v>4.5795502088036788E-2</c:v>
                </c:pt>
                <c:pt idx="27">
                  <c:v>5.4473586131133012E-2</c:v>
                </c:pt>
                <c:pt idx="28">
                  <c:v>6.3551985792295235E-2</c:v>
                </c:pt>
                <c:pt idx="29">
                  <c:v>7.1351705519461461E-2</c:v>
                </c:pt>
                <c:pt idx="30">
                  <c:v>7.6506557002479603E-2</c:v>
                </c:pt>
                <c:pt idx="31">
                  <c:v>7.973713121523586E-2</c:v>
                </c:pt>
                <c:pt idx="32">
                  <c:v>7.9505142932254941E-2</c:v>
                </c:pt>
                <c:pt idx="33">
                  <c:v>7.7244639257354239E-2</c:v>
                </c:pt>
                <c:pt idx="34">
                  <c:v>6.9370041387528239E-2</c:v>
                </c:pt>
                <c:pt idx="35">
                  <c:v>5.9758712367621723E-2</c:v>
                </c:pt>
                <c:pt idx="36">
                  <c:v>4.7341519416638431E-2</c:v>
                </c:pt>
                <c:pt idx="37">
                  <c:v>3.4572712784871854E-2</c:v>
                </c:pt>
                <c:pt idx="38">
                  <c:v>2.1965791420244688E-2</c:v>
                </c:pt>
                <c:pt idx="39">
                  <c:v>1.2987795763581797E-2</c:v>
                </c:pt>
                <c:pt idx="40">
                  <c:v>7.1656495961065821E-3</c:v>
                </c:pt>
                <c:pt idx="41">
                  <c:v>3.7021296519438138E-3</c:v>
                </c:pt>
                <c:pt idx="42">
                  <c:v>1.6784773709565043E-3</c:v>
                </c:pt>
                <c:pt idx="43">
                  <c:v>7.2633227230756874E-4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1.5526964021212648E-4</c:v>
                </c:pt>
                <c:pt idx="1">
                  <c:v>1.7811129788228405E-4</c:v>
                </c:pt>
                <c:pt idx="2">
                  <c:v>2.0171032548980692E-4</c:v>
                </c:pt>
                <c:pt idx="3">
                  <c:v>2.480100324049965E-4</c:v>
                </c:pt>
                <c:pt idx="4">
                  <c:v>3.1771294495152588E-4</c:v>
                </c:pt>
                <c:pt idx="5">
                  <c:v>4.0969181318557753E-4</c:v>
                </c:pt>
                <c:pt idx="6">
                  <c:v>5.2223781082260572E-4</c:v>
                </c:pt>
                <c:pt idx="7">
                  <c:v>7.4593973557048824E-4</c:v>
                </c:pt>
                <c:pt idx="8">
                  <c:v>1.148515308678433E-3</c:v>
                </c:pt>
                <c:pt idx="9">
                  <c:v>1.520886011589717E-3</c:v>
                </c:pt>
                <c:pt idx="10">
                  <c:v>1.8908761500906833E-3</c:v>
                </c:pt>
                <c:pt idx="11">
                  <c:v>2.6714444842981886E-3</c:v>
                </c:pt>
                <c:pt idx="12">
                  <c:v>2.8615478024556209E-3</c:v>
                </c:pt>
                <c:pt idx="13">
                  <c:v>3.7589257354860568E-3</c:v>
                </c:pt>
                <c:pt idx="14">
                  <c:v>4.1412555780002275E-3</c:v>
                </c:pt>
                <c:pt idx="15">
                  <c:v>5.0049915112513766E-3</c:v>
                </c:pt>
                <c:pt idx="16">
                  <c:v>5.9882394712765042E-3</c:v>
                </c:pt>
                <c:pt idx="17">
                  <c:v>6.968516008130924E-3</c:v>
                </c:pt>
                <c:pt idx="18">
                  <c:v>7.971536896185313E-3</c:v>
                </c:pt>
                <c:pt idx="19">
                  <c:v>9.2373227525682881E-3</c:v>
                </c:pt>
                <c:pt idx="20">
                  <c:v>1.0613629559052772E-2</c:v>
                </c:pt>
                <c:pt idx="21">
                  <c:v>1.1958768037404812E-2</c:v>
                </c:pt>
                <c:pt idx="22">
                  <c:v>1.4097187613648499E-2</c:v>
                </c:pt>
                <c:pt idx="23">
                  <c:v>1.7433447259738551E-2</c:v>
                </c:pt>
                <c:pt idx="24">
                  <c:v>2.2654470672200538E-2</c:v>
                </c:pt>
                <c:pt idx="25">
                  <c:v>3.1098919060412702E-2</c:v>
                </c:pt>
                <c:pt idx="26">
                  <c:v>4.252040105704713E-2</c:v>
                </c:pt>
                <c:pt idx="27">
                  <c:v>5.1940170747353666E-2</c:v>
                </c:pt>
                <c:pt idx="28">
                  <c:v>5.8636002647621088E-2</c:v>
                </c:pt>
                <c:pt idx="29">
                  <c:v>6.8721349876905341E-2</c:v>
                </c:pt>
                <c:pt idx="30">
                  <c:v>7.7292100430406893E-2</c:v>
                </c:pt>
                <c:pt idx="31">
                  <c:v>8.1060888981747362E-2</c:v>
                </c:pt>
                <c:pt idx="32">
                  <c:v>8.742574255475058E-2</c:v>
                </c:pt>
                <c:pt idx="33">
                  <c:v>8.5555215224845715E-2</c:v>
                </c:pt>
                <c:pt idx="34">
                  <c:v>7.8933318500712737E-2</c:v>
                </c:pt>
                <c:pt idx="35">
                  <c:v>7.0151459247612957E-2</c:v>
                </c:pt>
                <c:pt idx="36">
                  <c:v>5.3483094730710938E-2</c:v>
                </c:pt>
                <c:pt idx="37">
                  <c:v>3.7177659721046495E-2</c:v>
                </c:pt>
                <c:pt idx="38">
                  <c:v>2.170434984193851E-2</c:v>
                </c:pt>
                <c:pt idx="39">
                  <c:v>1.1653880656685177E-2</c:v>
                </c:pt>
                <c:pt idx="40">
                  <c:v>5.782180015583901E-3</c:v>
                </c:pt>
                <c:pt idx="41">
                  <c:v>2.6582260896347116E-3</c:v>
                </c:pt>
                <c:pt idx="42">
                  <c:v>1.0809460440719502E-3</c:v>
                </c:pt>
                <c:pt idx="43">
                  <c:v>4.2385011833627072E-4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2.649175008847216E-4</c:v>
                </c:pt>
                <c:pt idx="1">
                  <c:v>2.6590312653154886E-4</c:v>
                </c:pt>
                <c:pt idx="2">
                  <c:v>2.867949782029615E-4</c:v>
                </c:pt>
                <c:pt idx="3">
                  <c:v>3.0774608568899563E-4</c:v>
                </c:pt>
                <c:pt idx="4">
                  <c:v>3.48476910315031E-4</c:v>
                </c:pt>
                <c:pt idx="5">
                  <c:v>4.0775557972530876E-4</c:v>
                </c:pt>
                <c:pt idx="6">
                  <c:v>5.2299792756518653E-4</c:v>
                </c:pt>
                <c:pt idx="7">
                  <c:v>7.3277165379225765E-4</c:v>
                </c:pt>
                <c:pt idx="8">
                  <c:v>1.0566342074172297E-3</c:v>
                </c:pt>
                <c:pt idx="9">
                  <c:v>1.3165339102517626E-3</c:v>
                </c:pt>
                <c:pt idx="10">
                  <c:v>1.5561554899587561E-3</c:v>
                </c:pt>
                <c:pt idx="11">
                  <c:v>2.0700774486034769E-3</c:v>
                </c:pt>
                <c:pt idx="12">
                  <c:v>2.214075278268746E-3</c:v>
                </c:pt>
                <c:pt idx="13">
                  <c:v>2.8272122051404124E-3</c:v>
                </c:pt>
                <c:pt idx="14">
                  <c:v>3.1909764483991649E-3</c:v>
                </c:pt>
                <c:pt idx="15">
                  <c:v>3.9456702660566594E-3</c:v>
                </c:pt>
                <c:pt idx="16">
                  <c:v>4.8980472507962058E-3</c:v>
                </c:pt>
                <c:pt idx="17">
                  <c:v>5.9447758477080108E-3</c:v>
                </c:pt>
                <c:pt idx="18">
                  <c:v>7.2038593475162137E-3</c:v>
                </c:pt>
                <c:pt idx="19">
                  <c:v>8.8628985236141287E-3</c:v>
                </c:pt>
                <c:pt idx="20">
                  <c:v>1.0931043589909262E-2</c:v>
                </c:pt>
                <c:pt idx="21">
                  <c:v>1.3297530503633151E-2</c:v>
                </c:pt>
                <c:pt idx="22">
                  <c:v>1.6930818578285788E-2</c:v>
                </c:pt>
                <c:pt idx="23">
                  <c:v>2.2140135937594039E-2</c:v>
                </c:pt>
                <c:pt idx="24">
                  <c:v>2.9680413847803754E-2</c:v>
                </c:pt>
                <c:pt idx="25">
                  <c:v>4.0759472326307042E-2</c:v>
                </c:pt>
                <c:pt idx="26">
                  <c:v>5.4882517517003938E-2</c:v>
                </c:pt>
                <c:pt idx="27">
                  <c:v>6.6773643167290744E-2</c:v>
                </c:pt>
                <c:pt idx="28">
                  <c:v>7.5829647773190637E-2</c:v>
                </c:pt>
                <c:pt idx="29">
                  <c:v>8.5671236717411253E-2</c:v>
                </c:pt>
                <c:pt idx="30">
                  <c:v>9.047459092994771E-2</c:v>
                </c:pt>
                <c:pt idx="31">
                  <c:v>8.8013647675713846E-2</c:v>
                </c:pt>
                <c:pt idx="32">
                  <c:v>8.450442007990995E-2</c:v>
                </c:pt>
                <c:pt idx="33">
                  <c:v>7.4982835332692899E-2</c:v>
                </c:pt>
                <c:pt idx="34">
                  <c:v>6.1764530746047382E-2</c:v>
                </c:pt>
                <c:pt idx="35">
                  <c:v>4.9716500475473033E-2</c:v>
                </c:pt>
                <c:pt idx="36">
                  <c:v>3.5553710117828159E-2</c:v>
                </c:pt>
                <c:pt idx="37">
                  <c:v>2.3624029596769229E-2</c:v>
                </c:pt>
                <c:pt idx="38">
                  <c:v>1.3449570227791334E-2</c:v>
                </c:pt>
                <c:pt idx="39">
                  <c:v>7.0637052908209628E-3</c:v>
                </c:pt>
                <c:pt idx="40">
                  <c:v>3.3845452552942541E-3</c:v>
                </c:pt>
                <c:pt idx="41">
                  <c:v>1.503195683674209E-3</c:v>
                </c:pt>
                <c:pt idx="42">
                  <c:v>5.9833836751573509E-4</c:v>
                </c:pt>
                <c:pt idx="43">
                  <c:v>2.4564027565494352E-4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2.5173966272712801E-4</c:v>
                </c:pt>
                <c:pt idx="1">
                  <c:v>2.5267626022287246E-4</c:v>
                </c:pt>
                <c:pt idx="2">
                  <c:v>2.8827395299643027E-4</c:v>
                </c:pt>
                <c:pt idx="3">
                  <c:v>3.2411749180850691E-4</c:v>
                </c:pt>
                <c:pt idx="4">
                  <c:v>3.7774713989881221E-4</c:v>
                </c:pt>
                <c:pt idx="5">
                  <c:v>4.3052391776800665E-4</c:v>
                </c:pt>
                <c:pt idx="6">
                  <c:v>5.4974705913977387E-4</c:v>
                </c:pt>
                <c:pt idx="7">
                  <c:v>8.0382167835906795E-4</c:v>
                </c:pt>
                <c:pt idx="8">
                  <c:v>1.2608704551863178E-3</c:v>
                </c:pt>
                <c:pt idx="9">
                  <c:v>1.7091545311954193E-3</c:v>
                </c:pt>
                <c:pt idx="10">
                  <c:v>2.2048929440499662E-3</c:v>
                </c:pt>
                <c:pt idx="11">
                  <c:v>3.0823943041151706E-3</c:v>
                </c:pt>
                <c:pt idx="12">
                  <c:v>3.5916757779744998E-3</c:v>
                </c:pt>
                <c:pt idx="13">
                  <c:v>4.6278773934472989E-3</c:v>
                </c:pt>
                <c:pt idx="14">
                  <c:v>5.3232673695454988E-3</c:v>
                </c:pt>
                <c:pt idx="15">
                  <c:v>6.4917028855525378E-3</c:v>
                </c:pt>
                <c:pt idx="16">
                  <c:v>7.7039917276109995E-3</c:v>
                </c:pt>
                <c:pt idx="17">
                  <c:v>8.8441076850311901E-3</c:v>
                </c:pt>
                <c:pt idx="18">
                  <c:v>1.0001128183072668E-2</c:v>
                </c:pt>
                <c:pt idx="19">
                  <c:v>1.1602849566191478E-2</c:v>
                </c:pt>
                <c:pt idx="20">
                  <c:v>1.3589870390164169E-2</c:v>
                </c:pt>
                <c:pt idx="21">
                  <c:v>1.5765146502321227E-2</c:v>
                </c:pt>
                <c:pt idx="22">
                  <c:v>1.913977257121123E-2</c:v>
                </c:pt>
                <c:pt idx="23">
                  <c:v>2.3904163360941068E-2</c:v>
                </c:pt>
                <c:pt idx="24">
                  <c:v>3.1030700925975922E-2</c:v>
                </c:pt>
                <c:pt idx="25">
                  <c:v>4.1748660367131582E-2</c:v>
                </c:pt>
                <c:pt idx="26">
                  <c:v>5.5972346959448471E-2</c:v>
                </c:pt>
                <c:pt idx="27">
                  <c:v>6.8251362012212283E-2</c:v>
                </c:pt>
                <c:pt idx="28">
                  <c:v>7.7638028259465142E-2</c:v>
                </c:pt>
                <c:pt idx="29">
                  <c:v>8.7534764512918251E-2</c:v>
                </c:pt>
                <c:pt idx="30">
                  <c:v>9.224388948772104E-2</c:v>
                </c:pt>
                <c:pt idx="31">
                  <c:v>8.9512991499249239E-2</c:v>
                </c:pt>
                <c:pt idx="32">
                  <c:v>8.3394302671255638E-2</c:v>
                </c:pt>
                <c:pt idx="33">
                  <c:v>6.9971445835385448E-2</c:v>
                </c:pt>
                <c:pt idx="34">
                  <c:v>5.4518397753447766E-2</c:v>
                </c:pt>
                <c:pt idx="35">
                  <c:v>4.1326673760113425E-2</c:v>
                </c:pt>
                <c:pt idx="36">
                  <c:v>2.8021203893659762E-2</c:v>
                </c:pt>
                <c:pt idx="37">
                  <c:v>1.786301155220045E-2</c:v>
                </c:pt>
                <c:pt idx="38">
                  <c:v>9.762102801527197E-3</c:v>
                </c:pt>
                <c:pt idx="39">
                  <c:v>5.0322877223399603E-3</c:v>
                </c:pt>
                <c:pt idx="40">
                  <c:v>2.3835830417706242E-3</c:v>
                </c:pt>
                <c:pt idx="41">
                  <c:v>1.0537251450889601E-3</c:v>
                </c:pt>
                <c:pt idx="42">
                  <c:v>4.3077839472204432E-4</c:v>
                </c:pt>
                <c:pt idx="43">
                  <c:v>1.8823059383539433E-4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6.6444628250396642E-5</c:v>
                </c:pt>
                <c:pt idx="1">
                  <c:v>8.3337042774094534E-5</c:v>
                </c:pt>
                <c:pt idx="2" formatCode="General">
                  <c:v>1.1742787363640416E-4</c:v>
                </c:pt>
                <c:pt idx="3" formatCode="General">
                  <c:v>1.5188195908011741E-4</c:v>
                </c:pt>
                <c:pt idx="4" formatCode="General">
                  <c:v>2.2082026864001121E-4</c:v>
                </c:pt>
                <c:pt idx="5" formatCode="General">
                  <c:v>3.0665191423525213E-4</c:v>
                </c:pt>
                <c:pt idx="6" formatCode="General">
                  <c:v>3.7389663348477709E-4</c:v>
                </c:pt>
                <c:pt idx="7" formatCode="General">
                  <c:v>4.9065460387565389E-4</c:v>
                </c:pt>
                <c:pt idx="8" formatCode="General">
                  <c:v>7.5852002730166315E-4</c:v>
                </c:pt>
                <c:pt idx="9" formatCode="General">
                  <c:v>9.3748395285870494E-4</c:v>
                </c:pt>
                <c:pt idx="10" formatCode="General">
                  <c:v>1.1155958042850566E-3</c:v>
                </c:pt>
                <c:pt idx="11" formatCode="General">
                  <c:v>1.466343564421339E-3</c:v>
                </c:pt>
                <c:pt idx="12" formatCode="General">
                  <c:v>1.6603486447757407E-3</c:v>
                </c:pt>
                <c:pt idx="13" formatCode="General">
                  <c:v>2.0477176664971137E-3</c:v>
                </c:pt>
                <c:pt idx="14" formatCode="General">
                  <c:v>2.2497837239108696E-3</c:v>
                </c:pt>
                <c:pt idx="15" formatCode="General">
                  <c:v>2.6591356015989351E-3</c:v>
                </c:pt>
                <c:pt idx="16" formatCode="General">
                  <c:v>3.1559764034162626E-3</c:v>
                </c:pt>
                <c:pt idx="17" formatCode="General">
                  <c:v>3.7184240148468144E-3</c:v>
                </c:pt>
                <c:pt idx="18" formatCode="General">
                  <c:v>4.2980057294654652E-3</c:v>
                </c:pt>
                <c:pt idx="19" formatCode="General">
                  <c:v>5.0038295054483893E-3</c:v>
                </c:pt>
                <c:pt idx="20" formatCode="General">
                  <c:v>5.9411981237953819E-3</c:v>
                </c:pt>
                <c:pt idx="21" formatCode="General">
                  <c:v>7.2940877927639668E-3</c:v>
                </c:pt>
                <c:pt idx="22" formatCode="General">
                  <c:v>1.0190176505266027E-2</c:v>
                </c:pt>
                <c:pt idx="23" formatCode="General">
                  <c:v>1.6176366654603279E-2</c:v>
                </c:pt>
                <c:pt idx="24" formatCode="General">
                  <c:v>2.6304883256773427E-2</c:v>
                </c:pt>
                <c:pt idx="25" formatCode="General">
                  <c:v>3.9448583887680307E-2</c:v>
                </c:pt>
                <c:pt idx="26" formatCode="General">
                  <c:v>5.1033592398609093E-2</c:v>
                </c:pt>
                <c:pt idx="27" formatCode="General">
                  <c:v>6.1805190913328471E-2</c:v>
                </c:pt>
                <c:pt idx="28" formatCode="General">
                  <c:v>7.4097973049406712E-2</c:v>
                </c:pt>
                <c:pt idx="29" formatCode="General">
                  <c:v>8.701448448040465E-2</c:v>
                </c:pt>
                <c:pt idx="30" formatCode="General">
                  <c:v>0.1036981059796738</c:v>
                </c:pt>
                <c:pt idx="31" formatCode="General">
                  <c:v>0.10269180512664917</c:v>
                </c:pt>
                <c:pt idx="32" formatCode="General">
                  <c:v>9.8878070723831854E-2</c:v>
                </c:pt>
                <c:pt idx="33" formatCode="General">
                  <c:v>8.9422789797077268E-2</c:v>
                </c:pt>
                <c:pt idx="34" formatCode="General">
                  <c:v>6.5491703813857771E-2</c:v>
                </c:pt>
                <c:pt idx="35" formatCode="General">
                  <c:v>4.9172048354521929E-2</c:v>
                </c:pt>
                <c:pt idx="36" formatCode="General">
                  <c:v>3.0924551567946365E-2</c:v>
                </c:pt>
                <c:pt idx="37" formatCode="General">
                  <c:v>2.038446169062437E-2</c:v>
                </c:pt>
                <c:pt idx="38" formatCode="General">
                  <c:v>1.2320874720307247E-2</c:v>
                </c:pt>
                <c:pt idx="39" formatCode="General">
                  <c:v>7.2798662725038783E-3</c:v>
                </c:pt>
                <c:pt idx="40" formatCode="General">
                  <c:v>4.4866926237873417E-3</c:v>
                </c:pt>
                <c:pt idx="41" formatCode="General">
                  <c:v>2.7238917472020034E-3</c:v>
                </c:pt>
                <c:pt idx="42" formatCode="General">
                  <c:v>1.5069907134673773E-3</c:v>
                </c:pt>
                <c:pt idx="43" formatCode="General">
                  <c:v>8.2933024311506419E-4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7.2467520452123852E-4</c:v>
                </c:pt>
                <c:pt idx="1">
                  <c:v>8.1829231637300796E-4</c:v>
                </c:pt>
                <c:pt idx="2">
                  <c:v>9.1527034813510043E-4</c:v>
                </c:pt>
                <c:pt idx="3">
                  <c:v>1.1049012829135228E-3</c:v>
                </c:pt>
                <c:pt idx="4">
                  <c:v>1.3901536242200132E-3</c:v>
                </c:pt>
                <c:pt idx="5">
                  <c:v>1.6731025555639816E-3</c:v>
                </c:pt>
                <c:pt idx="6">
                  <c:v>2.0399920875434222E-3</c:v>
                </c:pt>
                <c:pt idx="7">
                  <c:v>2.815493724209053E-3</c:v>
                </c:pt>
                <c:pt idx="8">
                  <c:v>4.3684280449505326E-3</c:v>
                </c:pt>
                <c:pt idx="9">
                  <c:v>5.7543113842449247E-3</c:v>
                </c:pt>
                <c:pt idx="10">
                  <c:v>7.2677333544970942E-3</c:v>
                </c:pt>
                <c:pt idx="11">
                  <c:v>9.273209321444157E-3</c:v>
                </c:pt>
                <c:pt idx="12">
                  <c:v>1.1051876351156155E-2</c:v>
                </c:pt>
                <c:pt idx="13">
                  <c:v>1.3352397357621226E-2</c:v>
                </c:pt>
                <c:pt idx="14">
                  <c:v>1.5866438174970604E-2</c:v>
                </c:pt>
                <c:pt idx="15">
                  <c:v>1.9390060565964255E-2</c:v>
                </c:pt>
                <c:pt idx="16">
                  <c:v>2.3264111381394687E-2</c:v>
                </c:pt>
                <c:pt idx="17">
                  <c:v>2.6576150592907005E-2</c:v>
                </c:pt>
                <c:pt idx="18">
                  <c:v>2.8921735301292061E-2</c:v>
                </c:pt>
                <c:pt idx="19">
                  <c:v>3.1497667783730088E-2</c:v>
                </c:pt>
                <c:pt idx="20">
                  <c:v>3.3897215050313657E-2</c:v>
                </c:pt>
                <c:pt idx="21">
                  <c:v>3.5695939507411879E-2</c:v>
                </c:pt>
                <c:pt idx="22">
                  <c:v>3.8880982774491812E-2</c:v>
                </c:pt>
                <c:pt idx="23">
                  <c:v>4.2612588822050386E-2</c:v>
                </c:pt>
                <c:pt idx="24">
                  <c:v>4.6977247204850761E-2</c:v>
                </c:pt>
                <c:pt idx="25">
                  <c:v>5.1597553841751694E-2</c:v>
                </c:pt>
                <c:pt idx="26">
                  <c:v>5.5491752229488343E-2</c:v>
                </c:pt>
                <c:pt idx="27">
                  <c:v>5.6037421758156535E-2</c:v>
                </c:pt>
                <c:pt idx="28">
                  <c:v>5.3995419015831311E-2</c:v>
                </c:pt>
                <c:pt idx="29">
                  <c:v>5.0883479253972845E-2</c:v>
                </c:pt>
                <c:pt idx="30">
                  <c:v>4.5857972405532119E-2</c:v>
                </c:pt>
                <c:pt idx="31">
                  <c:v>4.0051794336824868E-2</c:v>
                </c:pt>
                <c:pt idx="32">
                  <c:v>3.4650191244152063E-2</c:v>
                </c:pt>
                <c:pt idx="33">
                  <c:v>2.9377022897463738E-2</c:v>
                </c:pt>
                <c:pt idx="34">
                  <c:v>2.5083877404107786E-2</c:v>
                </c:pt>
                <c:pt idx="35">
                  <c:v>2.2820140823249725E-2</c:v>
                </c:pt>
                <c:pt idx="36">
                  <c:v>2.0490364191724703E-2</c:v>
                </c:pt>
                <c:pt idx="37">
                  <c:v>1.9254770231352716E-2</c:v>
                </c:pt>
                <c:pt idx="38">
                  <c:v>1.8020791621928815E-2</c:v>
                </c:pt>
                <c:pt idx="39">
                  <c:v>1.7753569953428101E-2</c:v>
                </c:pt>
                <c:pt idx="40">
                  <c:v>1.8463924418815222E-2</c:v>
                </c:pt>
                <c:pt idx="41">
                  <c:v>1.7037721175874182E-2</c:v>
                </c:pt>
                <c:pt idx="42">
                  <c:v>1.1541392686587666E-2</c:v>
                </c:pt>
                <c:pt idx="43">
                  <c:v>5.4608663929868193E-3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1.0406649921967874E-3</c:v>
                </c:pt>
                <c:pt idx="1">
                  <c:v>1.1838093064196293E-3</c:v>
                </c:pt>
                <c:pt idx="2">
                  <c:v>1.4019946387682216E-3</c:v>
                </c:pt>
                <c:pt idx="3">
                  <c:v>1.7629860485383704E-3</c:v>
                </c:pt>
                <c:pt idx="4">
                  <c:v>2.2003914951248919E-3</c:v>
                </c:pt>
                <c:pt idx="5">
                  <c:v>2.7052066303770248E-3</c:v>
                </c:pt>
                <c:pt idx="6">
                  <c:v>3.1248218256349552E-3</c:v>
                </c:pt>
                <c:pt idx="7">
                  <c:v>4.1713202662685116E-3</c:v>
                </c:pt>
                <c:pt idx="8">
                  <c:v>6.3392947201521216E-3</c:v>
                </c:pt>
                <c:pt idx="9">
                  <c:v>7.9748861041610674E-3</c:v>
                </c:pt>
                <c:pt idx="10">
                  <c:v>9.6714286326049087E-3</c:v>
                </c:pt>
                <c:pt idx="11">
                  <c:v>1.1628219079322466E-2</c:v>
                </c:pt>
                <c:pt idx="12">
                  <c:v>1.3390610200029854E-2</c:v>
                </c:pt>
                <c:pt idx="13">
                  <c:v>1.5304933191036572E-2</c:v>
                </c:pt>
                <c:pt idx="14">
                  <c:v>1.803643151654416E-2</c:v>
                </c:pt>
                <c:pt idx="15">
                  <c:v>2.1804276928233789E-2</c:v>
                </c:pt>
                <c:pt idx="16">
                  <c:v>2.602516722608135E-2</c:v>
                </c:pt>
                <c:pt idx="17">
                  <c:v>3.0232829802152347E-2</c:v>
                </c:pt>
                <c:pt idx="18">
                  <c:v>3.4089129364333295E-2</c:v>
                </c:pt>
                <c:pt idx="19">
                  <c:v>3.913490632209931E-2</c:v>
                </c:pt>
                <c:pt idx="20">
                  <c:v>4.4262341198067108E-2</c:v>
                </c:pt>
                <c:pt idx="21">
                  <c:v>4.7897120626919525E-2</c:v>
                </c:pt>
                <c:pt idx="22">
                  <c:v>5.1141486567201237E-2</c:v>
                </c:pt>
                <c:pt idx="23">
                  <c:v>5.1332744286698595E-2</c:v>
                </c:pt>
                <c:pt idx="24">
                  <c:v>5.0444645599585031E-2</c:v>
                </c:pt>
                <c:pt idx="25">
                  <c:v>5.0532550145178316E-2</c:v>
                </c:pt>
                <c:pt idx="26">
                  <c:v>5.3182194282818347E-2</c:v>
                </c:pt>
                <c:pt idx="27">
                  <c:v>5.5386079821707505E-2</c:v>
                </c:pt>
                <c:pt idx="28">
                  <c:v>5.5364212053165322E-2</c:v>
                </c:pt>
                <c:pt idx="29">
                  <c:v>5.2642091640276112E-2</c:v>
                </c:pt>
                <c:pt idx="30">
                  <c:v>4.7437775997956309E-2</c:v>
                </c:pt>
                <c:pt idx="31">
                  <c:v>4.3678960587369961E-2</c:v>
                </c:pt>
                <c:pt idx="32">
                  <c:v>3.6188539717572431E-2</c:v>
                </c:pt>
                <c:pt idx="33">
                  <c:v>2.987945783758517E-2</c:v>
                </c:pt>
                <c:pt idx="34">
                  <c:v>2.4915371277493024E-2</c:v>
                </c:pt>
                <c:pt idx="35">
                  <c:v>1.9792139185019368E-2</c:v>
                </c:pt>
                <c:pt idx="36">
                  <c:v>1.6379966762815969E-2</c:v>
                </c:pt>
                <c:pt idx="37">
                  <c:v>9.8168886114380783E-3</c:v>
                </c:pt>
                <c:pt idx="38">
                  <c:v>5.049047482967685E-3</c:v>
                </c:pt>
                <c:pt idx="39">
                  <c:v>2.3516385221879284E-3</c:v>
                </c:pt>
                <c:pt idx="40">
                  <c:v>8.3545758425746994E-4</c:v>
                </c:pt>
                <c:pt idx="41">
                  <c:v>2.2726906267932153E-4</c:v>
                </c:pt>
                <c:pt idx="42">
                  <c:v>3.8712858960206312E-5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1.1509829583277583E-4</c:v>
                </c:pt>
                <c:pt idx="1">
                  <c:v>1.1552651907925835E-4</c:v>
                </c:pt>
                <c:pt idx="2">
                  <c:v>1.4537099361420594E-4</c:v>
                </c:pt>
                <c:pt idx="3">
                  <c:v>1.754892149790478E-4</c:v>
                </c:pt>
                <c:pt idx="4">
                  <c:v>2.2079530319845495E-4</c:v>
                </c:pt>
                <c:pt idx="5">
                  <c:v>2.6573538036931055E-4</c:v>
                </c:pt>
                <c:pt idx="6">
                  <c:v>2.9455225633189734E-4</c:v>
                </c:pt>
                <c:pt idx="7">
                  <c:v>3.8120264021887545E-4</c:v>
                </c:pt>
                <c:pt idx="8">
                  <c:v>5.6966973491831975E-4</c:v>
                </c:pt>
                <c:pt idx="9">
                  <c:v>7.1084696001312412E-4</c:v>
                </c:pt>
                <c:pt idx="10">
                  <c:v>8.6573952099500953E-4</c:v>
                </c:pt>
                <c:pt idx="11">
                  <c:v>1.0396553411363954E-3</c:v>
                </c:pt>
                <c:pt idx="12">
                  <c:v>1.1510481709332237E-3</c:v>
                </c:pt>
                <c:pt idx="13">
                  <c:v>1.3128359059848182E-3</c:v>
                </c:pt>
                <c:pt idx="14">
                  <c:v>1.5019122253801238E-3</c:v>
                </c:pt>
                <c:pt idx="15">
                  <c:v>1.8115798338192149E-3</c:v>
                </c:pt>
                <c:pt idx="16">
                  <c:v>2.283913908062791E-3</c:v>
                </c:pt>
                <c:pt idx="17">
                  <c:v>3.0327322666179497E-3</c:v>
                </c:pt>
                <c:pt idx="18">
                  <c:v>4.2357363415955291E-3</c:v>
                </c:pt>
                <c:pt idx="19">
                  <c:v>6.1526787096418487E-3</c:v>
                </c:pt>
                <c:pt idx="20">
                  <c:v>9.2819570363210022E-3</c:v>
                </c:pt>
                <c:pt idx="21">
                  <c:v>1.3870332764602514E-2</c:v>
                </c:pt>
                <c:pt idx="22">
                  <c:v>2.0301225689824162E-2</c:v>
                </c:pt>
                <c:pt idx="23">
                  <c:v>2.6906673686056436E-2</c:v>
                </c:pt>
                <c:pt idx="24">
                  <c:v>3.2723153437255126E-2</c:v>
                </c:pt>
                <c:pt idx="25">
                  <c:v>3.9308890201759518E-2</c:v>
                </c:pt>
                <c:pt idx="26">
                  <c:v>4.91380351507879E-2</c:v>
                </c:pt>
                <c:pt idx="27">
                  <c:v>6.2317874934668768E-2</c:v>
                </c:pt>
                <c:pt idx="28">
                  <c:v>7.8318033625649958E-2</c:v>
                </c:pt>
                <c:pt idx="29">
                  <c:v>9.3079693081542347E-2</c:v>
                </c:pt>
                <c:pt idx="30">
                  <c:v>0.10292992824055099</c:v>
                </c:pt>
                <c:pt idx="31">
                  <c:v>0.10586114290464303</c:v>
                </c:pt>
                <c:pt idx="32">
                  <c:v>9.6783877024510689E-2</c:v>
                </c:pt>
                <c:pt idx="33">
                  <c:v>8.0079212994167009E-2</c:v>
                </c:pt>
                <c:pt idx="34">
                  <c:v>5.9813318016127104E-2</c:v>
                </c:pt>
                <c:pt idx="35">
                  <c:v>4.0989158356528645E-2</c:v>
                </c:pt>
                <c:pt idx="36">
                  <c:v>2.6676278030036752E-2</c:v>
                </c:pt>
                <c:pt idx="37">
                  <c:v>1.6106208820110744E-2</c:v>
                </c:pt>
                <c:pt idx="38">
                  <c:v>8.9649383805166655E-3</c:v>
                </c:pt>
                <c:pt idx="39">
                  <c:v>4.9205215263894934E-3</c:v>
                </c:pt>
                <c:pt idx="40">
                  <c:v>2.634489490164173E-3</c:v>
                </c:pt>
                <c:pt idx="41">
                  <c:v>1.4139107598018193E-3</c:v>
                </c:pt>
                <c:pt idx="42">
                  <c:v>7.4929504130343699E-4</c:v>
                </c:pt>
                <c:pt idx="43">
                  <c:v>4.4973128395966024E-4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1.593242374486576E-4</c:v>
                </c:pt>
                <c:pt idx="1">
                  <c:v>1.8656945444006117E-4</c:v>
                </c:pt>
                <c:pt idx="2">
                  <c:v>2.6830358092520525E-4</c:v>
                </c:pt>
                <c:pt idx="3">
                  <c:v>3.5088204973675178E-4</c:v>
                </c:pt>
                <c:pt idx="4">
                  <c:v>5.1618014260826838E-4</c:v>
                </c:pt>
                <c:pt idx="5">
                  <c:v>6.8118727570128123E-4</c:v>
                </c:pt>
                <c:pt idx="6">
                  <c:v>8.4264297714798286E-4</c:v>
                </c:pt>
                <c:pt idx="7">
                  <c:v>1.0824070625204299E-3</c:v>
                </c:pt>
                <c:pt idx="8">
                  <c:v>1.5905951482000839E-3</c:v>
                </c:pt>
                <c:pt idx="9">
                  <c:v>2.0348979345320966E-3</c:v>
                </c:pt>
                <c:pt idx="10">
                  <c:v>2.5033003459142343E-3</c:v>
                </c:pt>
                <c:pt idx="11">
                  <c:v>3.4912211664241931E-3</c:v>
                </c:pt>
                <c:pt idx="12">
                  <c:v>4.1957486520959545E-3</c:v>
                </c:pt>
                <c:pt idx="13">
                  <c:v>5.7780035140568018E-3</c:v>
                </c:pt>
                <c:pt idx="14">
                  <c:v>7.2765051924657655E-3</c:v>
                </c:pt>
                <c:pt idx="15">
                  <c:v>9.7363873284020772E-3</c:v>
                </c:pt>
                <c:pt idx="16">
                  <c:v>1.235056438527027E-2</c:v>
                </c:pt>
                <c:pt idx="17">
                  <c:v>1.4154855742282771E-2</c:v>
                </c:pt>
                <c:pt idx="18">
                  <c:v>1.4745761899530984E-2</c:v>
                </c:pt>
                <c:pt idx="19">
                  <c:v>1.55464682290779E-2</c:v>
                </c:pt>
                <c:pt idx="20">
                  <c:v>1.6588241578407721E-2</c:v>
                </c:pt>
                <c:pt idx="21">
                  <c:v>1.7649351515220117E-2</c:v>
                </c:pt>
                <c:pt idx="22">
                  <c:v>1.9821913940481259E-2</c:v>
                </c:pt>
                <c:pt idx="23">
                  <c:v>2.2231788368256743E-2</c:v>
                </c:pt>
                <c:pt idx="24">
                  <c:v>2.5405989368037257E-2</c:v>
                </c:pt>
                <c:pt idx="25">
                  <c:v>2.9111305974134201E-2</c:v>
                </c:pt>
                <c:pt idx="26">
                  <c:v>3.3599053820017107E-2</c:v>
                </c:pt>
                <c:pt idx="27">
                  <c:v>3.9939229149111757E-2</c:v>
                </c:pt>
                <c:pt idx="28">
                  <c:v>5.0380885085213316E-2</c:v>
                </c:pt>
                <c:pt idx="29">
                  <c:v>5.9329207746580091E-2</c:v>
                </c:pt>
                <c:pt idx="30">
                  <c:v>6.8328844906053107E-2</c:v>
                </c:pt>
                <c:pt idx="31">
                  <c:v>7.8893158948392286E-2</c:v>
                </c:pt>
                <c:pt idx="32">
                  <c:v>8.2255362987931652E-2</c:v>
                </c:pt>
                <c:pt idx="33">
                  <c:v>8.5978241110601414E-2</c:v>
                </c:pt>
                <c:pt idx="34">
                  <c:v>7.7788700253980145E-2</c:v>
                </c:pt>
                <c:pt idx="35">
                  <c:v>6.2924187920171543E-2</c:v>
                </c:pt>
                <c:pt idx="36">
                  <c:v>4.8165109682294656E-2</c:v>
                </c:pt>
                <c:pt idx="37">
                  <c:v>3.3716517974243729E-2</c:v>
                </c:pt>
                <c:pt idx="38">
                  <c:v>2.1553688564294144E-2</c:v>
                </c:pt>
                <c:pt idx="39">
                  <c:v>1.320113836207752E-2</c:v>
                </c:pt>
                <c:pt idx="40">
                  <c:v>8.1352516105651865E-3</c:v>
                </c:pt>
                <c:pt idx="41">
                  <c:v>4.6972481600215917E-3</c:v>
                </c:pt>
                <c:pt idx="42">
                  <c:v>2.1188546012680821E-3</c:v>
                </c:pt>
                <c:pt idx="43">
                  <c:v>6.9492205386363843E-4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6.0179451254284509E-4</c:v>
                </c:pt>
                <c:pt idx="1">
                  <c:v>6.6829173981069274E-4</c:v>
                </c:pt>
                <c:pt idx="2">
                  <c:v>7.7624261685702326E-4</c:v>
                </c:pt>
                <c:pt idx="3">
                  <c:v>9.3706879174509916E-4</c:v>
                </c:pt>
                <c:pt idx="4">
                  <c:v>1.1527926262584712E-3</c:v>
                </c:pt>
                <c:pt idx="5">
                  <c:v>1.3795459682624021E-3</c:v>
                </c:pt>
                <c:pt idx="6">
                  <c:v>1.6776939408153014E-3</c:v>
                </c:pt>
                <c:pt idx="7">
                  <c:v>2.3095364063272406E-3</c:v>
                </c:pt>
                <c:pt idx="8">
                  <c:v>3.5358800814239383E-3</c:v>
                </c:pt>
                <c:pt idx="9">
                  <c:v>4.6220310992890175E-3</c:v>
                </c:pt>
                <c:pt idx="10">
                  <c:v>5.7014974523649248E-3</c:v>
                </c:pt>
                <c:pt idx="11">
                  <c:v>7.0421855808240593E-3</c:v>
                </c:pt>
                <c:pt idx="12">
                  <c:v>8.297517594649164E-3</c:v>
                </c:pt>
                <c:pt idx="13">
                  <c:v>9.5909032941493451E-3</c:v>
                </c:pt>
                <c:pt idx="14">
                  <c:v>1.1155800409458445E-2</c:v>
                </c:pt>
                <c:pt idx="15">
                  <c:v>1.3194497966363466E-2</c:v>
                </c:pt>
                <c:pt idx="16">
                  <c:v>1.5522760396343174E-2</c:v>
                </c:pt>
                <c:pt idx="17">
                  <c:v>1.7867938033790609E-2</c:v>
                </c:pt>
                <c:pt idx="18">
                  <c:v>2.0083027374868535E-2</c:v>
                </c:pt>
                <c:pt idx="19">
                  <c:v>2.2723858623751977E-2</c:v>
                </c:pt>
                <c:pt idx="20">
                  <c:v>2.5436229838699861E-2</c:v>
                </c:pt>
                <c:pt idx="21">
                  <c:v>2.7612664939649791E-2</c:v>
                </c:pt>
                <c:pt idx="22">
                  <c:v>3.0452805615361917E-2</c:v>
                </c:pt>
                <c:pt idx="23">
                  <c:v>3.3285632871427114E-2</c:v>
                </c:pt>
                <c:pt idx="24">
                  <c:v>3.6833072417292098E-2</c:v>
                </c:pt>
                <c:pt idx="25">
                  <c:v>4.190576845673593E-2</c:v>
                </c:pt>
                <c:pt idx="26">
                  <c:v>4.9186751151582109E-2</c:v>
                </c:pt>
                <c:pt idx="27">
                  <c:v>5.5697392881404635E-2</c:v>
                </c:pt>
                <c:pt idx="28">
                  <c:v>6.0878441018033837E-2</c:v>
                </c:pt>
                <c:pt idx="29">
                  <c:v>6.58551978819467E-2</c:v>
                </c:pt>
                <c:pt idx="30">
                  <c:v>6.7630818081845026E-2</c:v>
                </c:pt>
                <c:pt idx="31">
                  <c:v>6.7960653634496937E-2</c:v>
                </c:pt>
                <c:pt idx="32">
                  <c:v>6.3718501746587511E-2</c:v>
                </c:pt>
                <c:pt idx="33">
                  <c:v>5.6052586770643092E-2</c:v>
                </c:pt>
                <c:pt idx="34">
                  <c:v>4.6946676479049487E-2</c:v>
                </c:pt>
                <c:pt idx="35">
                  <c:v>3.7863169690787291E-2</c:v>
                </c:pt>
                <c:pt idx="36">
                  <c:v>2.9180433065275017E-2</c:v>
                </c:pt>
                <c:pt idx="37">
                  <c:v>2.0683083240539579E-2</c:v>
                </c:pt>
                <c:pt idx="38">
                  <c:v>1.3474216774581929E-2</c:v>
                </c:pt>
                <c:pt idx="39">
                  <c:v>8.8193267091181346E-3</c:v>
                </c:pt>
                <c:pt idx="40">
                  <c:v>5.5916345071958962E-3</c:v>
                </c:pt>
                <c:pt idx="41">
                  <c:v>3.4149462423179464E-3</c:v>
                </c:pt>
                <c:pt idx="42">
                  <c:v>1.8028538535707094E-3</c:v>
                </c:pt>
                <c:pt idx="43">
                  <c:v>8.7627762196150212E-4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2.9943457120051468E-4</c:v>
                </c:pt>
                <c:pt idx="1">
                  <c:v>3.5690193523164621E-4</c:v>
                </c:pt>
                <c:pt idx="2">
                  <c:v>4.1600831180103534E-4</c:v>
                </c:pt>
                <c:pt idx="3">
                  <c:v>5.326348134266955E-4</c:v>
                </c:pt>
                <c:pt idx="4">
                  <c:v>6.892919605031272E-4</c:v>
                </c:pt>
                <c:pt idx="5">
                  <c:v>8.6415519760642593E-4</c:v>
                </c:pt>
                <c:pt idx="6">
                  <c:v>1.0344960252555943E-3</c:v>
                </c:pt>
                <c:pt idx="7">
                  <c:v>1.3159315260086058E-3</c:v>
                </c:pt>
                <c:pt idx="8">
                  <c:v>1.8620321865719816E-3</c:v>
                </c:pt>
                <c:pt idx="9">
                  <c:v>2.2455828967280949E-3</c:v>
                </c:pt>
                <c:pt idx="10">
                  <c:v>2.6276434958996549E-3</c:v>
                </c:pt>
                <c:pt idx="11">
                  <c:v>3.3433304673642734E-3</c:v>
                </c:pt>
                <c:pt idx="12">
                  <c:v>3.8741458860891121E-3</c:v>
                </c:pt>
                <c:pt idx="13">
                  <c:v>4.8040921720915843E-3</c:v>
                </c:pt>
                <c:pt idx="14">
                  <c:v>5.7294549162365512E-3</c:v>
                </c:pt>
                <c:pt idx="15">
                  <c:v>7.0128194039651478E-3</c:v>
                </c:pt>
                <c:pt idx="16">
                  <c:v>8.4584297696114717E-3</c:v>
                </c:pt>
                <c:pt idx="17">
                  <c:v>9.6915635211497504E-3</c:v>
                </c:pt>
                <c:pt idx="18">
                  <c:v>1.0544504282719703E-2</c:v>
                </c:pt>
                <c:pt idx="19">
                  <c:v>1.156660306976128E-2</c:v>
                </c:pt>
                <c:pt idx="20">
                  <c:v>1.2705169839961686E-2</c:v>
                </c:pt>
                <c:pt idx="21">
                  <c:v>1.3863790507773276E-2</c:v>
                </c:pt>
                <c:pt idx="22">
                  <c:v>1.5987978722689235E-2</c:v>
                </c:pt>
                <c:pt idx="23">
                  <c:v>1.8939309676277053E-2</c:v>
                </c:pt>
                <c:pt idx="24">
                  <c:v>2.3114888279331183E-2</c:v>
                </c:pt>
                <c:pt idx="25">
                  <c:v>2.9008942755178884E-2</c:v>
                </c:pt>
                <c:pt idx="26">
                  <c:v>3.6646052080722039E-2</c:v>
                </c:pt>
                <c:pt idx="27">
                  <c:v>4.4270975778379754E-2</c:v>
                </c:pt>
                <c:pt idx="28">
                  <c:v>5.2280980696592552E-2</c:v>
                </c:pt>
                <c:pt idx="29">
                  <c:v>6.1934297479594946E-2</c:v>
                </c:pt>
                <c:pt idx="30">
                  <c:v>7.0796508455704857E-2</c:v>
                </c:pt>
                <c:pt idx="31">
                  <c:v>7.6918588670944227E-2</c:v>
                </c:pt>
                <c:pt idx="32">
                  <c:v>8.14004173669753E-2</c:v>
                </c:pt>
                <c:pt idx="33">
                  <c:v>8.0745715670706E-2</c:v>
                </c:pt>
                <c:pt idx="34">
                  <c:v>7.4404932331202656E-2</c:v>
                </c:pt>
                <c:pt idx="35">
                  <c:v>6.6693741247842317E-2</c:v>
                </c:pt>
                <c:pt idx="36">
                  <c:v>5.413333580842291E-2</c:v>
                </c:pt>
                <c:pt idx="37">
                  <c:v>4.0916856779656986E-2</c:v>
                </c:pt>
                <c:pt idx="38">
                  <c:v>2.7518046081249026E-2</c:v>
                </c:pt>
                <c:pt idx="39">
                  <c:v>1.7721311059279495E-2</c:v>
                </c:pt>
                <c:pt idx="40">
                  <c:v>1.1109184159149807E-2</c:v>
                </c:pt>
                <c:pt idx="41">
                  <c:v>6.6363746185737031E-3</c:v>
                </c:pt>
                <c:pt idx="42">
                  <c:v>3.4287303302322114E-3</c:v>
                </c:pt>
                <c:pt idx="43">
                  <c:v>1.5548151943373929E-3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5.1806290635990164E-4</c:v>
                </c:pt>
                <c:pt idx="1">
                  <c:v>5.7472550743203758E-4</c:v>
                </c:pt>
                <c:pt idx="2">
                  <c:v>6.3365527771565614E-4</c:v>
                </c:pt>
                <c:pt idx="3">
                  <c:v>7.2059449722279068E-4</c:v>
                </c:pt>
                <c:pt idx="4">
                  <c:v>8.3688951860920143E-4</c:v>
                </c:pt>
                <c:pt idx="5">
                  <c:v>9.7924978453477565E-4</c:v>
                </c:pt>
                <c:pt idx="6">
                  <c:v>1.2001891358156035E-3</c:v>
                </c:pt>
                <c:pt idx="7">
                  <c:v>1.6949621001410085E-3</c:v>
                </c:pt>
                <c:pt idx="8">
                  <c:v>2.5468015403791368E-3</c:v>
                </c:pt>
                <c:pt idx="9">
                  <c:v>3.1617402836762506E-3</c:v>
                </c:pt>
                <c:pt idx="10">
                  <c:v>3.7736678763349418E-3</c:v>
                </c:pt>
                <c:pt idx="11">
                  <c:v>4.5700610947174442E-3</c:v>
                </c:pt>
                <c:pt idx="12">
                  <c:v>5.1263665656682616E-3</c:v>
                </c:pt>
                <c:pt idx="13">
                  <c:v>5.9056988375030392E-3</c:v>
                </c:pt>
                <c:pt idx="14">
                  <c:v>6.7327845416061075E-3</c:v>
                </c:pt>
                <c:pt idx="15">
                  <c:v>8.0475466906201817E-3</c:v>
                </c:pt>
                <c:pt idx="16">
                  <c:v>9.5114663112674941E-3</c:v>
                </c:pt>
                <c:pt idx="17">
                  <c:v>1.1025340641962311E-2</c:v>
                </c:pt>
                <c:pt idx="18">
                  <c:v>1.2622465534269768E-2</c:v>
                </c:pt>
                <c:pt idx="19">
                  <c:v>1.4714285713070643E-2</c:v>
                </c:pt>
                <c:pt idx="20">
                  <c:v>1.7618773210594824E-2</c:v>
                </c:pt>
                <c:pt idx="21">
                  <c:v>2.1293028858483533E-2</c:v>
                </c:pt>
                <c:pt idx="22">
                  <c:v>2.6799140483332758E-2</c:v>
                </c:pt>
                <c:pt idx="23">
                  <c:v>3.4156864947226154E-2</c:v>
                </c:pt>
                <c:pt idx="24">
                  <c:v>4.2883076431017783E-2</c:v>
                </c:pt>
                <c:pt idx="25">
                  <c:v>5.1244154590759844E-2</c:v>
                </c:pt>
                <c:pt idx="26">
                  <c:v>5.8033120497753853E-2</c:v>
                </c:pt>
                <c:pt idx="27">
                  <c:v>6.3580231727742145E-2</c:v>
                </c:pt>
                <c:pt idx="28">
                  <c:v>7.1018381736906361E-2</c:v>
                </c:pt>
                <c:pt idx="29">
                  <c:v>7.5334743516248678E-2</c:v>
                </c:pt>
                <c:pt idx="30">
                  <c:v>7.7084706017268495E-2</c:v>
                </c:pt>
                <c:pt idx="31">
                  <c:v>7.5113148032955879E-2</c:v>
                </c:pt>
                <c:pt idx="32">
                  <c:v>6.8568037188109068E-2</c:v>
                </c:pt>
                <c:pt idx="33">
                  <c:v>6.1615725594427219E-2</c:v>
                </c:pt>
                <c:pt idx="34">
                  <c:v>4.8670563469090183E-2</c:v>
                </c:pt>
                <c:pt idx="35">
                  <c:v>3.7868406549992129E-2</c:v>
                </c:pt>
                <c:pt idx="36">
                  <c:v>2.7060912868368901E-2</c:v>
                </c:pt>
                <c:pt idx="37">
                  <c:v>1.9051904438749937E-2</c:v>
                </c:pt>
                <c:pt idx="38">
                  <c:v>1.2065426620746927E-2</c:v>
                </c:pt>
                <c:pt idx="39">
                  <c:v>7.3108850647456989E-3</c:v>
                </c:pt>
                <c:pt idx="40">
                  <c:v>4.3264562534036204E-3</c:v>
                </c:pt>
                <c:pt idx="41">
                  <c:v>2.4339724402531043E-3</c:v>
                </c:pt>
                <c:pt idx="42">
                  <c:v>1.2780381709607011E-3</c:v>
                </c:pt>
                <c:pt idx="43">
                  <c:v>6.9374693195593199E-4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6.2729469237223921E-4</c:v>
                </c:pt>
                <c:pt idx="1">
                  <c:v>6.6666532093717222E-4</c:v>
                </c:pt>
                <c:pt idx="2">
                  <c:v>7.3324577211746284E-4</c:v>
                </c:pt>
                <c:pt idx="3">
                  <c:v>8.3765532070628518E-4</c:v>
                </c:pt>
                <c:pt idx="4">
                  <c:v>9.4380196179490606E-4</c:v>
                </c:pt>
                <c:pt idx="5">
                  <c:v>1.0980384369390923E-3</c:v>
                </c:pt>
                <c:pt idx="6">
                  <c:v>1.3346271264646505E-3</c:v>
                </c:pt>
                <c:pt idx="7">
                  <c:v>1.8926911944340621E-3</c:v>
                </c:pt>
                <c:pt idx="8">
                  <c:v>2.8971290143126093E-3</c:v>
                </c:pt>
                <c:pt idx="9">
                  <c:v>3.7330824665940915E-3</c:v>
                </c:pt>
                <c:pt idx="10">
                  <c:v>4.5641409023784675E-3</c:v>
                </c:pt>
                <c:pt idx="11">
                  <c:v>5.6661867657857336E-3</c:v>
                </c:pt>
                <c:pt idx="12">
                  <c:v>6.5807935858406656E-3</c:v>
                </c:pt>
                <c:pt idx="13">
                  <c:v>7.6468383466789238E-3</c:v>
                </c:pt>
                <c:pt idx="14">
                  <c:v>8.8768966768269161E-3</c:v>
                </c:pt>
                <c:pt idx="15">
                  <c:v>1.0593382507631912E-2</c:v>
                </c:pt>
                <c:pt idx="16">
                  <c:v>1.2585821743217188E-2</c:v>
                </c:pt>
                <c:pt idx="17">
                  <c:v>1.4671288376356232E-2</c:v>
                </c:pt>
                <c:pt idx="18">
                  <c:v>1.6707370711422226E-2</c:v>
                </c:pt>
                <c:pt idx="19">
                  <c:v>1.9224026524867217E-2</c:v>
                </c:pt>
                <c:pt idx="20">
                  <c:v>2.2321819924507533E-2</c:v>
                </c:pt>
                <c:pt idx="21">
                  <c:v>2.562674029852002E-2</c:v>
                </c:pt>
                <c:pt idx="22">
                  <c:v>3.032473766186557E-2</c:v>
                </c:pt>
                <c:pt idx="23">
                  <c:v>3.5965236181244663E-2</c:v>
                </c:pt>
                <c:pt idx="24">
                  <c:v>4.2633509841158768E-2</c:v>
                </c:pt>
                <c:pt idx="25">
                  <c:v>5.0058774588123536E-2</c:v>
                </c:pt>
                <c:pt idx="26">
                  <c:v>5.785192759294415E-2</c:v>
                </c:pt>
                <c:pt idx="27">
                  <c:v>6.4220863003888018E-2</c:v>
                </c:pt>
                <c:pt idx="28">
                  <c:v>6.9385592684605688E-2</c:v>
                </c:pt>
                <c:pt idx="29">
                  <c:v>7.2284395972633683E-2</c:v>
                </c:pt>
                <c:pt idx="30">
                  <c:v>7.1698107189466134E-2</c:v>
                </c:pt>
                <c:pt idx="31">
                  <c:v>6.8381830941024666E-2</c:v>
                </c:pt>
                <c:pt idx="32">
                  <c:v>6.2267269172382581E-2</c:v>
                </c:pt>
                <c:pt idx="33">
                  <c:v>5.4547246237138657E-2</c:v>
                </c:pt>
                <c:pt idx="34">
                  <c:v>4.4433789612472636E-2</c:v>
                </c:pt>
                <c:pt idx="35">
                  <c:v>3.5221313963291374E-2</c:v>
                </c:pt>
                <c:pt idx="36">
                  <c:v>2.6022841213269421E-2</c:v>
                </c:pt>
                <c:pt idx="37">
                  <c:v>1.8382275826679919E-2</c:v>
                </c:pt>
                <c:pt idx="38">
                  <c:v>1.1695623552318509E-2</c:v>
                </c:pt>
                <c:pt idx="39">
                  <c:v>6.9967621568720476E-3</c:v>
                </c:pt>
                <c:pt idx="40">
                  <c:v>3.9991682985225921E-3</c:v>
                </c:pt>
                <c:pt idx="41">
                  <c:v>2.1489215594373673E-3</c:v>
                </c:pt>
                <c:pt idx="42">
                  <c:v>1.0844120036191712E-3</c:v>
                </c:pt>
                <c:pt idx="43">
                  <c:v>5.6586307633527306E-4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6.7393486424283859E-4</c:v>
                </c:pt>
                <c:pt idx="1">
                  <c:v>7.1623279404502496E-4</c:v>
                </c:pt>
                <c:pt idx="2">
                  <c:v>8.4117115959937933E-4</c:v>
                </c:pt>
                <c:pt idx="3">
                  <c:v>1.0073911001747308E-3</c:v>
                </c:pt>
                <c:pt idx="4">
                  <c:v>1.2167696121660116E-3</c:v>
                </c:pt>
                <c:pt idx="5">
                  <c:v>1.4644289016508599E-3</c:v>
                </c:pt>
                <c:pt idx="6">
                  <c:v>1.8261402897489171E-3</c:v>
                </c:pt>
                <c:pt idx="7">
                  <c:v>2.625932500835143E-3</c:v>
                </c:pt>
                <c:pt idx="8">
                  <c:v>4.065076786836621E-3</c:v>
                </c:pt>
                <c:pt idx="9">
                  <c:v>5.3164310760987713E-3</c:v>
                </c:pt>
                <c:pt idx="10">
                  <c:v>6.5203151610037161E-3</c:v>
                </c:pt>
                <c:pt idx="11">
                  <c:v>8.1962051460801339E-3</c:v>
                </c:pt>
                <c:pt idx="12">
                  <c:v>9.3562964181031511E-3</c:v>
                </c:pt>
                <c:pt idx="13">
                  <c:v>1.0892014053628026E-2</c:v>
                </c:pt>
                <c:pt idx="14">
                  <c:v>1.2455009245273553E-2</c:v>
                </c:pt>
                <c:pt idx="15">
                  <c:v>1.4735413930869358E-2</c:v>
                </c:pt>
                <c:pt idx="16">
                  <c:v>1.7556689712246252E-2</c:v>
                </c:pt>
                <c:pt idx="17">
                  <c:v>2.0730460800361585E-2</c:v>
                </c:pt>
                <c:pt idx="18">
                  <c:v>2.4026680782827829E-2</c:v>
                </c:pt>
                <c:pt idx="19">
                  <c:v>2.8295765801675043E-2</c:v>
                </c:pt>
                <c:pt idx="20">
                  <c:v>3.3763205808224603E-2</c:v>
                </c:pt>
                <c:pt idx="21">
                  <c:v>3.9279148988728953E-2</c:v>
                </c:pt>
                <c:pt idx="22">
                  <c:v>4.6526359877432429E-2</c:v>
                </c:pt>
                <c:pt idx="23">
                  <c:v>5.3768628112494131E-2</c:v>
                </c:pt>
                <c:pt idx="24">
                  <c:v>6.0712170385023308E-2</c:v>
                </c:pt>
                <c:pt idx="25">
                  <c:v>6.6722647475156396E-2</c:v>
                </c:pt>
                <c:pt idx="26">
                  <c:v>7.1910393458941277E-2</c:v>
                </c:pt>
                <c:pt idx="27">
                  <c:v>7.3140673650842758E-2</c:v>
                </c:pt>
                <c:pt idx="28">
                  <c:v>7.114831043780509E-2</c:v>
                </c:pt>
                <c:pt idx="29">
                  <c:v>6.6993224151903036E-2</c:v>
                </c:pt>
                <c:pt idx="30">
                  <c:v>5.8303002788508272E-2</c:v>
                </c:pt>
                <c:pt idx="31">
                  <c:v>5.094614001393373E-2</c:v>
                </c:pt>
                <c:pt idx="32">
                  <c:v>4.0849193357618684E-2</c:v>
                </c:pt>
                <c:pt idx="33">
                  <c:v>3.2227017989909713E-2</c:v>
                </c:pt>
                <c:pt idx="34">
                  <c:v>2.338228796512002E-2</c:v>
                </c:pt>
                <c:pt idx="35">
                  <c:v>1.6599359694762648E-2</c:v>
                </c:pt>
                <c:pt idx="36">
                  <c:v>1.0788875317131061E-2</c:v>
                </c:pt>
                <c:pt idx="37">
                  <c:v>6.1555378232644193E-3</c:v>
                </c:pt>
                <c:pt idx="38">
                  <c:v>2.7797877523634581E-3</c:v>
                </c:pt>
                <c:pt idx="39">
                  <c:v>1.0681118316440321E-3</c:v>
                </c:pt>
                <c:pt idx="40">
                  <c:v>3.2294012292882014E-4</c:v>
                </c:pt>
                <c:pt idx="41">
                  <c:v>7.5754191833474202E-5</c:v>
                </c:pt>
                <c:pt idx="42" formatCode="0.00E+00">
                  <c:v>1.4754813805173921E-5</c:v>
                </c:pt>
                <c:pt idx="43" formatCode="0.00E+00">
                  <c:v>4.1138531576107928E-6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7.7019336481950378E-4</c:v>
                </c:pt>
                <c:pt idx="1">
                  <c:v>7.7305886947981158E-4</c:v>
                </c:pt>
                <c:pt idx="2">
                  <c:v>8.6976245741824147E-4</c:v>
                </c:pt>
                <c:pt idx="3">
                  <c:v>9.2102133513589414E-4</c:v>
                </c:pt>
                <c:pt idx="4">
                  <c:v>1.0660978092617525E-3</c:v>
                </c:pt>
                <c:pt idx="5">
                  <c:v>1.2087064749504207E-3</c:v>
                </c:pt>
                <c:pt idx="6">
                  <c:v>1.5304433557160606E-3</c:v>
                </c:pt>
                <c:pt idx="7">
                  <c:v>2.169951503215666E-3</c:v>
                </c:pt>
                <c:pt idx="8">
                  <c:v>3.3117811157626622E-3</c:v>
                </c:pt>
                <c:pt idx="9">
                  <c:v>4.1571124017425508E-3</c:v>
                </c:pt>
                <c:pt idx="10">
                  <c:v>5.0434713041017931E-3</c:v>
                </c:pt>
                <c:pt idx="11">
                  <c:v>6.3203673460455502E-3</c:v>
                </c:pt>
                <c:pt idx="12">
                  <c:v>7.0680299176465889E-3</c:v>
                </c:pt>
                <c:pt idx="13">
                  <c:v>8.4044879765628449E-3</c:v>
                </c:pt>
                <c:pt idx="14">
                  <c:v>9.5499459661556527E-3</c:v>
                </c:pt>
                <c:pt idx="15">
                  <c:v>1.1409270089741175E-2</c:v>
                </c:pt>
                <c:pt idx="16">
                  <c:v>1.3651068681090124E-2</c:v>
                </c:pt>
                <c:pt idx="17">
                  <c:v>1.6161578388702101E-2</c:v>
                </c:pt>
                <c:pt idx="18">
                  <c:v>1.8811551855711074E-2</c:v>
                </c:pt>
                <c:pt idx="19">
                  <c:v>2.2188623895484656E-2</c:v>
                </c:pt>
                <c:pt idx="20">
                  <c:v>2.6403129546387641E-2</c:v>
                </c:pt>
                <c:pt idx="21">
                  <c:v>3.0905173309216761E-2</c:v>
                </c:pt>
                <c:pt idx="22">
                  <c:v>3.7060520134201053E-2</c:v>
                </c:pt>
                <c:pt idx="23">
                  <c:v>4.4000114220014423E-2</c:v>
                </c:pt>
                <c:pt idx="24">
                  <c:v>5.1450408001645458E-2</c:v>
                </c:pt>
                <c:pt idx="25">
                  <c:v>5.8999847787701384E-2</c:v>
                </c:pt>
                <c:pt idx="26">
                  <c:v>6.6560548828273086E-2</c:v>
                </c:pt>
                <c:pt idx="27">
                  <c:v>7.0758165948764773E-2</c:v>
                </c:pt>
                <c:pt idx="28">
                  <c:v>7.269997341464475E-2</c:v>
                </c:pt>
                <c:pt idx="29">
                  <c:v>7.1848208350731746E-2</c:v>
                </c:pt>
                <c:pt idx="30">
                  <c:v>6.6905410260457016E-2</c:v>
                </c:pt>
                <c:pt idx="31">
                  <c:v>6.1532408930799511E-2</c:v>
                </c:pt>
                <c:pt idx="32">
                  <c:v>5.2819755626023979E-2</c:v>
                </c:pt>
                <c:pt idx="33">
                  <c:v>4.4156845902596567E-2</c:v>
                </c:pt>
                <c:pt idx="34">
                  <c:v>3.443097459402835E-2</c:v>
                </c:pt>
                <c:pt idx="35">
                  <c:v>2.6613949240182448E-2</c:v>
                </c:pt>
                <c:pt idx="36">
                  <c:v>1.9215361720763966E-2</c:v>
                </c:pt>
                <c:pt idx="37">
                  <c:v>1.3048302341070449E-2</c:v>
                </c:pt>
                <c:pt idx="38">
                  <c:v>7.6532655459239426E-3</c:v>
                </c:pt>
                <c:pt idx="39">
                  <c:v>4.1935937201689876E-3</c:v>
                </c:pt>
                <c:pt idx="40">
                  <c:v>2.0539329461304427E-3</c:v>
                </c:pt>
                <c:pt idx="41">
                  <c:v>8.6574093013700175E-4</c:v>
                </c:pt>
                <c:pt idx="42">
                  <c:v>3.2022031426431316E-4</c:v>
                </c:pt>
                <c:pt idx="43">
                  <c:v>1.1762427712793598E-4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6.4851046762616905E-4</c:v>
                </c:pt>
                <c:pt idx="1">
                  <c:v>7.3228865740709067E-4</c:v>
                </c:pt>
                <c:pt idx="2">
                  <c:v>8.190745335610979E-4</c:v>
                </c:pt>
                <c:pt idx="3">
                  <c:v>9.0637673820547881E-4</c:v>
                </c:pt>
                <c:pt idx="4">
                  <c:v>1.0781736745424241E-3</c:v>
                </c:pt>
                <c:pt idx="5">
                  <c:v>1.2893055692826838E-3</c:v>
                </c:pt>
                <c:pt idx="6">
                  <c:v>1.6181342505125727E-3</c:v>
                </c:pt>
                <c:pt idx="7">
                  <c:v>2.3956693463385494E-3</c:v>
                </c:pt>
                <c:pt idx="8">
                  <c:v>3.7858510858649534E-3</c:v>
                </c:pt>
                <c:pt idx="9">
                  <c:v>4.8634439293043768E-3</c:v>
                </c:pt>
                <c:pt idx="10">
                  <c:v>5.7722022325053012E-3</c:v>
                </c:pt>
                <c:pt idx="11">
                  <c:v>7.0782074213151195E-3</c:v>
                </c:pt>
                <c:pt idx="12">
                  <c:v>7.985214589491892E-3</c:v>
                </c:pt>
                <c:pt idx="13">
                  <c:v>9.2259688994402889E-3</c:v>
                </c:pt>
                <c:pt idx="14">
                  <c:v>1.0455897283662594E-2</c:v>
                </c:pt>
                <c:pt idx="15">
                  <c:v>1.2371064742349072E-2</c:v>
                </c:pt>
                <c:pt idx="16">
                  <c:v>1.450775521185964E-2</c:v>
                </c:pt>
                <c:pt idx="17">
                  <c:v>1.6553610490584431E-2</c:v>
                </c:pt>
                <c:pt idx="18">
                  <c:v>1.8351972367250998E-2</c:v>
                </c:pt>
                <c:pt idx="19">
                  <c:v>2.0634876978686004E-2</c:v>
                </c:pt>
                <c:pt idx="20">
                  <c:v>2.3455439078404139E-2</c:v>
                </c:pt>
                <c:pt idx="21">
                  <c:v>2.648121746481957E-2</c:v>
                </c:pt>
                <c:pt idx="22">
                  <c:v>3.1096592617854642E-2</c:v>
                </c:pt>
                <c:pt idx="23">
                  <c:v>3.6861431242728594E-2</c:v>
                </c:pt>
                <c:pt idx="24">
                  <c:v>4.3712925025708033E-2</c:v>
                </c:pt>
                <c:pt idx="25">
                  <c:v>5.143556673588074E-2</c:v>
                </c:pt>
                <c:pt idx="26">
                  <c:v>6.0250636486243327E-2</c:v>
                </c:pt>
                <c:pt idx="27">
                  <c:v>6.758482283056283E-2</c:v>
                </c:pt>
                <c:pt idx="28">
                  <c:v>7.3837521211881224E-2</c:v>
                </c:pt>
                <c:pt idx="29">
                  <c:v>7.7781094981987667E-2</c:v>
                </c:pt>
                <c:pt idx="30">
                  <c:v>7.6377918023914401E-2</c:v>
                </c:pt>
                <c:pt idx="31">
                  <c:v>7.250278768673267E-2</c:v>
                </c:pt>
                <c:pt idx="32">
                  <c:v>6.2832877941398121E-2</c:v>
                </c:pt>
                <c:pt idx="33">
                  <c:v>5.131706180615267E-2</c:v>
                </c:pt>
                <c:pt idx="34">
                  <c:v>3.7103106358230414E-2</c:v>
                </c:pt>
                <c:pt idx="35">
                  <c:v>2.5270723888505701E-2</c:v>
                </c:pt>
                <c:pt idx="36">
                  <c:v>1.5815500837127461E-2</c:v>
                </c:pt>
                <c:pt idx="37">
                  <c:v>1.0074726436606639E-2</c:v>
                </c:pt>
                <c:pt idx="38">
                  <c:v>6.1794263806857815E-3</c:v>
                </c:pt>
                <c:pt idx="39">
                  <c:v>3.9631078539640015E-3</c:v>
                </c:pt>
                <c:pt idx="40">
                  <c:v>2.5265947959187385E-3</c:v>
                </c:pt>
                <c:pt idx="41">
                  <c:v>1.5158526882326695E-3</c:v>
                </c:pt>
                <c:pt idx="42">
                  <c:v>7.0112398682198838E-4</c:v>
                </c:pt>
                <c:pt idx="43">
                  <c:v>2.4834516984755569E-4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5.8302020255292658E-2</c:v>
                </c:pt>
                <c:pt idx="1">
                  <c:v>6.2387158024929015E-2</c:v>
                </c:pt>
                <c:pt idx="2">
                  <c:v>6.8493931576843914E-2</c:v>
                </c:pt>
                <c:pt idx="3">
                  <c:v>7.683907240340225E-2</c:v>
                </c:pt>
                <c:pt idx="4">
                  <c:v>8.7148004852015279E-2</c:v>
                </c:pt>
                <c:pt idx="5">
                  <c:v>9.9572709880852692E-2</c:v>
                </c:pt>
                <c:pt idx="6">
                  <c:v>0.12037370842979835</c:v>
                </c:pt>
                <c:pt idx="7">
                  <c:v>0.16806985618816872</c:v>
                </c:pt>
                <c:pt idx="8">
                  <c:v>0.25181646310688244</c:v>
                </c:pt>
                <c:pt idx="9">
                  <c:v>0.32024139240584337</c:v>
                </c:pt>
                <c:pt idx="10">
                  <c:v>0.38670076048066993</c:v>
                </c:pt>
                <c:pt idx="11">
                  <c:v>0.4671211709707519</c:v>
                </c:pt>
                <c:pt idx="12">
                  <c:v>0.53976738262658031</c:v>
                </c:pt>
                <c:pt idx="13">
                  <c:v>0.62207389810823277</c:v>
                </c:pt>
                <c:pt idx="14">
                  <c:v>0.72725254653703397</c:v>
                </c:pt>
                <c:pt idx="15">
                  <c:v>0.87704973714148204</c:v>
                </c:pt>
                <c:pt idx="16">
                  <c:v>1.0520070714157566</c:v>
                </c:pt>
                <c:pt idx="17">
                  <c:v>1.2303616476159516</c:v>
                </c:pt>
                <c:pt idx="18">
                  <c:v>1.3966388380370567</c:v>
                </c:pt>
                <c:pt idx="19">
                  <c:v>1.5902337184032738</c:v>
                </c:pt>
                <c:pt idx="20">
                  <c:v>1.7960572728899653</c:v>
                </c:pt>
                <c:pt idx="21">
                  <c:v>2.0066884968961203</c:v>
                </c:pt>
                <c:pt idx="22">
                  <c:v>2.3259422038737751</c:v>
                </c:pt>
                <c:pt idx="23">
                  <c:v>2.6820893171256093</c:v>
                </c:pt>
                <c:pt idx="24">
                  <c:v>3.0976046232974395</c:v>
                </c:pt>
                <c:pt idx="25">
                  <c:v>3.5202147798771155</c:v>
                </c:pt>
                <c:pt idx="26">
                  <c:v>4.0091373551364304</c:v>
                </c:pt>
                <c:pt idx="27">
                  <c:v>4.4429283769310608</c:v>
                </c:pt>
                <c:pt idx="28">
                  <c:v>4.846459773542489</c:v>
                </c:pt>
                <c:pt idx="29">
                  <c:v>5.1559610127248874</c:v>
                </c:pt>
                <c:pt idx="30">
                  <c:v>5.2020784813385026</c:v>
                </c:pt>
                <c:pt idx="31">
                  <c:v>5.1478534747729894</c:v>
                </c:pt>
                <c:pt idx="32">
                  <c:v>4.7738416571962343</c:v>
                </c:pt>
                <c:pt idx="33">
                  <c:v>4.2814711153634946</c:v>
                </c:pt>
                <c:pt idx="34">
                  <c:v>3.5626049829326765</c:v>
                </c:pt>
                <c:pt idx="35">
                  <c:v>2.8699871830646813</c:v>
                </c:pt>
                <c:pt idx="36">
                  <c:v>2.1768658680439175</c:v>
                </c:pt>
                <c:pt idx="37">
                  <c:v>1.5432135368238953</c:v>
                </c:pt>
                <c:pt idx="38">
                  <c:v>0.9688620242208168</c:v>
                </c:pt>
                <c:pt idx="39">
                  <c:v>0.61940348770791454</c:v>
                </c:pt>
                <c:pt idx="40">
                  <c:v>0.41736484062560747</c:v>
                </c:pt>
                <c:pt idx="41">
                  <c:v>0.27542084732459665</c:v>
                </c:pt>
                <c:pt idx="42">
                  <c:v>0.15371226787543105</c:v>
                </c:pt>
                <c:pt idx="43">
                  <c:v>7.5785931953525495E-2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3.0990826294655469E-2</c:v>
                </c:pt>
                <c:pt idx="1">
                  <c:v>3.3433274553169606E-2</c:v>
                </c:pt>
                <c:pt idx="2">
                  <c:v>3.7560434255177196E-2</c:v>
                </c:pt>
                <c:pt idx="3">
                  <c:v>4.3284229929587921E-2</c:v>
                </c:pt>
                <c:pt idx="4">
                  <c:v>5.0446138893498804E-2</c:v>
                </c:pt>
                <c:pt idx="5">
                  <c:v>5.8842327785767777E-2</c:v>
                </c:pt>
                <c:pt idx="6">
                  <c:v>7.1358930522017389E-2</c:v>
                </c:pt>
                <c:pt idx="7">
                  <c:v>0.10002172737859887</c:v>
                </c:pt>
                <c:pt idx="8">
                  <c:v>0.15166991783247491</c:v>
                </c:pt>
                <c:pt idx="9">
                  <c:v>0.19442822658920225</c:v>
                </c:pt>
                <c:pt idx="10">
                  <c:v>0.23686363581641356</c:v>
                </c:pt>
                <c:pt idx="11">
                  <c:v>0.28962776309560295</c:v>
                </c:pt>
                <c:pt idx="12">
                  <c:v>0.33821238262336883</c:v>
                </c:pt>
                <c:pt idx="13">
                  <c:v>0.39367843014831549</c:v>
                </c:pt>
                <c:pt idx="14">
                  <c:v>0.46443963026371482</c:v>
                </c:pt>
                <c:pt idx="15">
                  <c:v>0.56728986825343963</c:v>
                </c:pt>
                <c:pt idx="16">
                  <c:v>0.68945362355951423</c:v>
                </c:pt>
                <c:pt idx="17">
                  <c:v>0.8143058646095801</c:v>
                </c:pt>
                <c:pt idx="18">
                  <c:v>0.92769268309408126</c:v>
                </c:pt>
                <c:pt idx="19">
                  <c:v>1.056580737950559</c:v>
                </c:pt>
                <c:pt idx="20">
                  <c:v>1.1885693733182163</c:v>
                </c:pt>
                <c:pt idx="21">
                  <c:v>1.3188570100820718</c:v>
                </c:pt>
                <c:pt idx="22">
                  <c:v>1.5102129387629462</c:v>
                </c:pt>
                <c:pt idx="23">
                  <c:v>1.6996243975584853</c:v>
                </c:pt>
                <c:pt idx="24">
                  <c:v>1.8974018782135955</c:v>
                </c:pt>
                <c:pt idx="25">
                  <c:v>2.0469596617720383</c:v>
                </c:pt>
                <c:pt idx="26">
                  <c:v>2.2083227501515466</c:v>
                </c:pt>
                <c:pt idx="27">
                  <c:v>2.3502407142579758</c:v>
                </c:pt>
                <c:pt idx="28">
                  <c:v>2.4918079244035356</c:v>
                </c:pt>
                <c:pt idx="29">
                  <c:v>2.5527570872240557</c:v>
                </c:pt>
                <c:pt idx="30">
                  <c:v>2.496084633677297</c:v>
                </c:pt>
                <c:pt idx="31">
                  <c:v>2.4470910387205671</c:v>
                </c:pt>
                <c:pt idx="32">
                  <c:v>2.2270913454546717</c:v>
                </c:pt>
                <c:pt idx="33">
                  <c:v>2.0147809011102429</c:v>
                </c:pt>
                <c:pt idx="34">
                  <c:v>1.6920883163746872</c:v>
                </c:pt>
                <c:pt idx="35">
                  <c:v>1.3756653912818462</c:v>
                </c:pt>
                <c:pt idx="36">
                  <c:v>1.063110849157141</c:v>
                </c:pt>
                <c:pt idx="37">
                  <c:v>0.74463763957195539</c:v>
                </c:pt>
                <c:pt idx="38">
                  <c:v>0.45348518797114334</c:v>
                </c:pt>
                <c:pt idx="39">
                  <c:v>0.29806675442429015</c:v>
                </c:pt>
                <c:pt idx="40">
                  <c:v>0.23608794047898887</c:v>
                </c:pt>
                <c:pt idx="41">
                  <c:v>0.18595221552599103</c:v>
                </c:pt>
                <c:pt idx="42">
                  <c:v>0.10784020812520653</c:v>
                </c:pt>
                <c:pt idx="43">
                  <c:v>4.308318893278569E-2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2.6058746283962153E-2</c:v>
                </c:pt>
                <c:pt idx="1">
                  <c:v>2.8067654165261607E-2</c:v>
                </c:pt>
                <c:pt idx="2">
                  <c:v>3.1411132571842498E-2</c:v>
                </c:pt>
                <c:pt idx="3">
                  <c:v>3.6013825165973214E-2</c:v>
                </c:pt>
                <c:pt idx="4">
                  <c:v>4.1706073487534488E-2</c:v>
                </c:pt>
                <c:pt idx="5">
                  <c:v>4.816203049460397E-2</c:v>
                </c:pt>
                <c:pt idx="6">
                  <c:v>5.7952005177818823E-2</c:v>
                </c:pt>
                <c:pt idx="7">
                  <c:v>8.0054789161966414E-2</c:v>
                </c:pt>
                <c:pt idx="8">
                  <c:v>0.1202917828954647</c:v>
                </c:pt>
                <c:pt idx="9">
                  <c:v>0.15289027559693175</c:v>
                </c:pt>
                <c:pt idx="10">
                  <c:v>0.18416202144071012</c:v>
                </c:pt>
                <c:pt idx="11">
                  <c:v>0.22299310238369335</c:v>
                </c:pt>
                <c:pt idx="12">
                  <c:v>0.25770555372464693</c:v>
                </c:pt>
                <c:pt idx="13">
                  <c:v>0.30087883888596567</c:v>
                </c:pt>
                <c:pt idx="14">
                  <c:v>0.35479899702315554</c:v>
                </c:pt>
                <c:pt idx="15">
                  <c:v>0.43557219450197671</c:v>
                </c:pt>
                <c:pt idx="16">
                  <c:v>0.53282153343815175</c:v>
                </c:pt>
                <c:pt idx="17">
                  <c:v>0.63364941197420455</c:v>
                </c:pt>
                <c:pt idx="18">
                  <c:v>0.72959444366753934</c:v>
                </c:pt>
                <c:pt idx="19">
                  <c:v>0.84556765475694418</c:v>
                </c:pt>
                <c:pt idx="20">
                  <c:v>0.97005435330806611</c:v>
                </c:pt>
                <c:pt idx="21">
                  <c:v>1.0933110022245351</c:v>
                </c:pt>
                <c:pt idx="22">
                  <c:v>1.2719316509422935</c:v>
                </c:pt>
                <c:pt idx="23">
                  <c:v>1.461574672340018</c:v>
                </c:pt>
                <c:pt idx="24">
                  <c:v>1.6734990127803322</c:v>
                </c:pt>
                <c:pt idx="25">
                  <c:v>1.8759023381479827</c:v>
                </c:pt>
                <c:pt idx="26">
                  <c:v>2.0987277771158102</c:v>
                </c:pt>
                <c:pt idx="27">
                  <c:v>2.311237742344121</c:v>
                </c:pt>
                <c:pt idx="28">
                  <c:v>2.5195640640074397</c:v>
                </c:pt>
                <c:pt idx="29">
                  <c:v>2.6381082843498112</c:v>
                </c:pt>
                <c:pt idx="30">
                  <c:v>2.6411083520081498</c:v>
                </c:pt>
                <c:pt idx="31">
                  <c:v>2.6166574052525107</c:v>
                </c:pt>
                <c:pt idx="32">
                  <c:v>2.4164024685062171</c:v>
                </c:pt>
                <c:pt idx="33">
                  <c:v>2.1853979925566867</c:v>
                </c:pt>
                <c:pt idx="34">
                  <c:v>1.849822285701253</c:v>
                </c:pt>
                <c:pt idx="35">
                  <c:v>1.5062231964212223</c:v>
                </c:pt>
                <c:pt idx="36">
                  <c:v>1.165388603751186</c:v>
                </c:pt>
                <c:pt idx="37">
                  <c:v>0.82316623968758929</c:v>
                </c:pt>
                <c:pt idx="38">
                  <c:v>0.51432671764312632</c:v>
                </c:pt>
                <c:pt idx="39">
                  <c:v>0.3286348971260748</c:v>
                </c:pt>
                <c:pt idx="40">
                  <c:v>0.22990125107169537</c:v>
                </c:pt>
                <c:pt idx="41">
                  <c:v>0.15930828624458099</c:v>
                </c:pt>
                <c:pt idx="42">
                  <c:v>8.9257415095466808E-2</c:v>
                </c:pt>
                <c:pt idx="43">
                  <c:v>4.0141924575481117E-2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1.7776086107292251E-2</c:v>
                </c:pt>
                <c:pt idx="1">
                  <c:v>1.9321367188389511E-2</c:v>
                </c:pt>
                <c:pt idx="2">
                  <c:v>2.168359670534931E-2</c:v>
                </c:pt>
                <c:pt idx="3">
                  <c:v>2.5277374253516397E-2</c:v>
                </c:pt>
                <c:pt idx="4">
                  <c:v>2.9683006980035086E-2</c:v>
                </c:pt>
                <c:pt idx="5">
                  <c:v>3.4779533280870863E-2</c:v>
                </c:pt>
                <c:pt idx="6">
                  <c:v>4.205005185203315E-2</c:v>
                </c:pt>
                <c:pt idx="7">
                  <c:v>5.8474778349008744E-2</c:v>
                </c:pt>
                <c:pt idx="8">
                  <c:v>8.8086307590345067E-2</c:v>
                </c:pt>
                <c:pt idx="9">
                  <c:v>0.11228068895912681</c:v>
                </c:pt>
                <c:pt idx="10">
                  <c:v>0.13652412665579697</c:v>
                </c:pt>
                <c:pt idx="11">
                  <c:v>0.16749972815843581</c:v>
                </c:pt>
                <c:pt idx="12">
                  <c:v>0.19527113872382754</c:v>
                </c:pt>
                <c:pt idx="13">
                  <c:v>0.22867494041123843</c:v>
                </c:pt>
                <c:pt idx="14">
                  <c:v>0.26875407339265162</c:v>
                </c:pt>
                <c:pt idx="15">
                  <c:v>0.32685782442475275</c:v>
                </c:pt>
                <c:pt idx="16">
                  <c:v>0.39560638161654949</c:v>
                </c:pt>
                <c:pt idx="17">
                  <c:v>0.46735522601608986</c:v>
                </c:pt>
                <c:pt idx="18">
                  <c:v>0.53521628635002338</c:v>
                </c:pt>
                <c:pt idx="19">
                  <c:v>0.61735865657725586</c:v>
                </c:pt>
                <c:pt idx="20">
                  <c:v>0.71333178385527518</c:v>
                </c:pt>
                <c:pt idx="21">
                  <c:v>0.80796281103480794</c:v>
                </c:pt>
                <c:pt idx="22">
                  <c:v>0.94020537346782818</c:v>
                </c:pt>
                <c:pt idx="23">
                  <c:v>1.0804410946008927</c:v>
                </c:pt>
                <c:pt idx="24">
                  <c:v>1.2230871205923872</c:v>
                </c:pt>
                <c:pt idx="25">
                  <c:v>1.3484337495437215</c:v>
                </c:pt>
                <c:pt idx="26">
                  <c:v>1.4695885951911711</c:v>
                </c:pt>
                <c:pt idx="27">
                  <c:v>1.5835358747557877</c:v>
                </c:pt>
                <c:pt idx="28">
                  <c:v>1.7186505078512766</c:v>
                </c:pt>
                <c:pt idx="29">
                  <c:v>1.7812304864967763</c:v>
                </c:pt>
                <c:pt idx="30">
                  <c:v>1.7781748002618705</c:v>
                </c:pt>
                <c:pt idx="31">
                  <c:v>1.7838781865153608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0.77828552849724919</c:v>
                </c:pt>
                <c:pt idx="37">
                  <c:v>0.55942396313618503</c:v>
                </c:pt>
                <c:pt idx="38">
                  <c:v>0.36171686643823503</c:v>
                </c:pt>
                <c:pt idx="39">
                  <c:v>0.22646344605885857</c:v>
                </c:pt>
                <c:pt idx="40">
                  <c:v>0.13374838919244761</c:v>
                </c:pt>
                <c:pt idx="41">
                  <c:v>7.4674912789701758E-2</c:v>
                </c:pt>
                <c:pt idx="42">
                  <c:v>3.8340142927326681E-2</c:v>
                </c:pt>
                <c:pt idx="43">
                  <c:v>1.9837826108679357E-2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1.4923009775014177E-2</c:v>
                </c:pt>
                <c:pt idx="1">
                  <c:v>1.6464330711097163E-2</c:v>
                </c:pt>
                <c:pt idx="2">
                  <c:v>1.8595239736130184E-2</c:v>
                </c:pt>
                <c:pt idx="3">
                  <c:v>2.1878572212078756E-2</c:v>
                </c:pt>
                <c:pt idx="4">
                  <c:v>2.6196653017963957E-2</c:v>
                </c:pt>
                <c:pt idx="5">
                  <c:v>3.0994977344412353E-2</c:v>
                </c:pt>
                <c:pt idx="6">
                  <c:v>3.7882789347747255E-2</c:v>
                </c:pt>
                <c:pt idx="7">
                  <c:v>5.2594307279042879E-2</c:v>
                </c:pt>
                <c:pt idx="8">
                  <c:v>7.9003354832943337E-2</c:v>
                </c:pt>
                <c:pt idx="9">
                  <c:v>0.10085262746659721</c:v>
                </c:pt>
                <c:pt idx="10">
                  <c:v>0.12277920067441218</c:v>
                </c:pt>
                <c:pt idx="11">
                  <c:v>0.15029484576327493</c:v>
                </c:pt>
                <c:pt idx="12">
                  <c:v>0.17376423254787099</c:v>
                </c:pt>
                <c:pt idx="13">
                  <c:v>0.20251426747643128</c:v>
                </c:pt>
                <c:pt idx="14">
                  <c:v>0.23653404804696274</c:v>
                </c:pt>
                <c:pt idx="15">
                  <c:v>0.28633781723081037</c:v>
                </c:pt>
                <c:pt idx="16">
                  <c:v>0.34417127354643062</c:v>
                </c:pt>
                <c:pt idx="17">
                  <c:v>0.40342329915579789</c:v>
                </c:pt>
                <c:pt idx="18">
                  <c:v>0.45774330991588669</c:v>
                </c:pt>
                <c:pt idx="19">
                  <c:v>0.52346205027332005</c:v>
                </c:pt>
                <c:pt idx="20">
                  <c:v>0.60020034082310614</c:v>
                </c:pt>
                <c:pt idx="21">
                  <c:v>0.67767802842135882</c:v>
                </c:pt>
                <c:pt idx="22">
                  <c:v>0.78760870865635735</c:v>
                </c:pt>
                <c:pt idx="23">
                  <c:v>0.90242337696153885</c:v>
                </c:pt>
                <c:pt idx="24">
                  <c:v>1.008747150991222</c:v>
                </c:pt>
                <c:pt idx="25">
                  <c:v>1.0764861811503028</c:v>
                </c:pt>
                <c:pt idx="26">
                  <c:v>1.1176466501985944</c:v>
                </c:pt>
                <c:pt idx="27">
                  <c:v>1.158624023975648</c:v>
                </c:pt>
                <c:pt idx="28">
                  <c:v>1.226009980298626</c:v>
                </c:pt>
                <c:pt idx="29">
                  <c:v>1.2311034578512123</c:v>
                </c:pt>
                <c:pt idx="30">
                  <c:v>1.2049164312921938</c:v>
                </c:pt>
                <c:pt idx="31">
                  <c:v>1.1974275465642172</c:v>
                </c:pt>
                <c:pt idx="32">
                  <c:v>1.0965301084583965</c:v>
                </c:pt>
                <c:pt idx="33">
                  <c:v>1.0232827630859711</c:v>
                </c:pt>
                <c:pt idx="34">
                  <c:v>0.87526689829125814</c:v>
                </c:pt>
                <c:pt idx="35">
                  <c:v>0.71810173388568188</c:v>
                </c:pt>
                <c:pt idx="36">
                  <c:v>0.56711801043947374</c:v>
                </c:pt>
                <c:pt idx="37">
                  <c:v>0.41739394142814806</c:v>
                </c:pt>
                <c:pt idx="38">
                  <c:v>0.27554272801630059</c:v>
                </c:pt>
                <c:pt idx="39">
                  <c:v>0.17229679486046365</c:v>
                </c:pt>
                <c:pt idx="40">
                  <c:v>0.10185471643724463</c:v>
                </c:pt>
                <c:pt idx="41">
                  <c:v>5.5536390439912479E-2</c:v>
                </c:pt>
                <c:pt idx="42">
                  <c:v>2.7444348864890264E-2</c:v>
                </c:pt>
                <c:pt idx="43">
                  <c:v>1.3349482253660399E-2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traps_SM23!$AY$52:$AY$95</c:f>
              <c:numCache>
                <c:formatCode>General</c:formatCode>
                <c:ptCount val="44"/>
                <c:pt idx="0">
                  <c:v>1.9416904652247333E-3</c:v>
                </c:pt>
                <c:pt idx="1">
                  <c:v>2.0532406748121619E-3</c:v>
                </c:pt>
                <c:pt idx="2">
                  <c:v>2.2203797850799409E-3</c:v>
                </c:pt>
                <c:pt idx="3">
                  <c:v>2.4584936450746564E-3</c:v>
                </c:pt>
                <c:pt idx="4">
                  <c:v>2.771386721411335E-3</c:v>
                </c:pt>
                <c:pt idx="5">
                  <c:v>3.2062945280196473E-3</c:v>
                </c:pt>
                <c:pt idx="6">
                  <c:v>3.9374034820098876E-3</c:v>
                </c:pt>
                <c:pt idx="7">
                  <c:v>5.4290753099529299E-3</c:v>
                </c:pt>
                <c:pt idx="8">
                  <c:v>7.8489187560639734E-3</c:v>
                </c:pt>
                <c:pt idx="9">
                  <c:v>9.6906824173438755E-3</c:v>
                </c:pt>
                <c:pt idx="10">
                  <c:v>1.1157412337536652E-2</c:v>
                </c:pt>
                <c:pt idx="11">
                  <c:v>1.2546288323256194E-2</c:v>
                </c:pt>
                <c:pt idx="12">
                  <c:v>1.3621460025103688E-2</c:v>
                </c:pt>
                <c:pt idx="13">
                  <c:v>1.4547007989213448E-2</c:v>
                </c:pt>
                <c:pt idx="14">
                  <c:v>1.5727292936559657E-2</c:v>
                </c:pt>
                <c:pt idx="15">
                  <c:v>1.7375311110878693E-2</c:v>
                </c:pt>
                <c:pt idx="16">
                  <c:v>1.9252700236405833E-2</c:v>
                </c:pt>
                <c:pt idx="17">
                  <c:v>2.1447741471242603E-2</c:v>
                </c:pt>
                <c:pt idx="18">
                  <c:v>2.3914080113181409E-2</c:v>
                </c:pt>
                <c:pt idx="19">
                  <c:v>2.674850223806316E-2</c:v>
                </c:pt>
                <c:pt idx="20">
                  <c:v>3.0098495982935101E-2</c:v>
                </c:pt>
                <c:pt idx="21">
                  <c:v>3.3997180369051645E-2</c:v>
                </c:pt>
                <c:pt idx="22">
                  <c:v>3.9518929382501053E-2</c:v>
                </c:pt>
                <c:pt idx="23">
                  <c:v>4.5759808231488924E-2</c:v>
                </c:pt>
                <c:pt idx="24">
                  <c:v>5.2424285024268581E-2</c:v>
                </c:pt>
                <c:pt idx="25">
                  <c:v>5.807826652825808E-2</c:v>
                </c:pt>
                <c:pt idx="26">
                  <c:v>6.3257103009092375E-2</c:v>
                </c:pt>
                <c:pt idx="27">
                  <c:v>6.6068225838996242E-2</c:v>
                </c:pt>
                <c:pt idx="28">
                  <c:v>6.6286718405365846E-2</c:v>
                </c:pt>
                <c:pt idx="29">
                  <c:v>6.3499503868805152E-2</c:v>
                </c:pt>
                <c:pt idx="30">
                  <c:v>5.6617875866268749E-2</c:v>
                </c:pt>
                <c:pt idx="31">
                  <c:v>4.8290866916771834E-2</c:v>
                </c:pt>
                <c:pt idx="32">
                  <c:v>3.8130729048214476E-2</c:v>
                </c:pt>
                <c:pt idx="33">
                  <c:v>2.9038088029968403E-2</c:v>
                </c:pt>
                <c:pt idx="34">
                  <c:v>2.1082013749485151E-2</c:v>
                </c:pt>
                <c:pt idx="35">
                  <c:v>1.5942341921517427E-2</c:v>
                </c:pt>
                <c:pt idx="36">
                  <c:v>1.1858672555791113E-2</c:v>
                </c:pt>
                <c:pt idx="37">
                  <c:v>9.0017406367536891E-3</c:v>
                </c:pt>
                <c:pt idx="38">
                  <c:v>6.8320943638053612E-3</c:v>
                </c:pt>
                <c:pt idx="39">
                  <c:v>5.8648242137678925E-3</c:v>
                </c:pt>
                <c:pt idx="40">
                  <c:v>5.8944214165663955E-3</c:v>
                </c:pt>
                <c:pt idx="41">
                  <c:v>5.9692424035339012E-3</c:v>
                </c:pt>
                <c:pt idx="42">
                  <c:v>5.0035828408570605E-3</c:v>
                </c:pt>
                <c:pt idx="43">
                  <c:v>3.5896268295011208E-3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A9F-8E80-C6AB0EFF476E}"/>
            </c:ext>
          </c:extLst>
        </c:ser>
        <c:ser>
          <c:idx val="1"/>
          <c:order val="1"/>
          <c:tx>
            <c:v>wc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traps_SM23!$BD$52:$BD$95</c:f>
              <c:numCache>
                <c:formatCode>General</c:formatCode>
                <c:ptCount val="44"/>
                <c:pt idx="0">
                  <c:v>7.1817048514106129E-4</c:v>
                </c:pt>
                <c:pt idx="1">
                  <c:v>7.7382232033983622E-4</c:v>
                </c:pt>
                <c:pt idx="2">
                  <c:v>8.6115437364509646E-4</c:v>
                </c:pt>
                <c:pt idx="3">
                  <c:v>9.8510559874300158E-4</c:v>
                </c:pt>
                <c:pt idx="4">
                  <c:v>1.1418022080525361E-3</c:v>
                </c:pt>
                <c:pt idx="5">
                  <c:v>1.3217828034868687E-3</c:v>
                </c:pt>
                <c:pt idx="6">
                  <c:v>1.5997742157424898E-3</c:v>
                </c:pt>
                <c:pt idx="7">
                  <c:v>2.2312540143400398E-3</c:v>
                </c:pt>
                <c:pt idx="8">
                  <c:v>3.3744777641407518E-3</c:v>
                </c:pt>
                <c:pt idx="9">
                  <c:v>4.3332826680843265E-3</c:v>
                </c:pt>
                <c:pt idx="10">
                  <c:v>5.2604903887899469E-3</c:v>
                </c:pt>
                <c:pt idx="11">
                  <c:v>6.4535821965324E-3</c:v>
                </c:pt>
                <c:pt idx="12">
                  <c:v>7.5270877621594311E-3</c:v>
                </c:pt>
                <c:pt idx="13">
                  <c:v>8.8921472492495355E-3</c:v>
                </c:pt>
                <c:pt idx="14">
                  <c:v>1.0472997572814214E-2</c:v>
                </c:pt>
                <c:pt idx="15">
                  <c:v>1.2569070578602511E-2</c:v>
                </c:pt>
                <c:pt idx="16">
                  <c:v>1.507321470942025E-2</c:v>
                </c:pt>
                <c:pt idx="17">
                  <c:v>1.7696944570510572E-2</c:v>
                </c:pt>
                <c:pt idx="18">
                  <c:v>2.0173358249400079E-2</c:v>
                </c:pt>
                <c:pt idx="19">
                  <c:v>2.3003814421749695E-2</c:v>
                </c:pt>
                <c:pt idx="20">
                  <c:v>2.6094594452521512E-2</c:v>
                </c:pt>
                <c:pt idx="21">
                  <c:v>2.9210120080648487E-2</c:v>
                </c:pt>
                <c:pt idx="22">
                  <c:v>3.3733112689940649E-2</c:v>
                </c:pt>
                <c:pt idx="23">
                  <c:v>3.8816509479253428E-2</c:v>
                </c:pt>
                <c:pt idx="24">
                  <c:v>4.4482454780238379E-2</c:v>
                </c:pt>
                <c:pt idx="25">
                  <c:v>4.9820927434478621E-2</c:v>
                </c:pt>
                <c:pt idx="26">
                  <c:v>5.5330477289516004E-2</c:v>
                </c:pt>
                <c:pt idx="27">
                  <c:v>5.9963120151328902E-2</c:v>
                </c:pt>
                <c:pt idx="28">
                  <c:v>6.4094670225020883E-2</c:v>
                </c:pt>
                <c:pt idx="29">
                  <c:v>6.6095590616677191E-2</c:v>
                </c:pt>
                <c:pt idx="30">
                  <c:v>6.5233010499807412E-2</c:v>
                </c:pt>
                <c:pt idx="31">
                  <c:v>6.2989203191103529E-2</c:v>
                </c:pt>
                <c:pt idx="32">
                  <c:v>5.7168141621649508E-2</c:v>
                </c:pt>
                <c:pt idx="33">
                  <c:v>5.0708935053422E-2</c:v>
                </c:pt>
                <c:pt idx="34">
                  <c:v>4.1953806735135601E-2</c:v>
                </c:pt>
                <c:pt idx="35">
                  <c:v>3.3912791429691669E-2</c:v>
                </c:pt>
                <c:pt idx="36">
                  <c:v>2.5948055132528038E-2</c:v>
                </c:pt>
                <c:pt idx="37">
                  <c:v>1.8540490601523088E-2</c:v>
                </c:pt>
                <c:pt idx="38">
                  <c:v>1.187942538780991E-2</c:v>
                </c:pt>
                <c:pt idx="39">
                  <c:v>7.6501363595020046E-3</c:v>
                </c:pt>
                <c:pt idx="40">
                  <c:v>5.2722272953670251E-3</c:v>
                </c:pt>
                <c:pt idx="41">
                  <c:v>3.5813591901553794E-3</c:v>
                </c:pt>
                <c:pt idx="42">
                  <c:v>2.053338366634099E-3</c:v>
                </c:pt>
                <c:pt idx="43">
                  <c:v>1.0041677851020927E-3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A9F-8E80-C6AB0EFF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44655"/>
        <c:axId val="1451965295"/>
      </c:scatterChart>
      <c:valAx>
        <c:axId val="145194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5295"/>
        <c:crosses val="autoZero"/>
        <c:crossBetween val="midCat"/>
      </c:valAx>
      <c:valAx>
        <c:axId val="1451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 Trap vs Sum WC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0.21128563233076483</c:v>
                </c:pt>
                <c:pt idx="1">
                  <c:v>0.23190630303108162</c:v>
                </c:pt>
                <c:pt idx="2">
                  <c:v>0.26391119281633202</c:v>
                </c:pt>
                <c:pt idx="3">
                  <c:v>0.31225696187754121</c:v>
                </c:pt>
                <c:pt idx="4">
                  <c:v>0.37964174974171816</c:v>
                </c:pt>
                <c:pt idx="5">
                  <c:v>0.45580580015085265</c:v>
                </c:pt>
                <c:pt idx="6">
                  <c:v>0.55333075712677326</c:v>
                </c:pt>
                <c:pt idx="7">
                  <c:v>0.75553694113278713</c:v>
                </c:pt>
                <c:pt idx="8">
                  <c:v>1.1434132620802375</c:v>
                </c:pt>
                <c:pt idx="9">
                  <c:v>1.4797735665286171</c:v>
                </c:pt>
                <c:pt idx="10">
                  <c:v>1.8355423063470113</c:v>
                </c:pt>
                <c:pt idx="11">
                  <c:v>2.3730184095582443</c:v>
                </c:pt>
                <c:pt idx="12">
                  <c:v>2.7926555827005752</c:v>
                </c:pt>
                <c:pt idx="13">
                  <c:v>3.4743786389865248</c:v>
                </c:pt>
                <c:pt idx="14">
                  <c:v>4.1344513403868239</c:v>
                </c:pt>
                <c:pt idx="15">
                  <c:v>4.9240779164249853</c:v>
                </c:pt>
                <c:pt idx="16">
                  <c:v>5.7976602691349939</c:v>
                </c:pt>
                <c:pt idx="17">
                  <c:v>6.6694859961849806</c:v>
                </c:pt>
                <c:pt idx="18">
                  <c:v>7.4835427897375189</c:v>
                </c:pt>
                <c:pt idx="19">
                  <c:v>8.4747700082565522</c:v>
                </c:pt>
                <c:pt idx="20">
                  <c:v>9.6673279529315277</c:v>
                </c:pt>
                <c:pt idx="21">
                  <c:v>10.957329790111592</c:v>
                </c:pt>
                <c:pt idx="22">
                  <c:v>12.86894597385365</c:v>
                </c:pt>
                <c:pt idx="23">
                  <c:v>15.260535449985596</c:v>
                </c:pt>
                <c:pt idx="24">
                  <c:v>18.311944094006861</c:v>
                </c:pt>
                <c:pt idx="25">
                  <c:v>22.080626334997291</c:v>
                </c:pt>
                <c:pt idx="26">
                  <c:v>26.525235921995321</c:v>
                </c:pt>
                <c:pt idx="27">
                  <c:v>30.681394827612163</c:v>
                </c:pt>
                <c:pt idx="28">
                  <c:v>34.748322239245631</c:v>
                </c:pt>
                <c:pt idx="29">
                  <c:v>38.235494425444237</c:v>
                </c:pt>
                <c:pt idx="30">
                  <c:v>40.440178547741944</c:v>
                </c:pt>
                <c:pt idx="31">
                  <c:v>41.317230716807487</c:v>
                </c:pt>
                <c:pt idx="32">
                  <c:v>39.965604647522213</c:v>
                </c:pt>
                <c:pt idx="33">
                  <c:v>37.080577069942336</c:v>
                </c:pt>
                <c:pt idx="34">
                  <c:v>31.845531519904412</c:v>
                </c:pt>
                <c:pt idx="35">
                  <c:v>26.20630888672223</c:v>
                </c:pt>
                <c:pt idx="36">
                  <c:v>20.130136851275719</c:v>
                </c:pt>
                <c:pt idx="37">
                  <c:v>14.422740345880706</c:v>
                </c:pt>
                <c:pt idx="38">
                  <c:v>9.3547125733989791</c:v>
                </c:pt>
                <c:pt idx="39">
                  <c:v>5.9374506731263459</c:v>
                </c:pt>
                <c:pt idx="40">
                  <c:v>3.7706740861838415</c:v>
                </c:pt>
                <c:pt idx="41">
                  <c:v>2.3478452320372525</c:v>
                </c:pt>
                <c:pt idx="42">
                  <c:v>1.2753195000796329</c:v>
                </c:pt>
                <c:pt idx="43">
                  <c:v>0.60308691465808384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 Corrected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3.0608177424011486E-2</c:v>
                </c:pt>
                <c:pt idx="1">
                  <c:v>3.367612080838419E-2</c:v>
                </c:pt>
                <c:pt idx="2">
                  <c:v>3.8658412041451623E-2</c:v>
                </c:pt>
                <c:pt idx="3">
                  <c:v>4.6069574578626808E-2</c:v>
                </c:pt>
                <c:pt idx="4">
                  <c:v>5.5403916963611667E-2</c:v>
                </c:pt>
                <c:pt idx="5">
                  <c:v>6.6439104771986668E-2</c:v>
                </c:pt>
                <c:pt idx="6">
                  <c:v>8.1343122573210774E-2</c:v>
                </c:pt>
                <c:pt idx="7">
                  <c:v>0.11456955296083991</c:v>
                </c:pt>
                <c:pt idx="8">
                  <c:v>0.17689049795141415</c:v>
                </c:pt>
                <c:pt idx="9">
                  <c:v>0.232659113197378</c:v>
                </c:pt>
                <c:pt idx="10">
                  <c:v>0.28630698380753411</c:v>
                </c:pt>
                <c:pt idx="11">
                  <c:v>0.36331740406376256</c:v>
                </c:pt>
                <c:pt idx="12">
                  <c:v>0.42500556772627274</c:v>
                </c:pt>
                <c:pt idx="13">
                  <c:v>0.5058292520176082</c:v>
                </c:pt>
                <c:pt idx="14">
                  <c:v>0.59319695896899582</c:v>
                </c:pt>
                <c:pt idx="15">
                  <c:v>0.71447740565272688</c:v>
                </c:pt>
                <c:pt idx="16">
                  <c:v>0.85465023574603982</c:v>
                </c:pt>
                <c:pt idx="17">
                  <c:v>0.99201210103499404</c:v>
                </c:pt>
                <c:pt idx="18">
                  <c:v>1.1048970872374455</c:v>
                </c:pt>
                <c:pt idx="19">
                  <c:v>1.2238400005597783</c:v>
                </c:pt>
                <c:pt idx="20">
                  <c:v>1.3414491604939591</c:v>
                </c:pt>
                <c:pt idx="21">
                  <c:v>1.426844166003947</c:v>
                </c:pt>
                <c:pt idx="22">
                  <c:v>1.5488513233543548</c:v>
                </c:pt>
                <c:pt idx="23">
                  <c:v>1.6835617951316271</c:v>
                </c:pt>
                <c:pt idx="24">
                  <c:v>1.8514905681609954</c:v>
                </c:pt>
                <c:pt idx="25">
                  <c:v>2.0723083764258554</c:v>
                </c:pt>
                <c:pt idx="26">
                  <c:v>2.3294536100110865</c:v>
                </c:pt>
                <c:pt idx="27">
                  <c:v>2.5002050333491308</c:v>
                </c:pt>
                <c:pt idx="28">
                  <c:v>2.5647355300080172</c:v>
                </c:pt>
                <c:pt idx="29">
                  <c:v>2.5504901039498225</c:v>
                </c:pt>
                <c:pt idx="30">
                  <c:v>2.3773400150990125</c:v>
                </c:pt>
                <c:pt idx="31">
                  <c:v>2.0933752476924212</c:v>
                </c:pt>
                <c:pt idx="32">
                  <c:v>1.7387778050965397</c:v>
                </c:pt>
                <c:pt idx="33">
                  <c:v>1.3331936411854632</c:v>
                </c:pt>
                <c:pt idx="34">
                  <c:v>0.94378546716504996</c:v>
                </c:pt>
                <c:pt idx="35">
                  <c:v>0.62925537828941125</c:v>
                </c:pt>
                <c:pt idx="36">
                  <c:v>0.37031467662324152</c:v>
                </c:pt>
                <c:pt idx="37">
                  <c:v>0.19053306176457441</c:v>
                </c:pt>
                <c:pt idx="38">
                  <c:v>7.8483258837800579E-2</c:v>
                </c:pt>
                <c:pt idx="39">
                  <c:v>2.6346779921947543E-2</c:v>
                </c:pt>
                <c:pt idx="40">
                  <c:v>7.296720950205924E-3</c:v>
                </c:pt>
                <c:pt idx="41">
                  <c:v>1.6068439714177875E-3</c:v>
                </c:pt>
                <c:pt idx="42">
                  <c:v>3.2864727631573977E-4</c:v>
                </c:pt>
                <c:pt idx="43">
                  <c:v>1.2219915172604861E-4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2.1478892811967243E-2</c:v>
                </c:pt>
                <c:pt idx="1">
                  <c:v>2.3249666898613821E-2</c:v>
                </c:pt>
                <c:pt idx="2">
                  <c:v>2.6383338426693676E-2</c:v>
                </c:pt>
                <c:pt idx="3">
                  <c:v>3.0394059222922629E-2</c:v>
                </c:pt>
                <c:pt idx="4">
                  <c:v>3.5332462465773803E-2</c:v>
                </c:pt>
                <c:pt idx="5">
                  <c:v>4.1486763213655832E-2</c:v>
                </c:pt>
                <c:pt idx="6">
                  <c:v>5.0871686331384544E-2</c:v>
                </c:pt>
                <c:pt idx="7">
                  <c:v>7.2961200394001002E-2</c:v>
                </c:pt>
                <c:pt idx="8">
                  <c:v>0.1145921411790661</c:v>
                </c:pt>
                <c:pt idx="9">
                  <c:v>0.15287755112726661</c:v>
                </c:pt>
                <c:pt idx="10">
                  <c:v>0.19175791688367483</c:v>
                </c:pt>
                <c:pt idx="11">
                  <c:v>0.2468488726609544</c:v>
                </c:pt>
                <c:pt idx="12">
                  <c:v>0.29145448049011952</c:v>
                </c:pt>
                <c:pt idx="13">
                  <c:v>0.3484049380600035</c:v>
                </c:pt>
                <c:pt idx="14">
                  <c:v>0.4104796973230167</c:v>
                </c:pt>
                <c:pt idx="15">
                  <c:v>0.49678167471059986</c:v>
                </c:pt>
                <c:pt idx="16">
                  <c:v>0.59914963418581557</c:v>
                </c:pt>
                <c:pt idx="17">
                  <c:v>0.7046590084931067</c:v>
                </c:pt>
                <c:pt idx="18">
                  <c:v>0.80209347393598573</c:v>
                </c:pt>
                <c:pt idx="19">
                  <c:v>0.91381772456355947</c:v>
                </c:pt>
                <c:pt idx="20">
                  <c:v>1.0325724982756619</c:v>
                </c:pt>
                <c:pt idx="21">
                  <c:v>1.1352977212025932</c:v>
                </c:pt>
                <c:pt idx="22">
                  <c:v>1.271501024871373</c:v>
                </c:pt>
                <c:pt idx="23">
                  <c:v>1.4170254047136379</c:v>
                </c:pt>
                <c:pt idx="24">
                  <c:v>1.5850452903329257</c:v>
                </c:pt>
                <c:pt idx="25">
                  <c:v>1.7903877693211261</c:v>
                </c:pt>
                <c:pt idx="26">
                  <c:v>2.0228894835735542</c:v>
                </c:pt>
                <c:pt idx="27">
                  <c:v>2.1851940052415437</c:v>
                </c:pt>
                <c:pt idx="28">
                  <c:v>2.2616465349878871</c:v>
                </c:pt>
                <c:pt idx="29">
                  <c:v>2.2541935767572641</c:v>
                </c:pt>
                <c:pt idx="30">
                  <c:v>2.1065196222701825</c:v>
                </c:pt>
                <c:pt idx="31">
                  <c:v>1.8617269667495819</c:v>
                </c:pt>
                <c:pt idx="32">
                  <c:v>1.5524129449278357</c:v>
                </c:pt>
                <c:pt idx="33">
                  <c:v>1.2088494168210515</c:v>
                </c:pt>
                <c:pt idx="34">
                  <c:v>0.88095790307031441</c:v>
                </c:pt>
                <c:pt idx="35">
                  <c:v>0.61333301862892509</c:v>
                </c:pt>
                <c:pt idx="36">
                  <c:v>0.38939993663811556</c:v>
                </c:pt>
                <c:pt idx="37">
                  <c:v>0.22202357326321834</c:v>
                </c:pt>
                <c:pt idx="38">
                  <c:v>0.10604467206858985</c:v>
                </c:pt>
                <c:pt idx="39">
                  <c:v>4.3741681173311502E-2</c:v>
                </c:pt>
                <c:pt idx="40">
                  <c:v>1.5513170611240046E-2</c:v>
                </c:pt>
                <c:pt idx="41">
                  <c:v>4.7137310143762681E-3</c:v>
                </c:pt>
                <c:pt idx="42">
                  <c:v>1.4100284314773033E-3</c:v>
                </c:pt>
                <c:pt idx="43">
                  <c:v>5.2484167603338711E-4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1.3183138933623757E-2</c:v>
                </c:pt>
                <c:pt idx="1">
                  <c:v>1.403414116516878E-2</c:v>
                </c:pt>
                <c:pt idx="2">
                  <c:v>1.6145876707199497E-2</c:v>
                </c:pt>
                <c:pt idx="3">
                  <c:v>1.8678914708944474E-2</c:v>
                </c:pt>
                <c:pt idx="4">
                  <c:v>2.2070753789494749E-2</c:v>
                </c:pt>
                <c:pt idx="5">
                  <c:v>2.6235037514104411E-2</c:v>
                </c:pt>
                <c:pt idx="6">
                  <c:v>3.1897165844650806E-2</c:v>
                </c:pt>
                <c:pt idx="7">
                  <c:v>4.4374466542576867E-2</c:v>
                </c:pt>
                <c:pt idx="8">
                  <c:v>6.8138522739758969E-2</c:v>
                </c:pt>
                <c:pt idx="9">
                  <c:v>8.8619102420585641E-2</c:v>
                </c:pt>
                <c:pt idx="10">
                  <c:v>0.10737314154245249</c:v>
                </c:pt>
                <c:pt idx="11">
                  <c:v>0.13632035085533559</c:v>
                </c:pt>
                <c:pt idx="12">
                  <c:v>0.19576008920337468</c:v>
                </c:pt>
                <c:pt idx="13">
                  <c:v>0.34089714652525172</c:v>
                </c:pt>
                <c:pt idx="14">
                  <c:v>0.4471062832575638</c:v>
                </c:pt>
                <c:pt idx="15">
                  <c:v>0.39838899962669566</c:v>
                </c:pt>
                <c:pt idx="16">
                  <c:v>0.39261864943554226</c:v>
                </c:pt>
                <c:pt idx="17">
                  <c:v>0.47974864776001713</c:v>
                </c:pt>
                <c:pt idx="18">
                  <c:v>0.63145763680795741</c:v>
                </c:pt>
                <c:pt idx="19">
                  <c:v>0.70451051838333945</c:v>
                </c:pt>
                <c:pt idx="20">
                  <c:v>0.79197716218882575</c:v>
                </c:pt>
                <c:pt idx="21">
                  <c:v>0.9445435165856394</c:v>
                </c:pt>
                <c:pt idx="22">
                  <c:v>1.0669268788524611</c:v>
                </c:pt>
                <c:pt idx="23">
                  <c:v>1.2588409925264041</c:v>
                </c:pt>
                <c:pt idx="24">
                  <c:v>1.487862008279063</c:v>
                </c:pt>
                <c:pt idx="25">
                  <c:v>1.6939996283567056</c:v>
                </c:pt>
                <c:pt idx="26">
                  <c:v>1.8971689201444812</c:v>
                </c:pt>
                <c:pt idx="27">
                  <c:v>2.0414545448650485</c:v>
                </c:pt>
                <c:pt idx="28">
                  <c:v>2.1599680475674221</c:v>
                </c:pt>
                <c:pt idx="29">
                  <c:v>2.136551907393502</c:v>
                </c:pt>
                <c:pt idx="30">
                  <c:v>2.0199741616777858</c:v>
                </c:pt>
                <c:pt idx="31">
                  <c:v>1.7617304375008187</c:v>
                </c:pt>
                <c:pt idx="32">
                  <c:v>1.4454994123749025</c:v>
                </c:pt>
                <c:pt idx="33">
                  <c:v>1.1376800876795787</c:v>
                </c:pt>
                <c:pt idx="34">
                  <c:v>0.81799142414179593</c:v>
                </c:pt>
                <c:pt idx="35">
                  <c:v>0.55451515029864706</c:v>
                </c:pt>
                <c:pt idx="36">
                  <c:v>0.34197608938688362</c:v>
                </c:pt>
                <c:pt idx="37">
                  <c:v>0.19259330863712451</c:v>
                </c:pt>
                <c:pt idx="38">
                  <c:v>9.0827574743298792E-2</c:v>
                </c:pt>
                <c:pt idx="39">
                  <c:v>3.7845784706245014E-2</c:v>
                </c:pt>
                <c:pt idx="40">
                  <c:v>1.3583187393987338E-2</c:v>
                </c:pt>
                <c:pt idx="41">
                  <c:v>4.2531334762600168E-3</c:v>
                </c:pt>
                <c:pt idx="42">
                  <c:v>1.263189435285899E-3</c:v>
                </c:pt>
                <c:pt idx="43">
                  <c:v>4.1486802418549832E-4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1.2787786402410616E-2</c:v>
                </c:pt>
                <c:pt idx="1">
                  <c:v>1.3710487319956038E-2</c:v>
                </c:pt>
                <c:pt idx="2">
                  <c:v>1.4976462454408991E-2</c:v>
                </c:pt>
                <c:pt idx="3">
                  <c:v>1.7134036584564562E-2</c:v>
                </c:pt>
                <c:pt idx="4">
                  <c:v>1.9624764739849879E-2</c:v>
                </c:pt>
                <c:pt idx="5">
                  <c:v>2.2366625384923084E-2</c:v>
                </c:pt>
                <c:pt idx="6">
                  <c:v>2.7370520449641556E-2</c:v>
                </c:pt>
                <c:pt idx="7">
                  <c:v>3.7910002141367007E-2</c:v>
                </c:pt>
                <c:pt idx="8">
                  <c:v>5.7243034537997291E-2</c:v>
                </c:pt>
                <c:pt idx="9">
                  <c:v>7.3262547583918439E-2</c:v>
                </c:pt>
                <c:pt idx="10">
                  <c:v>8.8316317179448128E-2</c:v>
                </c:pt>
                <c:pt idx="11">
                  <c:v>0.11084158508793274</c:v>
                </c:pt>
                <c:pt idx="12">
                  <c:v>0.12701263087402312</c:v>
                </c:pt>
                <c:pt idx="13">
                  <c:v>0.15154253420979591</c:v>
                </c:pt>
                <c:pt idx="14">
                  <c:v>0.17766037807235741</c:v>
                </c:pt>
                <c:pt idx="15">
                  <c:v>0.21664130419189057</c:v>
                </c:pt>
                <c:pt idx="16">
                  <c:v>0.26535654430968658</c:v>
                </c:pt>
                <c:pt idx="17">
                  <c:v>0.32045103947669618</c:v>
                </c:pt>
                <c:pt idx="18">
                  <c:v>0.37736666784235107</c:v>
                </c:pt>
                <c:pt idx="19">
                  <c:v>0.44536232589398678</c:v>
                </c:pt>
                <c:pt idx="20">
                  <c:v>0.52713982978052432</c:v>
                </c:pt>
                <c:pt idx="21">
                  <c:v>0.61629310418414418</c:v>
                </c:pt>
                <c:pt idx="22">
                  <c:v>0.74757186622933613</c:v>
                </c:pt>
                <c:pt idx="23">
                  <c:v>0.9161202165114859</c:v>
                </c:pt>
                <c:pt idx="24">
                  <c:v>1.1208800314398961</c:v>
                </c:pt>
                <c:pt idx="25">
                  <c:v>1.3508669184225275</c:v>
                </c:pt>
                <c:pt idx="26">
                  <c:v>1.5840838070079437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1.7403695375870258</c:v>
                </c:pt>
                <c:pt idx="32">
                  <c:v>1.4641175789454801</c:v>
                </c:pt>
                <c:pt idx="33">
                  <c:v>1.157431869558152</c:v>
                </c:pt>
                <c:pt idx="34">
                  <c:v>0.82428825750711943</c:v>
                </c:pt>
                <c:pt idx="35">
                  <c:v>0.56544803190359683</c:v>
                </c:pt>
                <c:pt idx="36">
                  <c:v>0.34760765729841742</c:v>
                </c:pt>
                <c:pt idx="37">
                  <c:v>0.20161721652543779</c:v>
                </c:pt>
                <c:pt idx="38">
                  <c:v>0.10050607962707556</c:v>
                </c:pt>
                <c:pt idx="39">
                  <c:v>4.407820230572445E-2</c:v>
                </c:pt>
                <c:pt idx="40">
                  <c:v>1.7499146430257795E-2</c:v>
                </c:pt>
                <c:pt idx="41">
                  <c:v>6.2677037520752635E-3</c:v>
                </c:pt>
                <c:pt idx="42">
                  <c:v>2.1082459655827352E-3</c:v>
                </c:pt>
                <c:pt idx="43">
                  <c:v>8.1491500981121926E-4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1.4587947479302536E-2</c:v>
                </c:pt>
                <c:pt idx="1">
                  <c:v>1.5829441372236391E-2</c:v>
                </c:pt>
                <c:pt idx="2">
                  <c:v>1.7926754146796564E-2</c:v>
                </c:pt>
                <c:pt idx="3">
                  <c:v>2.083940175812771E-2</c:v>
                </c:pt>
                <c:pt idx="4">
                  <c:v>2.5009372951087707E-2</c:v>
                </c:pt>
                <c:pt idx="5">
                  <c:v>2.9937903885276097E-2</c:v>
                </c:pt>
                <c:pt idx="6">
                  <c:v>3.6727122008300521E-2</c:v>
                </c:pt>
                <c:pt idx="7">
                  <c:v>5.2232124539506805E-2</c:v>
                </c:pt>
                <c:pt idx="8">
                  <c:v>8.0857927441023214E-2</c:v>
                </c:pt>
                <c:pt idx="9">
                  <c:v>0.10574847994126835</c:v>
                </c:pt>
                <c:pt idx="10">
                  <c:v>0.12969479731374653</c:v>
                </c:pt>
                <c:pt idx="11">
                  <c:v>0.1650082415883409</c:v>
                </c:pt>
                <c:pt idx="12">
                  <c:v>0.18925925904518923</c:v>
                </c:pt>
                <c:pt idx="13">
                  <c:v>0.2221866457694596</c:v>
                </c:pt>
                <c:pt idx="14">
                  <c:v>0.25367738387319477</c:v>
                </c:pt>
                <c:pt idx="15">
                  <c:v>0.2970718903810759</c:v>
                </c:pt>
                <c:pt idx="16">
                  <c:v>0.34443415336676392</c:v>
                </c:pt>
                <c:pt idx="17">
                  <c:v>0.38997165330563871</c:v>
                </c:pt>
                <c:pt idx="18">
                  <c:v>0.43148148653230384</c:v>
                </c:pt>
                <c:pt idx="19">
                  <c:v>0.48293982255607998</c:v>
                </c:pt>
                <c:pt idx="20">
                  <c:v>0.54863153840981771</c:v>
                </c:pt>
                <c:pt idx="21">
                  <c:v>0.62592986445673771</c:v>
                </c:pt>
                <c:pt idx="22">
                  <c:v>0.74354852511388192</c:v>
                </c:pt>
                <c:pt idx="23">
                  <c:v>0.89331746891737307</c:v>
                </c:pt>
                <c:pt idx="24">
                  <c:v>1.0678284494444685</c:v>
                </c:pt>
                <c:pt idx="25">
                  <c:v>1.2480831225400981</c:v>
                </c:pt>
                <c:pt idx="26">
                  <c:v>1.4136890624879932</c:v>
                </c:pt>
                <c:pt idx="27">
                  <c:v>1.5372784630570453</c:v>
                </c:pt>
                <c:pt idx="28">
                  <c:v>1.6204152736461366</c:v>
                </c:pt>
                <c:pt idx="29">
                  <c:v>1.6184565499280992</c:v>
                </c:pt>
                <c:pt idx="30">
                  <c:v>1.5321731434016519</c:v>
                </c:pt>
                <c:pt idx="31">
                  <c:v>1.3567095460904064</c:v>
                </c:pt>
                <c:pt idx="32">
                  <c:v>1.14266026012938</c:v>
                </c:pt>
                <c:pt idx="33">
                  <c:v>0.9148226413621503</c:v>
                </c:pt>
                <c:pt idx="34">
                  <c:v>0.65796966062198314</c:v>
                </c:pt>
                <c:pt idx="35">
                  <c:v>0.44749105880305279</c:v>
                </c:pt>
                <c:pt idx="36">
                  <c:v>0.2658812900860264</c:v>
                </c:pt>
                <c:pt idx="37">
                  <c:v>0.14268099264443229</c:v>
                </c:pt>
                <c:pt idx="38">
                  <c:v>6.1994547351239361E-2</c:v>
                </c:pt>
                <c:pt idx="39">
                  <c:v>2.2102354418963362E-2</c:v>
                </c:pt>
                <c:pt idx="40">
                  <c:v>6.7028556604062399E-3</c:v>
                </c:pt>
                <c:pt idx="41">
                  <c:v>1.7220735935640824E-3</c:v>
                </c:pt>
                <c:pt idx="42">
                  <c:v>3.6669495160769118E-4</c:v>
                </c:pt>
                <c:pt idx="43" formatCode="0.00E+00">
                  <c:v>1.2275362876441743E-4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traps_SP23!$BA$50</c:f>
              <c:strCache>
                <c:ptCount val="1"/>
                <c:pt idx="0">
                  <c:v>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traps_SP23!$BA$52:$BA$95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3-4FE6-8881-8CD71C0289D4}"/>
            </c:ext>
          </c:extLst>
        </c:ser>
        <c:ser>
          <c:idx val="1"/>
          <c:order val="1"/>
          <c:tx>
            <c:strRef>
              <c:f>traps_SP23!$BF$50</c:f>
              <c:strCache>
                <c:ptCount val="1"/>
                <c:pt idx="0">
                  <c:v>Water Column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traps_SP23!$BF$52:$BF$95</c:f>
              <c:numCache>
                <c:formatCode>General</c:formatCode>
                <c:ptCount val="44"/>
                <c:pt idx="0">
                  <c:v>3.857118672074512E-4</c:v>
                </c:pt>
                <c:pt idx="1">
                  <c:v>4.2335587220272632E-4</c:v>
                </c:pt>
                <c:pt idx="2">
                  <c:v>4.8178230500205735E-4</c:v>
                </c:pt>
                <c:pt idx="3">
                  <c:v>5.7003978209821296E-4</c:v>
                </c:pt>
                <c:pt idx="4">
                  <c:v>6.9305388420138367E-4</c:v>
                </c:pt>
                <c:pt idx="5">
                  <c:v>8.3209494332744764E-4</c:v>
                </c:pt>
                <c:pt idx="6">
                  <c:v>1.0101313428665347E-3</c:v>
                </c:pt>
                <c:pt idx="7">
                  <c:v>1.3792682497800891E-3</c:v>
                </c:pt>
                <c:pt idx="8">
                  <c:v>2.0873547313255436E-3</c:v>
                </c:pt>
                <c:pt idx="9">
                  <c:v>2.7013962998508841E-3</c:v>
                </c:pt>
                <c:pt idx="10">
                  <c:v>3.3508688807151236E-3</c:v>
                </c:pt>
                <c:pt idx="11">
                  <c:v>4.3320568065673033E-3</c:v>
                </c:pt>
                <c:pt idx="12">
                  <c:v>5.0981242188038204E-3</c:v>
                </c:pt>
                <c:pt idx="13">
                  <c:v>6.3426417473160341E-3</c:v>
                </c:pt>
                <c:pt idx="14">
                  <c:v>7.5476355338845698E-3</c:v>
                </c:pt>
                <c:pt idx="15">
                  <c:v>8.9891360168114359E-3</c:v>
                </c:pt>
                <c:pt idx="16">
                  <c:v>1.058390172191988E-2</c:v>
                </c:pt>
                <c:pt idx="17">
                  <c:v>1.2175460624200145E-2</c:v>
                </c:pt>
                <c:pt idx="18">
                  <c:v>1.3661559619149839E-2</c:v>
                </c:pt>
                <c:pt idx="19">
                  <c:v>1.5471091564432779E-2</c:v>
                </c:pt>
                <c:pt idx="20">
                  <c:v>1.7648162227115446E-2</c:v>
                </c:pt>
                <c:pt idx="21">
                  <c:v>2.0003121302329927E-2</c:v>
                </c:pt>
                <c:pt idx="22">
                  <c:v>2.3492866627089385E-2</c:v>
                </c:pt>
                <c:pt idx="23">
                  <c:v>2.7858825789842282E-2</c:v>
                </c:pt>
                <c:pt idx="24">
                  <c:v>3.3429315901805395E-2</c:v>
                </c:pt>
                <c:pt idx="25">
                  <c:v>4.0309222727690976E-2</c:v>
                </c:pt>
                <c:pt idx="26">
                  <c:v>4.8423066740166817E-2</c:v>
                </c:pt>
                <c:pt idx="27">
                  <c:v>5.6010330456171646E-2</c:v>
                </c:pt>
                <c:pt idx="28">
                  <c:v>6.3434697879710372E-2</c:v>
                </c:pt>
                <c:pt idx="29">
                  <c:v>6.9800694849664807E-2</c:v>
                </c:pt>
                <c:pt idx="30">
                  <c:v>7.3825449491205328E-2</c:v>
                </c:pt>
                <c:pt idx="31">
                  <c:v>7.542654950939788E-2</c:v>
                </c:pt>
                <c:pt idx="32">
                  <c:v>7.2959092497772299E-2</c:v>
                </c:pt>
                <c:pt idx="33">
                  <c:v>6.769233885429092E-2</c:v>
                </c:pt>
                <c:pt idx="34">
                  <c:v>5.8135516784818035E-2</c:v>
                </c:pt>
                <c:pt idx="35">
                  <c:v>4.7840850425119215E-2</c:v>
                </c:pt>
                <c:pt idx="36">
                  <c:v>3.6748512364020873E-2</c:v>
                </c:pt>
                <c:pt idx="37">
                  <c:v>2.6329391391597567E-2</c:v>
                </c:pt>
                <c:pt idx="38">
                  <c:v>1.7077468136717004E-2</c:v>
                </c:pt>
                <c:pt idx="39">
                  <c:v>1.0839095684454819E-2</c:v>
                </c:pt>
                <c:pt idx="40">
                  <c:v>6.8835430330439372E-3</c:v>
                </c:pt>
                <c:pt idx="41">
                  <c:v>4.2861019860806647E-3</c:v>
                </c:pt>
                <c:pt idx="42">
                  <c:v>2.3281557777280206E-3</c:v>
                </c:pt>
                <c:pt idx="43">
                  <c:v>1.1009635505029999E-3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3-4FE6-8881-8CD71C02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54751"/>
        <c:axId val="1723455711"/>
      </c:scatterChart>
      <c:valAx>
        <c:axId val="1723454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5711"/>
        <c:crosses val="autoZero"/>
        <c:crossBetween val="midCat"/>
      </c:valAx>
      <c:valAx>
        <c:axId val="17234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7.9504368779143605E-4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24" Type="http://schemas.openxmlformats.org/officeDocument/2006/relationships/chart" Target="../charts/chart44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97</xdr:col>
      <xdr:colOff>139372</xdr:colOff>
      <xdr:row>4</xdr:row>
      <xdr:rowOff>136641</xdr:rowOff>
    </xdr:from>
    <xdr:to>
      <xdr:col>111</xdr:col>
      <xdr:colOff>556091</xdr:colOff>
      <xdr:row>42</xdr:row>
      <xdr:rowOff>144977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E081ED-C709-35E7-2D17-B476849E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97</xdr:col>
      <xdr:colOff>228600</xdr:colOff>
      <xdr:row>43</xdr:row>
      <xdr:rowOff>114300</xdr:rowOff>
    </xdr:from>
    <xdr:to>
      <xdr:col>112</xdr:col>
      <xdr:colOff>35719</xdr:colOff>
      <xdr:row>81</xdr:row>
      <xdr:rowOff>122636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A8CD0-CB4F-4661-9238-D0EAC7F9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36369</xdr:rowOff>
    </xdr:from>
    <xdr:to>
      <xdr:col>43</xdr:col>
      <xdr:colOff>294408</xdr:colOff>
      <xdr:row>92</xdr:row>
      <xdr:rowOff>157596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493568</xdr:colOff>
      <xdr:row>32</xdr:row>
      <xdr:rowOff>135082</xdr:rowOff>
    </xdr:from>
    <xdr:to>
      <xdr:col>58</xdr:col>
      <xdr:colOff>216477</xdr:colOff>
      <xdr:row>47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FEFC6-E467-65BD-0B5F-6E109F22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244187</xdr:colOff>
      <xdr:row>50</xdr:row>
      <xdr:rowOff>87457</xdr:rowOff>
    </xdr:from>
    <xdr:to>
      <xdr:col>48</xdr:col>
      <xdr:colOff>477984</xdr:colOff>
      <xdr:row>67</xdr:row>
      <xdr:rowOff>21648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394607</xdr:colOff>
      <xdr:row>33</xdr:row>
      <xdr:rowOff>125186</xdr:rowOff>
    </xdr:from>
    <xdr:to>
      <xdr:col>58</xdr:col>
      <xdr:colOff>68035</xdr:colOff>
      <xdr:row>48</xdr:row>
      <xdr:rowOff>10886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8D6A5D-FC11-C01C-4B0A-30F13B0F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5"/>
  <sheetViews>
    <sheetView topLeftCell="AL1" zoomScale="70" zoomScaleNormal="70" workbookViewId="0">
      <selection activeCell="BJ113" sqref="BJ113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25">
      <c r="A3" s="3">
        <v>0.37</v>
      </c>
      <c r="B3" s="3">
        <v>7.9504368779143605E-4</v>
      </c>
      <c r="C3" s="3">
        <v>8.8764849065688187E-4</v>
      </c>
      <c r="D3" s="3">
        <v>8.332595648668248E-4</v>
      </c>
      <c r="E3" s="3">
        <v>6.8105389638772093E-4</v>
      </c>
      <c r="F3" s="3">
        <v>7.6677588222128531E-4</v>
      </c>
      <c r="G3" s="3">
        <v>7.6558053753306014E-4</v>
      </c>
      <c r="H3" s="3">
        <v>7.5220452171493853E-4</v>
      </c>
      <c r="I3" s="3">
        <v>6.5804914858490281E-4</v>
      </c>
      <c r="J3" s="3">
        <v>6.4406109084392215E-4</v>
      </c>
      <c r="K3" s="3">
        <v>7.1631593025556467E-4</v>
      </c>
      <c r="L3" s="3">
        <v>8.1404727191519905E-4</v>
      </c>
      <c r="M3" s="3">
        <v>6.8104803132624906E-4</v>
      </c>
      <c r="N3" s="3">
        <v>4.695351687724385E-4</v>
      </c>
      <c r="O3" s="3">
        <v>5.418553560343481E-4</v>
      </c>
      <c r="P3" s="3">
        <v>6.8889060631387123E-4</v>
      </c>
      <c r="R3" s="3">
        <v>0.37</v>
      </c>
      <c r="S3">
        <v>6.5473344968041E-4</v>
      </c>
      <c r="T3">
        <v>8.7312596708031208E-4</v>
      </c>
      <c r="U3">
        <v>1.0484096491347812E-3</v>
      </c>
      <c r="V3">
        <v>7.9746871852698917E-4</v>
      </c>
      <c r="W3">
        <v>9.1953151696162305E-4</v>
      </c>
      <c r="X3">
        <v>7.5305321928020364E-4</v>
      </c>
      <c r="Y3">
        <v>6.2524076477154698E-4</v>
      </c>
      <c r="Z3">
        <v>7.1872209645498298E-4</v>
      </c>
      <c r="AA3">
        <v>7.4736356742690149E-4</v>
      </c>
      <c r="AB3">
        <v>5.326766021989534E-4</v>
      </c>
      <c r="AC3">
        <v>5.3017166542349871E-4</v>
      </c>
      <c r="AD3">
        <v>6.7910280339848327E-4</v>
      </c>
      <c r="AE3">
        <v>6.779848697416323E-4</v>
      </c>
      <c r="AF3">
        <v>6.4473437670662184E-4</v>
      </c>
      <c r="AG3">
        <v>6.1476799516444294E-4</v>
      </c>
      <c r="AH3">
        <v>5.6529861540485771E-4</v>
      </c>
      <c r="AI3">
        <v>4.9655891201027451E-4</v>
      </c>
      <c r="AJ3">
        <v>4.5236386123431797E-4</v>
      </c>
      <c r="AK3">
        <v>6.8671826614911567E-4</v>
      </c>
      <c r="AL3">
        <v>6.1678848051865541E-4</v>
      </c>
      <c r="AM3">
        <v>6.9705028410389075E-4</v>
      </c>
      <c r="AN3">
        <v>6.5358203083281839E-4</v>
      </c>
      <c r="AO3">
        <v>6.3737387749369023E-4</v>
      </c>
      <c r="AP3">
        <v>5.8035617684856885E-4</v>
      </c>
      <c r="AQ3">
        <v>6.4460136821195536E-4</v>
      </c>
      <c r="AR3">
        <v>6.7141682504093833E-4</v>
      </c>
      <c r="AS3">
        <v>6.3436316585071422E-4</v>
      </c>
      <c r="AT3">
        <v>6.9169627803396781E-4</v>
      </c>
      <c r="AU3">
        <v>6.1747255306656389E-4</v>
      </c>
      <c r="AV3">
        <v>6.0948831899787276E-4</v>
      </c>
      <c r="AW3">
        <v>7.5108781953811511E-4</v>
      </c>
      <c r="AX3">
        <v>7.0193671088884823E-4</v>
      </c>
      <c r="AY3">
        <v>6.5196257719416255E-4</v>
      </c>
      <c r="AZ3">
        <v>5.6614709688173606E-4</v>
      </c>
      <c r="BW3" s="3">
        <v>63</v>
      </c>
      <c r="BX3">
        <v>8</v>
      </c>
    </row>
    <row r="4" spans="1:76" x14ac:dyDescent="0.25">
      <c r="A4" s="3">
        <v>0.44</v>
      </c>
      <c r="B4" s="3">
        <v>8.412426495404109E-4</v>
      </c>
      <c r="C4" s="3">
        <v>9.41381674300523E-4</v>
      </c>
      <c r="D4" s="3">
        <v>8.8427684886945425E-4</v>
      </c>
      <c r="E4" s="3">
        <v>7.0668279535846044E-4</v>
      </c>
      <c r="F4" s="3">
        <v>8.2572867321593056E-4</v>
      </c>
      <c r="G4" s="3">
        <v>8.1922365240078021E-4</v>
      </c>
      <c r="H4" s="3">
        <v>8.114872464361555E-4</v>
      </c>
      <c r="I4" s="3">
        <v>7.0877914558741429E-4</v>
      </c>
      <c r="J4" s="3">
        <v>7.000495358112142E-4</v>
      </c>
      <c r="K4" s="3">
        <v>7.9030051894096699E-4</v>
      </c>
      <c r="L4" s="3">
        <v>8.9564151086128163E-4</v>
      </c>
      <c r="M4" s="3">
        <v>7.3719534842456151E-4</v>
      </c>
      <c r="N4" s="3">
        <v>4.9984475425325994E-4</v>
      </c>
      <c r="O4" s="3">
        <v>5.8095285254051001E-4</v>
      </c>
      <c r="P4" s="3">
        <v>7.4751800964471067E-4</v>
      </c>
      <c r="R4" s="3">
        <v>0.44</v>
      </c>
      <c r="S4">
        <v>7.0584956934964939E-4</v>
      </c>
      <c r="T4">
        <v>9.3865504303435911E-4</v>
      </c>
      <c r="U4">
        <v>1.1383482229532437E-3</v>
      </c>
      <c r="V4">
        <v>8.6989488852357607E-4</v>
      </c>
      <c r="W4">
        <v>1.0108528699589209E-3</v>
      </c>
      <c r="X4">
        <v>8.1584378800722644E-4</v>
      </c>
      <c r="Y4">
        <v>6.6849415060114402E-4</v>
      </c>
      <c r="Z4">
        <v>7.973324196105285E-4</v>
      </c>
      <c r="AA4">
        <v>8.4453382648179464E-4</v>
      </c>
      <c r="AB4">
        <v>5.6279822167457365E-4</v>
      </c>
      <c r="AC4">
        <v>5.7307940346164256E-4</v>
      </c>
      <c r="AD4">
        <v>7.471709510381546E-4</v>
      </c>
      <c r="AE4">
        <v>7.4265503530486878E-4</v>
      </c>
      <c r="AF4">
        <v>6.9566831577701758E-4</v>
      </c>
      <c r="AG4">
        <v>6.6577029872579518E-4</v>
      </c>
      <c r="AH4">
        <v>6.160362569377748E-4</v>
      </c>
      <c r="AI4">
        <v>5.3994044139128879E-4</v>
      </c>
      <c r="AJ4">
        <v>4.7150913351117618E-4</v>
      </c>
      <c r="AK4">
        <v>7.5009119046365281E-4</v>
      </c>
      <c r="AL4">
        <v>6.6227552623200896E-4</v>
      </c>
      <c r="AM4">
        <v>7.7329013161558371E-4</v>
      </c>
      <c r="AN4">
        <v>7.2161471768797012E-4</v>
      </c>
      <c r="AO4">
        <v>6.730555685839E-4</v>
      </c>
      <c r="AP4">
        <v>6.1408780208992912E-4</v>
      </c>
      <c r="AQ4">
        <v>6.9125728480720963E-4</v>
      </c>
      <c r="AR4">
        <v>7.1206047450353199E-4</v>
      </c>
      <c r="AS4">
        <v>6.7276491052789067E-4</v>
      </c>
      <c r="AT4">
        <v>7.3510836005529921E-4</v>
      </c>
      <c r="AU4">
        <v>6.6744505832142312E-4</v>
      </c>
      <c r="AV4">
        <v>6.6541827950569504E-4</v>
      </c>
      <c r="AW4">
        <v>7.5388224201108889E-4</v>
      </c>
      <c r="AX4">
        <v>8.4545772921726197E-4</v>
      </c>
      <c r="AY4">
        <v>7.0113093175000463E-4</v>
      </c>
      <c r="AZ4">
        <v>6.2507909209508813E-4</v>
      </c>
      <c r="BW4" s="3"/>
    </row>
    <row r="5" spans="1:76" x14ac:dyDescent="0.25">
      <c r="A5" s="3">
        <v>0.52</v>
      </c>
      <c r="B5" s="3">
        <v>9.1412008248259555E-4</v>
      </c>
      <c r="C5" s="3">
        <v>1.0280348227733932E-3</v>
      </c>
      <c r="D5" s="3">
        <v>9.6471324198031281E-4</v>
      </c>
      <c r="E5" s="3">
        <v>7.532368925051502E-4</v>
      </c>
      <c r="F5" s="3">
        <v>9.1770595630206043E-4</v>
      </c>
      <c r="G5" s="3">
        <v>8.9941344613341271E-4</v>
      </c>
      <c r="H5" s="3">
        <v>9.1166102561109693E-4</v>
      </c>
      <c r="I5" s="3">
        <v>7.9321041848087119E-4</v>
      </c>
      <c r="J5" s="3">
        <v>7.8563756178801839E-4</v>
      </c>
      <c r="K5" s="3">
        <v>8.9258578870686825E-4</v>
      </c>
      <c r="L5" s="3">
        <v>1.0281492564215857E-3</v>
      </c>
      <c r="M5" s="3">
        <v>8.3655711924325181E-4</v>
      </c>
      <c r="N5" s="3">
        <v>5.750570469494424E-4</v>
      </c>
      <c r="O5" s="3">
        <v>6.3459586671224533E-4</v>
      </c>
      <c r="P5" s="3">
        <v>8.4655998048718199E-4</v>
      </c>
      <c r="R5" s="3">
        <v>0.52</v>
      </c>
      <c r="S5">
        <v>7.8055646463740642E-4</v>
      </c>
      <c r="T5">
        <v>1.0389520635784373E-3</v>
      </c>
      <c r="U5">
        <v>1.2925037358302485E-3</v>
      </c>
      <c r="V5">
        <v>9.7890782328740548E-4</v>
      </c>
      <c r="W5">
        <v>1.1613765374771062E-3</v>
      </c>
      <c r="X5">
        <v>9.2997748393327541E-4</v>
      </c>
      <c r="Y5">
        <v>7.5534956344415374E-4</v>
      </c>
      <c r="Z5">
        <v>8.9819650061899036E-4</v>
      </c>
      <c r="AA5">
        <v>9.9518730385271818E-4</v>
      </c>
      <c r="AB5">
        <v>6.0667809342435444E-4</v>
      </c>
      <c r="AC5">
        <v>6.3870657492823041E-4</v>
      </c>
      <c r="AD5">
        <v>8.4451731534591022E-4</v>
      </c>
      <c r="AE5">
        <v>8.4457169792395139E-4</v>
      </c>
      <c r="AF5">
        <v>7.8173331948361714E-4</v>
      </c>
      <c r="AG5">
        <v>7.6828368416039449E-4</v>
      </c>
      <c r="AH5">
        <v>6.8541812959953664E-4</v>
      </c>
      <c r="AI5">
        <v>5.9928511138977823E-4</v>
      </c>
      <c r="AJ5">
        <v>5.273895882955469E-4</v>
      </c>
      <c r="AK5">
        <v>8.367197909753374E-4</v>
      </c>
      <c r="AL5">
        <v>7.5364662515908191E-4</v>
      </c>
      <c r="AM5">
        <v>8.711125232520933E-4</v>
      </c>
      <c r="AN5">
        <v>8.1447315339114605E-4</v>
      </c>
      <c r="AO5">
        <v>7.2882299556359517E-4</v>
      </c>
      <c r="AP5">
        <v>6.6585289688054594E-4</v>
      </c>
      <c r="AQ5">
        <v>7.6375080710248857E-4</v>
      </c>
      <c r="AR5">
        <v>7.936047255150525E-4</v>
      </c>
      <c r="AS5">
        <v>7.3771478459205256E-4</v>
      </c>
      <c r="AT5">
        <v>8.2222917569276226E-4</v>
      </c>
      <c r="AU5">
        <v>7.5187765879353066E-4</v>
      </c>
      <c r="AV5">
        <v>7.4547986075422046E-4</v>
      </c>
      <c r="AW5">
        <v>8.853887844166192E-4</v>
      </c>
      <c r="AX5">
        <v>8.5109007135332113E-4</v>
      </c>
      <c r="AY5">
        <v>7.8422398596127499E-4</v>
      </c>
      <c r="AZ5">
        <v>7.0551524240916141E-4</v>
      </c>
      <c r="BW5" s="3"/>
    </row>
    <row r="6" spans="1:76" x14ac:dyDescent="0.25">
      <c r="A6" s="3">
        <v>0.61</v>
      </c>
      <c r="B6" s="3">
        <v>1.0111546733735188E-3</v>
      </c>
      <c r="C6" s="3">
        <v>1.140588710167201E-3</v>
      </c>
      <c r="D6" s="3">
        <v>1.0763614400056255E-3</v>
      </c>
      <c r="E6" s="3">
        <v>8.0919817669953555E-4</v>
      </c>
      <c r="F6" s="3">
        <v>1.0474784013406056E-3</v>
      </c>
      <c r="G6" s="3">
        <v>1.0089958820731972E-3</v>
      </c>
      <c r="H6" s="3">
        <v>1.0505881050870854E-3</v>
      </c>
      <c r="I6" s="3">
        <v>9.0944002944376803E-4</v>
      </c>
      <c r="J6" s="3">
        <v>9.1584689324334767E-4</v>
      </c>
      <c r="K6" s="3">
        <v>1.0501882691920875E-3</v>
      </c>
      <c r="L6" s="3">
        <v>1.2252546430485854E-3</v>
      </c>
      <c r="M6" s="3">
        <v>9.6372817626110181E-4</v>
      </c>
      <c r="N6" s="3">
        <v>6.6527459162105899E-4</v>
      </c>
      <c r="O6" s="3">
        <v>7.2601849934595601E-4</v>
      </c>
      <c r="P6" s="3">
        <v>9.841047297944707E-4</v>
      </c>
      <c r="R6" s="3">
        <v>0.61</v>
      </c>
      <c r="S6">
        <v>8.8382365862036912E-4</v>
      </c>
      <c r="T6">
        <v>1.1848294120703285E-3</v>
      </c>
      <c r="U6">
        <v>1.5080143399489555E-3</v>
      </c>
      <c r="V6">
        <v>1.1388495214791447E-3</v>
      </c>
      <c r="W6">
        <v>1.3797426108891927E-3</v>
      </c>
      <c r="X6">
        <v>1.0934947168036889E-3</v>
      </c>
      <c r="Y6">
        <v>8.5658398085263691E-4</v>
      </c>
      <c r="Z6">
        <v>1.0766000555579882E-3</v>
      </c>
      <c r="AA6">
        <v>1.2275357922259078E-3</v>
      </c>
      <c r="AB6">
        <v>6.6255551097531274E-4</v>
      </c>
      <c r="AC6">
        <v>7.392567744826335E-4</v>
      </c>
      <c r="AD6">
        <v>9.8231937248544391E-4</v>
      </c>
      <c r="AE6">
        <v>9.9910036657844593E-4</v>
      </c>
      <c r="AF6">
        <v>9.0109915397172376E-4</v>
      </c>
      <c r="AG6">
        <v>8.8799476058715112E-4</v>
      </c>
      <c r="AH6">
        <v>7.8802644701972987E-4</v>
      </c>
      <c r="AI6">
        <v>6.8699560719219066E-4</v>
      </c>
      <c r="AJ6">
        <v>6.0128753658666122E-4</v>
      </c>
      <c r="AK6">
        <v>9.6490917490014646E-4</v>
      </c>
      <c r="AL6">
        <v>8.7479958568065631E-4</v>
      </c>
      <c r="AM6">
        <v>1.006845732006448E-3</v>
      </c>
      <c r="AN6">
        <v>9.5221686746838877E-4</v>
      </c>
      <c r="AO6">
        <v>8.0065298148338003E-4</v>
      </c>
      <c r="AP6">
        <v>7.3698455597852742E-4</v>
      </c>
      <c r="AQ6">
        <v>8.6863368701662648E-4</v>
      </c>
      <c r="AR6">
        <v>8.8849354374323465E-4</v>
      </c>
      <c r="AS6">
        <v>8.2729429002552227E-4</v>
      </c>
      <c r="AT6">
        <v>9.3743874133112145E-4</v>
      </c>
      <c r="AU6">
        <v>8.690318652528773E-4</v>
      </c>
      <c r="AV6">
        <v>8.6950026581182637E-4</v>
      </c>
      <c r="AW6">
        <v>1.0179317427528704E-3</v>
      </c>
      <c r="AX6">
        <v>9.9888360842229919E-4</v>
      </c>
      <c r="AY6">
        <v>8.9936834173223561E-4</v>
      </c>
      <c r="AZ6">
        <v>8.2483205460501946E-4</v>
      </c>
      <c r="BW6" s="3"/>
    </row>
    <row r="7" spans="1:76" x14ac:dyDescent="0.25">
      <c r="A7" s="3">
        <v>0.72</v>
      </c>
      <c r="B7" s="3">
        <v>1.1259510802803059E-3</v>
      </c>
      <c r="C7" s="3">
        <v>1.2808395870049995E-3</v>
      </c>
      <c r="D7" s="3">
        <v>1.2121609145514423E-3</v>
      </c>
      <c r="E7" s="3">
        <v>8.8039998344127007E-4</v>
      </c>
      <c r="F7" s="3">
        <v>1.208005561539231E-3</v>
      </c>
      <c r="G7" s="3">
        <v>1.144365428631658E-3</v>
      </c>
      <c r="H7" s="3">
        <v>1.2244208469295826E-3</v>
      </c>
      <c r="I7" s="3">
        <v>1.0531836739276386E-3</v>
      </c>
      <c r="J7" s="3">
        <v>1.0754712673925755E-3</v>
      </c>
      <c r="K7" s="3">
        <v>1.2574594642136975E-3</v>
      </c>
      <c r="L7" s="3">
        <v>1.473508429883289E-3</v>
      </c>
      <c r="M7" s="3">
        <v>1.1203139852170019E-3</v>
      </c>
      <c r="N7" s="3">
        <v>7.8607948817518785E-4</v>
      </c>
      <c r="O7" s="3">
        <v>8.315578279597405E-4</v>
      </c>
      <c r="P7" s="3">
        <v>1.1810244121216334E-3</v>
      </c>
      <c r="R7" s="3">
        <v>0.72</v>
      </c>
      <c r="S7">
        <v>1.0101044893830607E-3</v>
      </c>
      <c r="T7">
        <v>1.3558147005748983E-3</v>
      </c>
      <c r="U7">
        <v>1.7809672716889804E-3</v>
      </c>
      <c r="V7">
        <v>1.3384654723792408E-3</v>
      </c>
      <c r="W7">
        <v>1.6575529564429013E-3</v>
      </c>
      <c r="X7">
        <v>1.296311054527533E-3</v>
      </c>
      <c r="Y7">
        <v>1.0012437780843313E-3</v>
      </c>
      <c r="Z7">
        <v>1.3158441104419473E-3</v>
      </c>
      <c r="AA7">
        <v>1.5393843841562077E-3</v>
      </c>
      <c r="AB7">
        <v>7.314227086330469E-4</v>
      </c>
      <c r="AC7">
        <v>8.5535346588893745E-4</v>
      </c>
      <c r="AD7">
        <v>1.1624376956727923E-3</v>
      </c>
      <c r="AE7">
        <v>1.2004214523074323E-3</v>
      </c>
      <c r="AF7">
        <v>1.0718969291888588E-3</v>
      </c>
      <c r="AG7">
        <v>1.0758682835507046E-3</v>
      </c>
      <c r="AH7">
        <v>9.0884845291174356E-4</v>
      </c>
      <c r="AI7">
        <v>7.9026862760166346E-4</v>
      </c>
      <c r="AJ7">
        <v>6.7641882746738251E-4</v>
      </c>
      <c r="AK7">
        <v>1.1365288357248818E-3</v>
      </c>
      <c r="AL7">
        <v>1.0272700941223944E-3</v>
      </c>
      <c r="AM7">
        <v>1.2010987246275806E-3</v>
      </c>
      <c r="AN7">
        <v>1.1367562465874263E-3</v>
      </c>
      <c r="AO7">
        <v>8.8577481635357933E-4</v>
      </c>
      <c r="AP7">
        <v>8.2064730905311847E-4</v>
      </c>
      <c r="AQ7">
        <v>9.9460919550857898E-4</v>
      </c>
      <c r="AR7">
        <v>1.0109494561741142E-3</v>
      </c>
      <c r="AS7">
        <v>9.4291167560537389E-4</v>
      </c>
      <c r="AT7">
        <v>1.0962024670527247E-3</v>
      </c>
      <c r="AU7">
        <v>1.0204978996947605E-3</v>
      </c>
      <c r="AV7">
        <v>1.0174006335834348E-3</v>
      </c>
      <c r="AW7">
        <v>1.1526571635524278E-3</v>
      </c>
      <c r="AX7">
        <v>1.2926736453059467E-3</v>
      </c>
      <c r="AY7">
        <v>1.0481802980949796E-3</v>
      </c>
      <c r="AZ7">
        <v>9.8468340514813648E-4</v>
      </c>
      <c r="BW7" s="3"/>
    </row>
    <row r="8" spans="1:76" x14ac:dyDescent="0.25">
      <c r="A8" s="3">
        <v>0.85</v>
      </c>
      <c r="B8" s="3">
        <v>1.2699274428514774E-3</v>
      </c>
      <c r="C8" s="3">
        <v>1.4478778237215094E-3</v>
      </c>
      <c r="D8" s="3">
        <v>1.3671446998748517E-3</v>
      </c>
      <c r="E8" s="3">
        <v>9.7271211688301871E-4</v>
      </c>
      <c r="F8" s="3">
        <v>1.3890004735641224E-3</v>
      </c>
      <c r="G8" s="3">
        <v>1.3075177913287903E-3</v>
      </c>
      <c r="H8" s="3">
        <v>1.4282118394603829E-3</v>
      </c>
      <c r="I8" s="3">
        <v>1.216212891277878E-3</v>
      </c>
      <c r="J8" s="3">
        <v>1.2601280174228573E-3</v>
      </c>
      <c r="K8" s="3">
        <v>1.4877827170552659E-3</v>
      </c>
      <c r="L8" s="3">
        <v>1.7669974673400709E-3</v>
      </c>
      <c r="M8" s="3">
        <v>1.3154532060896643E-3</v>
      </c>
      <c r="N8" s="3">
        <v>9.3439603640361893E-4</v>
      </c>
      <c r="O8" s="3">
        <v>9.4773836376792729E-4</v>
      </c>
      <c r="P8" s="3">
        <v>1.413765767155086E-3</v>
      </c>
      <c r="R8" s="3">
        <v>0.85</v>
      </c>
      <c r="S8">
        <v>1.155269763886255E-3</v>
      </c>
      <c r="T8">
        <v>1.5553702105079534E-3</v>
      </c>
      <c r="U8">
        <v>2.0974536813281111E-3</v>
      </c>
      <c r="V8">
        <v>1.5672743581537332E-3</v>
      </c>
      <c r="W8">
        <v>1.9769543547989029E-3</v>
      </c>
      <c r="X8">
        <v>1.5331763913621851E-3</v>
      </c>
      <c r="Y8">
        <v>1.1576144365770674E-3</v>
      </c>
      <c r="Z8">
        <v>1.5720240099857893E-3</v>
      </c>
      <c r="AA8">
        <v>1.8740388343153988E-3</v>
      </c>
      <c r="AB8">
        <v>8.1748577191009418E-4</v>
      </c>
      <c r="AC8">
        <v>9.8341859774274897E-4</v>
      </c>
      <c r="AD8">
        <v>1.3668757869786854E-3</v>
      </c>
      <c r="AE8">
        <v>1.4263283131490873E-3</v>
      </c>
      <c r="AF8">
        <v>1.2569890100356197E-3</v>
      </c>
      <c r="AG8">
        <v>1.2782485021592886E-3</v>
      </c>
      <c r="AH8">
        <v>1.0275404608413839E-3</v>
      </c>
      <c r="AI8">
        <v>8.9167379591023003E-4</v>
      </c>
      <c r="AJ8">
        <v>7.6767858475503123E-4</v>
      </c>
      <c r="AK8">
        <v>1.347130429977781E-3</v>
      </c>
      <c r="AL8">
        <v>1.2069209202750948E-3</v>
      </c>
      <c r="AM8">
        <v>1.4116873079630912E-3</v>
      </c>
      <c r="AN8">
        <v>1.3636574650297529E-3</v>
      </c>
      <c r="AO8">
        <v>9.8754082960036157E-4</v>
      </c>
      <c r="AP8">
        <v>9.2151259801291532E-4</v>
      </c>
      <c r="AQ8">
        <v>1.1397396851938082E-3</v>
      </c>
      <c r="AR8">
        <v>1.1569192971057514E-3</v>
      </c>
      <c r="AS8">
        <v>1.0807913751673501E-3</v>
      </c>
      <c r="AT8">
        <v>1.2525197874877127E-3</v>
      </c>
      <c r="AU8">
        <v>1.2022143545684153E-3</v>
      </c>
      <c r="AV8">
        <v>1.1849805304386275E-3</v>
      </c>
      <c r="AW8">
        <v>1.4129571322332158E-3</v>
      </c>
      <c r="AX8">
        <v>1.4405384015690418E-3</v>
      </c>
      <c r="AY8">
        <v>1.2424104026828597E-3</v>
      </c>
      <c r="AZ8">
        <v>1.1618663354453233E-3</v>
      </c>
      <c r="BW8" s="3"/>
    </row>
    <row r="9" spans="1:76" x14ac:dyDescent="0.25">
      <c r="A9" s="3">
        <v>1.01</v>
      </c>
      <c r="B9" s="3">
        <v>1.5274693765100836E-3</v>
      </c>
      <c r="C9" s="3">
        <v>1.7487109637834314E-3</v>
      </c>
      <c r="D9" s="3">
        <v>1.6392994835825734E-3</v>
      </c>
      <c r="E9" s="3">
        <v>1.1587978105368683E-3</v>
      </c>
      <c r="F9" s="3">
        <v>1.6717385412164157E-3</v>
      </c>
      <c r="G9" s="3">
        <v>1.5806616649131806E-3</v>
      </c>
      <c r="H9" s="3">
        <v>1.7320128767479947E-3</v>
      </c>
      <c r="I9" s="3">
        <v>1.4634344741873439E-3</v>
      </c>
      <c r="J9" s="3">
        <v>1.5235526033345343E-3</v>
      </c>
      <c r="K9" s="3">
        <v>1.8184029831395986E-3</v>
      </c>
      <c r="L9" s="3">
        <v>2.1633809195002866E-3</v>
      </c>
      <c r="M9" s="3">
        <v>1.6130282938482004E-3</v>
      </c>
      <c r="N9" s="3">
        <v>1.1360603285483066E-3</v>
      </c>
      <c r="O9" s="3">
        <v>1.1597678156627777E-3</v>
      </c>
      <c r="P9" s="3">
        <v>1.7343748587221632E-3</v>
      </c>
      <c r="R9" s="3">
        <v>1.01</v>
      </c>
      <c r="S9">
        <v>1.3829939113678736E-3</v>
      </c>
      <c r="T9">
        <v>1.8828325275365018E-3</v>
      </c>
      <c r="U9">
        <v>2.5513985866711547E-3</v>
      </c>
      <c r="V9">
        <v>1.9042104442854933E-3</v>
      </c>
      <c r="W9">
        <v>2.4204359953283461E-3</v>
      </c>
      <c r="X9">
        <v>1.8476286936538705E-3</v>
      </c>
      <c r="Y9">
        <v>1.4191952856082277E-3</v>
      </c>
      <c r="Z9">
        <v>1.9361094243594693E-3</v>
      </c>
      <c r="AA9">
        <v>2.2900569749612128E-3</v>
      </c>
      <c r="AB9">
        <v>9.7814930098980555E-4</v>
      </c>
      <c r="AC9">
        <v>1.1758769932206231E-3</v>
      </c>
      <c r="AD9">
        <v>1.6577024548409364E-3</v>
      </c>
      <c r="AE9">
        <v>1.7192089055468411E-3</v>
      </c>
      <c r="AF9">
        <v>1.5509635958318674E-3</v>
      </c>
      <c r="AG9">
        <v>1.5401510041091044E-3</v>
      </c>
      <c r="AH9">
        <v>1.2069405033370551E-3</v>
      </c>
      <c r="AI9">
        <v>1.0589680302086296E-3</v>
      </c>
      <c r="AJ9">
        <v>9.0831572497251164E-4</v>
      </c>
      <c r="AK9">
        <v>1.654025156797487E-3</v>
      </c>
      <c r="AL9">
        <v>1.4389537418840754E-3</v>
      </c>
      <c r="AM9">
        <v>1.7275110182598016E-3</v>
      </c>
      <c r="AN9">
        <v>1.6726022893100503E-3</v>
      </c>
      <c r="AO9">
        <v>1.1800054407291125E-3</v>
      </c>
      <c r="AP9">
        <v>1.0996176643307831E-3</v>
      </c>
      <c r="AQ9">
        <v>1.3734301329377955E-3</v>
      </c>
      <c r="AR9">
        <v>1.4005310020325226E-3</v>
      </c>
      <c r="AS9">
        <v>1.2987353912559574E-3</v>
      </c>
      <c r="AT9">
        <v>1.5132981296374966E-3</v>
      </c>
      <c r="AU9">
        <v>1.4586407211125939E-3</v>
      </c>
      <c r="AV9">
        <v>1.4557771123170674E-3</v>
      </c>
      <c r="AW9">
        <v>1.6658488380804186E-3</v>
      </c>
      <c r="AX9">
        <v>1.8682032567010455E-3</v>
      </c>
      <c r="AY9">
        <v>1.4936683429335055E-3</v>
      </c>
      <c r="AZ9">
        <v>1.4102093880908621E-3</v>
      </c>
      <c r="BW9" s="3"/>
    </row>
    <row r="10" spans="1:76" x14ac:dyDescent="0.25">
      <c r="A10" s="3">
        <v>1.19</v>
      </c>
      <c r="B10" s="3">
        <v>2.1392480910776067E-3</v>
      </c>
      <c r="C10" s="3">
        <v>2.4491673681083987E-3</v>
      </c>
      <c r="D10" s="3">
        <v>2.2865009311334307E-3</v>
      </c>
      <c r="E10" s="3">
        <v>1.6037907558994022E-3</v>
      </c>
      <c r="F10" s="3">
        <v>2.3281617448078821E-3</v>
      </c>
      <c r="G10" s="3">
        <v>2.2069734510093853E-3</v>
      </c>
      <c r="H10" s="3">
        <v>2.4277118295776422E-3</v>
      </c>
      <c r="I10" s="3">
        <v>2.0215855848981419E-3</v>
      </c>
      <c r="J10" s="3">
        <v>2.1186513894568383E-3</v>
      </c>
      <c r="K10" s="3">
        <v>2.524567142468338E-3</v>
      </c>
      <c r="L10" s="3">
        <v>3.0470625787457424E-3</v>
      </c>
      <c r="M10" s="3">
        <v>2.3134377701186188E-3</v>
      </c>
      <c r="N10" s="3">
        <v>1.5804561221845947E-3</v>
      </c>
      <c r="O10" s="3">
        <v>1.6063560229392798E-3</v>
      </c>
      <c r="P10" s="3">
        <v>2.4665718048501517E-3</v>
      </c>
      <c r="R10" s="3">
        <v>1.19</v>
      </c>
      <c r="S10">
        <v>1.9204520233509106E-3</v>
      </c>
      <c r="T10">
        <v>2.6376998045714896E-3</v>
      </c>
      <c r="U10">
        <v>3.5814799377103497E-3</v>
      </c>
      <c r="V10">
        <v>2.6781229798953704E-3</v>
      </c>
      <c r="W10">
        <v>3.3912699353022191E-3</v>
      </c>
      <c r="X10">
        <v>2.5823947106418301E-3</v>
      </c>
      <c r="Y10">
        <v>1.9668850047825604E-3</v>
      </c>
      <c r="Z10">
        <v>2.6791287235037281E-3</v>
      </c>
      <c r="AA10">
        <v>3.197761123513037E-3</v>
      </c>
      <c r="AB10">
        <v>1.3570798544197166E-3</v>
      </c>
      <c r="AC10">
        <v>1.6069851090255607E-3</v>
      </c>
      <c r="AD10">
        <v>2.3023943211237297E-3</v>
      </c>
      <c r="AE10">
        <v>2.3819058478559783E-3</v>
      </c>
      <c r="AF10">
        <v>2.1353349143453243E-3</v>
      </c>
      <c r="AG10">
        <v>2.110275511765747E-3</v>
      </c>
      <c r="AH10">
        <v>1.6294721796155569E-3</v>
      </c>
      <c r="AI10">
        <v>1.4337396076620707E-3</v>
      </c>
      <c r="AJ10">
        <v>1.2233888346102882E-3</v>
      </c>
      <c r="AK10">
        <v>2.305255459529267E-3</v>
      </c>
      <c r="AL10">
        <v>1.9879647638011894E-3</v>
      </c>
      <c r="AM10">
        <v>2.3927191198372965E-3</v>
      </c>
      <c r="AN10">
        <v>2.3311457053152135E-3</v>
      </c>
      <c r="AO10">
        <v>1.6412201743084426E-3</v>
      </c>
      <c r="AP10">
        <v>1.5226266397954553E-3</v>
      </c>
      <c r="AQ10">
        <v>1.9022006126140621E-3</v>
      </c>
      <c r="AR10">
        <v>1.9622825862605901E-3</v>
      </c>
      <c r="AS10">
        <v>1.7930037463653604E-3</v>
      </c>
      <c r="AT10">
        <v>2.1008272512372346E-3</v>
      </c>
      <c r="AU10">
        <v>2.0168093045635767E-3</v>
      </c>
      <c r="AV10">
        <v>2.0376694534381843E-3</v>
      </c>
      <c r="AW10">
        <v>2.4237883241401059E-3</v>
      </c>
      <c r="AX10">
        <v>2.5751475333805661E-3</v>
      </c>
      <c r="AY10">
        <v>2.0722705269267611E-3</v>
      </c>
      <c r="AZ10">
        <v>1.9615972036568035E-3</v>
      </c>
    </row>
    <row r="11" spans="1:76" x14ac:dyDescent="0.25">
      <c r="A11" s="3">
        <v>1.4</v>
      </c>
      <c r="B11" s="3">
        <v>3.2128072075017998E-3</v>
      </c>
      <c r="C11" s="3">
        <v>3.6813021976921201E-3</v>
      </c>
      <c r="D11" s="3">
        <v>3.4279731956324971E-3</v>
      </c>
      <c r="E11" s="3">
        <v>2.3453204166218543E-3</v>
      </c>
      <c r="F11" s="3">
        <v>3.5235483643649402E-3</v>
      </c>
      <c r="G11" s="3">
        <v>3.3066741485264393E-3</v>
      </c>
      <c r="H11" s="3">
        <v>3.6813086852542452E-3</v>
      </c>
      <c r="I11" s="3">
        <v>3.0376712852390074E-3</v>
      </c>
      <c r="J11" s="3">
        <v>3.1915328837081544E-3</v>
      </c>
      <c r="K11" s="3">
        <v>3.7922217075286009E-3</v>
      </c>
      <c r="L11" s="3">
        <v>4.704534519984419E-3</v>
      </c>
      <c r="M11" s="3">
        <v>3.6334625270805412E-3</v>
      </c>
      <c r="N11" s="3">
        <v>2.4268448459507414E-3</v>
      </c>
      <c r="O11" s="3">
        <v>2.4255523109320883E-3</v>
      </c>
      <c r="P11" s="3">
        <v>3.8183758708454489E-3</v>
      </c>
      <c r="R11" s="3">
        <v>1.4</v>
      </c>
      <c r="S11">
        <v>2.887517797782901E-3</v>
      </c>
      <c r="T11">
        <v>4.0047874175391579E-3</v>
      </c>
      <c r="U11">
        <v>5.4894153183417142E-3</v>
      </c>
      <c r="V11">
        <v>4.1100956748396748E-3</v>
      </c>
      <c r="W11">
        <v>5.2124091627272912E-3</v>
      </c>
      <c r="X11">
        <v>3.9319558912822017E-3</v>
      </c>
      <c r="Y11">
        <v>2.9807214858862158E-3</v>
      </c>
      <c r="Z11">
        <v>4.0709099988740175E-3</v>
      </c>
      <c r="AA11">
        <v>4.9797484575250222E-3</v>
      </c>
      <c r="AB11">
        <v>1.9924467854178386E-3</v>
      </c>
      <c r="AC11">
        <v>2.394585073131005E-3</v>
      </c>
      <c r="AD11">
        <v>3.4871148909407009E-3</v>
      </c>
      <c r="AE11">
        <v>3.6271071488305998E-3</v>
      </c>
      <c r="AF11">
        <v>3.1746900051575514E-3</v>
      </c>
      <c r="AG11">
        <v>3.1207545572691517E-3</v>
      </c>
      <c r="AH11">
        <v>2.3776985293294615E-3</v>
      </c>
      <c r="AI11">
        <v>2.1005759437591788E-3</v>
      </c>
      <c r="AJ11">
        <v>1.7310862364031494E-3</v>
      </c>
      <c r="AK11">
        <v>3.4449847830375357E-3</v>
      </c>
      <c r="AL11">
        <v>2.9853857770334173E-3</v>
      </c>
      <c r="AM11">
        <v>3.575690904347202E-3</v>
      </c>
      <c r="AN11">
        <v>3.4726164627965394E-3</v>
      </c>
      <c r="AO11">
        <v>2.4476924682880334E-3</v>
      </c>
      <c r="AP11">
        <v>2.2706289461942837E-3</v>
      </c>
      <c r="AQ11">
        <v>2.8671723168011017E-3</v>
      </c>
      <c r="AR11">
        <v>2.9453048811894302E-3</v>
      </c>
      <c r="AS11">
        <v>2.6733961981685395E-3</v>
      </c>
      <c r="AT11">
        <v>3.1394858574961639E-3</v>
      </c>
      <c r="AU11">
        <v>3.0219649522113244E-3</v>
      </c>
      <c r="AV11">
        <v>3.1373774894229503E-3</v>
      </c>
      <c r="AW11">
        <v>3.6856658294762193E-3</v>
      </c>
      <c r="AX11">
        <v>3.9908410546582182E-3</v>
      </c>
      <c r="AY11">
        <v>3.1362105508268541E-3</v>
      </c>
      <c r="AZ11">
        <v>3.0272166402787563E-3</v>
      </c>
      <c r="BW11" s="3"/>
    </row>
    <row r="12" spans="1:76" x14ac:dyDescent="0.25">
      <c r="A12" s="3">
        <v>1.65</v>
      </c>
      <c r="B12" s="3">
        <v>4.0912334093606319E-3</v>
      </c>
      <c r="C12" s="3">
        <v>4.7073843687676416E-3</v>
      </c>
      <c r="D12" s="3">
        <v>4.3497610937975112E-3</v>
      </c>
      <c r="E12" s="3">
        <v>2.9092918352071539E-3</v>
      </c>
      <c r="F12" s="3">
        <v>4.5121420507203249E-3</v>
      </c>
      <c r="G12" s="3">
        <v>4.2051815059726792E-3</v>
      </c>
      <c r="H12" s="3">
        <v>4.7191317133301516E-3</v>
      </c>
      <c r="I12" s="3">
        <v>3.860865545377064E-3</v>
      </c>
      <c r="J12" s="3">
        <v>4.0681409043161884E-3</v>
      </c>
      <c r="K12" s="3">
        <v>4.8410035744538577E-3</v>
      </c>
      <c r="L12" s="3">
        <v>6.1877423722706913E-3</v>
      </c>
      <c r="M12" s="3">
        <v>4.8474079246390578E-3</v>
      </c>
      <c r="N12" s="3">
        <v>3.1562881511766083E-3</v>
      </c>
      <c r="O12" s="3">
        <v>3.1043452366067135E-3</v>
      </c>
      <c r="P12" s="3">
        <v>4.9937891925419513E-3</v>
      </c>
      <c r="R12" s="3">
        <v>1.65</v>
      </c>
      <c r="S12">
        <v>3.6886439651906485E-3</v>
      </c>
      <c r="T12">
        <v>5.1348850222483764E-3</v>
      </c>
      <c r="U12">
        <v>7.1007589233327518E-3</v>
      </c>
      <c r="V12">
        <v>5.324711194421199E-3</v>
      </c>
      <c r="W12">
        <v>6.7772779157178184E-3</v>
      </c>
      <c r="X12">
        <v>5.0741921984944873E-3</v>
      </c>
      <c r="Y12">
        <v>3.8100763567220407E-3</v>
      </c>
      <c r="Z12">
        <v>5.2636374035226474E-3</v>
      </c>
      <c r="AA12">
        <v>6.547700272276709E-3</v>
      </c>
      <c r="AB12">
        <v>2.4947369629767062E-3</v>
      </c>
      <c r="AC12">
        <v>3.0567291984113618E-3</v>
      </c>
      <c r="AD12">
        <v>4.4772435114650913E-3</v>
      </c>
      <c r="AE12">
        <v>4.6745809115023105E-3</v>
      </c>
      <c r="AF12">
        <v>4.0468790930421814E-3</v>
      </c>
      <c r="AG12">
        <v>3.9639988326235116E-3</v>
      </c>
      <c r="AH12">
        <v>2.9477354435623283E-3</v>
      </c>
      <c r="AI12">
        <v>2.6147258280821029E-3</v>
      </c>
      <c r="AJ12">
        <v>2.1052084364084978E-3</v>
      </c>
      <c r="AK12">
        <v>4.3989898073870303E-3</v>
      </c>
      <c r="AL12">
        <v>3.7893892994820158E-3</v>
      </c>
      <c r="AM12">
        <v>4.5315427249243943E-3</v>
      </c>
      <c r="AN12">
        <v>4.4154442871349878E-3</v>
      </c>
      <c r="AO12">
        <v>3.100214117754086E-3</v>
      </c>
      <c r="AP12">
        <v>2.8878705899742264E-3</v>
      </c>
      <c r="AQ12">
        <v>3.6774990361361482E-3</v>
      </c>
      <c r="AR12">
        <v>3.7937825318745686E-3</v>
      </c>
      <c r="AS12">
        <v>3.4154531496467409E-3</v>
      </c>
      <c r="AT12">
        <v>4.0342883250156806E-3</v>
      </c>
      <c r="AU12">
        <v>3.8793515237222661E-3</v>
      </c>
      <c r="AV12">
        <v>4.107855526566246E-3</v>
      </c>
      <c r="AW12">
        <v>4.9227044827428535E-3</v>
      </c>
      <c r="AX12">
        <v>5.2375644265340903E-3</v>
      </c>
      <c r="AY12">
        <v>4.0069435890031993E-3</v>
      </c>
      <c r="AZ12">
        <v>3.9389283054677071E-3</v>
      </c>
      <c r="BW12" s="3"/>
    </row>
    <row r="13" spans="1:76" x14ac:dyDescent="0.25">
      <c r="A13" s="3">
        <v>1.95</v>
      </c>
      <c r="B13" s="3">
        <v>4.9333317311101238E-3</v>
      </c>
      <c r="C13" s="3">
        <v>5.702439853388877E-3</v>
      </c>
      <c r="D13" s="3">
        <v>5.2186051423902986E-3</v>
      </c>
      <c r="E13" s="3">
        <v>3.4197485558505694E-3</v>
      </c>
      <c r="F13" s="3">
        <v>5.4407819743652747E-3</v>
      </c>
      <c r="G13" s="3">
        <v>5.0778785156481597E-3</v>
      </c>
      <c r="H13" s="3">
        <v>5.7491173741847949E-3</v>
      </c>
      <c r="I13" s="3">
        <v>4.650556096987629E-3</v>
      </c>
      <c r="J13" s="3">
        <v>4.9465263281085851E-3</v>
      </c>
      <c r="K13" s="3">
        <v>5.8934959283066385E-3</v>
      </c>
      <c r="L13" s="3">
        <v>7.6145474416897362E-3</v>
      </c>
      <c r="M13" s="3">
        <v>6.0802180507221392E-3</v>
      </c>
      <c r="N13" s="3">
        <v>3.8242383994889942E-3</v>
      </c>
      <c r="O13" s="3">
        <v>3.7422168296376325E-3</v>
      </c>
      <c r="P13" s="3">
        <v>6.1246126423189712E-3</v>
      </c>
      <c r="R13" s="3">
        <v>1.95</v>
      </c>
      <c r="S13">
        <v>4.4748132109053915E-3</v>
      </c>
      <c r="T13">
        <v>6.2362648199683181E-3</v>
      </c>
      <c r="U13">
        <v>8.6496281505081766E-3</v>
      </c>
      <c r="V13">
        <v>6.5056338054929096E-3</v>
      </c>
      <c r="W13">
        <v>8.2668135615581295E-3</v>
      </c>
      <c r="X13">
        <v>6.1857272811556138E-3</v>
      </c>
      <c r="Y13">
        <v>4.661988357511318E-3</v>
      </c>
      <c r="Z13">
        <v>6.4113554307245763E-3</v>
      </c>
      <c r="AA13">
        <v>8.1455373593582615E-3</v>
      </c>
      <c r="AB13">
        <v>2.9991267707513772E-3</v>
      </c>
      <c r="AC13">
        <v>3.7219535454338436E-3</v>
      </c>
      <c r="AD13">
        <v>5.4747497811673011E-3</v>
      </c>
      <c r="AE13">
        <v>5.7019441527638081E-3</v>
      </c>
      <c r="AF13">
        <v>4.898009615396025E-3</v>
      </c>
      <c r="AG13">
        <v>4.7863612773583024E-3</v>
      </c>
      <c r="AH13">
        <v>3.5150051541211732E-3</v>
      </c>
      <c r="AI13">
        <v>3.1401497145737783E-3</v>
      </c>
      <c r="AJ13">
        <v>2.5126523409372491E-3</v>
      </c>
      <c r="AK13">
        <v>5.3678617165370196E-3</v>
      </c>
      <c r="AL13">
        <v>4.5745802547925429E-3</v>
      </c>
      <c r="AM13">
        <v>5.4821688769830876E-3</v>
      </c>
      <c r="AN13">
        <v>5.3311923100993735E-3</v>
      </c>
      <c r="AO13">
        <v>3.7374324114937108E-3</v>
      </c>
      <c r="AP13">
        <v>3.4937980529280059E-3</v>
      </c>
      <c r="AQ13">
        <v>4.4621063467460481E-3</v>
      </c>
      <c r="AR13">
        <v>4.6245938104089021E-3</v>
      </c>
      <c r="AS13">
        <v>4.1293013034574772E-3</v>
      </c>
      <c r="AT13">
        <v>4.8830993599544405E-3</v>
      </c>
      <c r="AU13">
        <v>4.6841530958918283E-3</v>
      </c>
      <c r="AV13">
        <v>5.0401595454528511E-3</v>
      </c>
      <c r="AW13">
        <v>6.0261044842270621E-3</v>
      </c>
      <c r="AX13">
        <v>6.3357264390183033E-3</v>
      </c>
      <c r="AY13">
        <v>4.8104759755524347E-3</v>
      </c>
      <c r="AZ13">
        <v>4.8072606906153E-3</v>
      </c>
      <c r="BW13" s="3"/>
    </row>
    <row r="14" spans="1:76" x14ac:dyDescent="0.25">
      <c r="A14" s="3">
        <v>2.2999999999999998</v>
      </c>
      <c r="B14" s="3">
        <v>5.9668259643147672E-3</v>
      </c>
      <c r="C14" s="3">
        <v>6.8832846929463877E-3</v>
      </c>
      <c r="D14" s="3">
        <v>6.2504023866911578E-3</v>
      </c>
      <c r="E14" s="3">
        <v>4.0411494750117157E-3</v>
      </c>
      <c r="F14" s="3">
        <v>6.6035333775037435E-3</v>
      </c>
      <c r="G14" s="3">
        <v>6.13390197456144E-3</v>
      </c>
      <c r="H14" s="3">
        <v>7.0298000751359939E-3</v>
      </c>
      <c r="I14" s="3">
        <v>5.6311389490831653E-3</v>
      </c>
      <c r="J14" s="3">
        <v>6.0688307303781086E-3</v>
      </c>
      <c r="K14" s="3">
        <v>7.2142680249255957E-3</v>
      </c>
      <c r="L14" s="3">
        <v>9.6626969165894295E-3</v>
      </c>
      <c r="M14" s="3">
        <v>7.827030016518308E-3</v>
      </c>
      <c r="N14" s="3">
        <v>4.855232070924087E-3</v>
      </c>
      <c r="O14" s="3">
        <v>4.6966773342344377E-3</v>
      </c>
      <c r="P14" s="3">
        <v>7.7922290134275077E-3</v>
      </c>
      <c r="R14" s="3">
        <v>2.2999999999999998</v>
      </c>
      <c r="S14">
        <v>5.4655322370930244E-3</v>
      </c>
      <c r="T14">
        <v>7.5442067648385357E-3</v>
      </c>
      <c r="U14">
        <v>1.0495757508632826E-2</v>
      </c>
      <c r="V14">
        <v>7.9458161756063451E-3</v>
      </c>
      <c r="W14">
        <v>1.0085715363414637E-2</v>
      </c>
      <c r="X14">
        <v>7.5819174491099563E-3</v>
      </c>
      <c r="Y14">
        <v>5.7567633305311023E-3</v>
      </c>
      <c r="Z14">
        <v>7.953678129261706E-3</v>
      </c>
      <c r="AA14">
        <v>1.0391870882005962E-2</v>
      </c>
      <c r="AB14">
        <v>3.6813363424581655E-3</v>
      </c>
      <c r="AC14">
        <v>4.5501424588961416E-3</v>
      </c>
      <c r="AD14">
        <v>6.7632987154209725E-3</v>
      </c>
      <c r="AE14">
        <v>7.0577409853284428E-3</v>
      </c>
      <c r="AF14">
        <v>6.0016664449200419E-3</v>
      </c>
      <c r="AG14">
        <v>5.8128262472821419E-3</v>
      </c>
      <c r="AH14">
        <v>4.311900003123338E-3</v>
      </c>
      <c r="AI14">
        <v>3.8484889308642314E-3</v>
      </c>
      <c r="AJ14">
        <v>3.0383667800646841E-3</v>
      </c>
      <c r="AK14">
        <v>6.5678216991930495E-3</v>
      </c>
      <c r="AL14">
        <v>5.5856879854982167E-3</v>
      </c>
      <c r="AM14">
        <v>6.6828808665993986E-3</v>
      </c>
      <c r="AN14">
        <v>6.5377248045451319E-3</v>
      </c>
      <c r="AO14">
        <v>4.5287903800982224E-3</v>
      </c>
      <c r="AP14">
        <v>4.3140436276539584E-3</v>
      </c>
      <c r="AQ14">
        <v>5.5148480080122559E-3</v>
      </c>
      <c r="AR14">
        <v>5.7214436905671301E-3</v>
      </c>
      <c r="AS14">
        <v>5.105378079359812E-3</v>
      </c>
      <c r="AT14">
        <v>6.0709525914338751E-3</v>
      </c>
      <c r="AU14">
        <v>5.8158209902951091E-3</v>
      </c>
      <c r="AV14">
        <v>6.3424174025214228E-3</v>
      </c>
      <c r="AW14">
        <v>7.5381982763171422E-3</v>
      </c>
      <c r="AX14">
        <v>8.0311848964099986E-3</v>
      </c>
      <c r="AY14">
        <v>6.013643983292234E-3</v>
      </c>
      <c r="AZ14">
        <v>6.2313294340467732E-3</v>
      </c>
      <c r="BW14" s="3"/>
    </row>
    <row r="15" spans="1:76" x14ac:dyDescent="0.25">
      <c r="A15" s="3">
        <v>2.72</v>
      </c>
      <c r="B15" s="3">
        <v>6.952104561088782E-3</v>
      </c>
      <c r="C15" s="3">
        <v>7.9976337726960917E-3</v>
      </c>
      <c r="D15" s="3">
        <v>7.2523516147812075E-3</v>
      </c>
      <c r="E15" s="3">
        <v>4.5697497649887491E-3</v>
      </c>
      <c r="F15" s="3">
        <v>7.7048481359043497E-3</v>
      </c>
      <c r="G15" s="3">
        <v>7.0878402004698419E-3</v>
      </c>
      <c r="H15" s="3">
        <v>8.2090384131885633E-3</v>
      </c>
      <c r="I15" s="3">
        <v>6.5077160031476499E-3</v>
      </c>
      <c r="J15" s="3">
        <v>7.0750412581096931E-3</v>
      </c>
      <c r="K15" s="3">
        <v>8.3408166153636533E-3</v>
      </c>
      <c r="L15" s="3">
        <v>1.1303339567188105E-2</v>
      </c>
      <c r="M15" s="3">
        <v>9.2413748649286427E-3</v>
      </c>
      <c r="N15" s="3">
        <v>6.9722580476323922E-3</v>
      </c>
      <c r="O15" s="3">
        <v>5.381891138729793E-3</v>
      </c>
      <c r="P15" s="3">
        <v>8.9374413980538928E-3</v>
      </c>
      <c r="R15" s="3">
        <v>2.72</v>
      </c>
      <c r="S15">
        <v>6.3606122908712566E-3</v>
      </c>
      <c r="T15">
        <v>8.7760540127219729E-3</v>
      </c>
      <c r="U15">
        <v>1.2212311494206395E-2</v>
      </c>
      <c r="V15">
        <v>9.2817781603384292E-3</v>
      </c>
      <c r="W15">
        <v>1.1724648361283414E-2</v>
      </c>
      <c r="X15">
        <v>8.8578122142168071E-3</v>
      </c>
      <c r="Y15">
        <v>6.6741163991965976E-3</v>
      </c>
      <c r="Z15">
        <v>9.1358179409779076E-3</v>
      </c>
      <c r="AA15">
        <v>1.2200995624406781E-2</v>
      </c>
      <c r="AB15">
        <v>4.1985581574231776E-3</v>
      </c>
      <c r="AC15">
        <v>5.3563835109591094E-3</v>
      </c>
      <c r="AD15">
        <v>7.9276391453055456E-3</v>
      </c>
      <c r="AE15">
        <v>8.2399714167339759E-3</v>
      </c>
      <c r="AF15">
        <v>6.9151486846436901E-3</v>
      </c>
      <c r="AG15">
        <v>6.6495530280744107E-3</v>
      </c>
      <c r="AH15">
        <v>4.9748972909699814E-3</v>
      </c>
      <c r="AI15">
        <v>4.4278896339651364E-3</v>
      </c>
      <c r="AJ15">
        <v>3.4103047070928104E-3</v>
      </c>
      <c r="AK15">
        <v>7.5744984424223338E-3</v>
      </c>
      <c r="AL15">
        <v>6.4264227165235291E-3</v>
      </c>
      <c r="AM15">
        <v>7.6496125503776949E-3</v>
      </c>
      <c r="AN15">
        <v>7.4730150935304026E-3</v>
      </c>
      <c r="AO15">
        <v>5.2544704000552726E-3</v>
      </c>
      <c r="AP15">
        <v>4.992271551794711E-3</v>
      </c>
      <c r="AQ15">
        <v>6.3833662594310848E-3</v>
      </c>
      <c r="AR15">
        <v>6.6005052228797455E-3</v>
      </c>
      <c r="AS15">
        <v>5.8771509229643267E-3</v>
      </c>
      <c r="AT15">
        <v>6.9851465048387743E-3</v>
      </c>
      <c r="AU15">
        <v>7.7742370449346712E-3</v>
      </c>
      <c r="AV15">
        <v>7.357022220176198E-3</v>
      </c>
      <c r="AW15">
        <v>8.7631579326797986E-3</v>
      </c>
      <c r="AX15">
        <v>9.4064528558731441E-3</v>
      </c>
      <c r="AY15">
        <v>6.9080703162631135E-3</v>
      </c>
      <c r="AZ15">
        <v>7.2281951298815697E-3</v>
      </c>
      <c r="BW15" s="3"/>
    </row>
    <row r="16" spans="1:76" x14ac:dyDescent="0.25">
      <c r="A16" s="3">
        <v>3.2</v>
      </c>
      <c r="B16" s="3">
        <v>8.0625531731118513E-3</v>
      </c>
      <c r="C16" s="3">
        <v>9.2157020271901417E-3</v>
      </c>
      <c r="D16" s="3">
        <v>8.3772000999976972E-3</v>
      </c>
      <c r="E16" s="3">
        <v>5.2372675484648884E-3</v>
      </c>
      <c r="F16" s="3">
        <v>9.047886463542763E-3</v>
      </c>
      <c r="G16" s="3">
        <v>8.168630644591654E-3</v>
      </c>
      <c r="H16" s="3">
        <v>9.5553017026290162E-3</v>
      </c>
      <c r="I16" s="3">
        <v>7.5979504769183252E-3</v>
      </c>
      <c r="J16" s="3">
        <v>8.2853239279434207E-3</v>
      </c>
      <c r="K16" s="3">
        <v>9.7208403723146597E-3</v>
      </c>
      <c r="L16" s="3">
        <v>1.3452905638766175E-2</v>
      </c>
      <c r="M16" s="3">
        <v>1.1047147506500207E-2</v>
      </c>
      <c r="N16" s="3">
        <v>1.2141508940600908E-2</v>
      </c>
      <c r="O16" s="3">
        <v>6.4212938224489785E-3</v>
      </c>
      <c r="P16" s="3">
        <v>1.0492380325342823E-2</v>
      </c>
      <c r="R16" s="3">
        <v>3.2</v>
      </c>
      <c r="S16">
        <v>7.3955014339147597E-3</v>
      </c>
      <c r="T16">
        <v>1.0110699256682266E-2</v>
      </c>
      <c r="U16">
        <v>1.4036945261714371E-2</v>
      </c>
      <c r="V16">
        <v>1.0762294836622657E-2</v>
      </c>
      <c r="W16">
        <v>1.3479519781665473E-2</v>
      </c>
      <c r="X16">
        <v>1.0367883698547907E-2</v>
      </c>
      <c r="Y16">
        <v>7.8232979092067723E-3</v>
      </c>
      <c r="Z16">
        <v>1.0677619686943328E-2</v>
      </c>
      <c r="AA16">
        <v>1.4482026911803458E-2</v>
      </c>
      <c r="AB16">
        <v>4.9149978801876996E-3</v>
      </c>
      <c r="AC16">
        <v>6.2977167425595547E-3</v>
      </c>
      <c r="AD16">
        <v>9.3239712801832294E-3</v>
      </c>
      <c r="AE16">
        <v>9.669923167624982E-3</v>
      </c>
      <c r="AF16">
        <v>8.1297638949469186E-3</v>
      </c>
      <c r="AG16">
        <v>7.6894392653001934E-3</v>
      </c>
      <c r="AH16">
        <v>5.8790301256631617E-3</v>
      </c>
      <c r="AI16">
        <v>5.2834891909953382E-3</v>
      </c>
      <c r="AJ16">
        <v>3.9603055020716836E-3</v>
      </c>
      <c r="AK16">
        <v>8.8707936265106611E-3</v>
      </c>
      <c r="AL16">
        <v>7.5080563725081154E-3</v>
      </c>
      <c r="AM16">
        <v>8.8841574157088564E-3</v>
      </c>
      <c r="AN16">
        <v>8.6946189957144461E-3</v>
      </c>
      <c r="AO16">
        <v>6.1318479850320986E-3</v>
      </c>
      <c r="AP16">
        <v>5.8762438595222561E-3</v>
      </c>
      <c r="AQ16">
        <v>7.5185096544789871E-3</v>
      </c>
      <c r="AR16">
        <v>7.7488095792990676E-3</v>
      </c>
      <c r="AS16">
        <v>6.9251124043154281E-3</v>
      </c>
      <c r="AT16">
        <v>8.2551068840438346E-3</v>
      </c>
      <c r="AU16">
        <v>1.2303925313947875E-2</v>
      </c>
      <c r="AV16">
        <v>8.6956129411910731E-3</v>
      </c>
      <c r="AW16">
        <v>1.0418529342715961E-2</v>
      </c>
      <c r="AX16">
        <v>1.1402545866100051E-2</v>
      </c>
      <c r="AY16">
        <v>8.2652682355388446E-3</v>
      </c>
      <c r="AZ16">
        <v>8.8182574660860651E-3</v>
      </c>
      <c r="BW16" s="3"/>
    </row>
    <row r="17" spans="1:75" x14ac:dyDescent="0.25">
      <c r="A17" s="3">
        <v>3.78</v>
      </c>
      <c r="B17" s="3">
        <v>9.5056541105453061E-3</v>
      </c>
      <c r="C17" s="3">
        <v>1.0780113529669171E-2</v>
      </c>
      <c r="D17" s="3">
        <v>9.8668478946311016E-3</v>
      </c>
      <c r="E17" s="3">
        <v>6.0740269976555551E-3</v>
      </c>
      <c r="F17" s="3">
        <v>1.0810314925125925E-2</v>
      </c>
      <c r="G17" s="3">
        <v>9.549761621674948E-3</v>
      </c>
      <c r="H17" s="3">
        <v>1.1272806559798903E-2</v>
      </c>
      <c r="I17" s="3">
        <v>8.9595706318978674E-3</v>
      </c>
      <c r="J17" s="3">
        <v>9.7374664272699852E-3</v>
      </c>
      <c r="K17" s="3">
        <v>1.1353815967309689E-2</v>
      </c>
      <c r="L17" s="3">
        <v>1.5776514866196696E-2</v>
      </c>
      <c r="M17" s="3">
        <v>1.3015400384393959E-2</v>
      </c>
      <c r="N17" s="3">
        <v>1.59242897481057E-2</v>
      </c>
      <c r="O17" s="3">
        <v>7.5279821217100586E-3</v>
      </c>
      <c r="P17" s="3">
        <v>1.1979476004589856E-2</v>
      </c>
      <c r="R17" s="3">
        <v>3.78</v>
      </c>
      <c r="S17">
        <v>8.6965651438721692E-3</v>
      </c>
      <c r="T17">
        <v>1.184712699877131E-2</v>
      </c>
      <c r="U17">
        <v>1.6420692994466607E-2</v>
      </c>
      <c r="V17">
        <v>1.2645428170369096E-2</v>
      </c>
      <c r="W17">
        <v>1.5723809129041928E-2</v>
      </c>
      <c r="X17">
        <v>1.2286156624557263E-2</v>
      </c>
      <c r="Y17">
        <v>9.1546672293301972E-3</v>
      </c>
      <c r="Z17">
        <v>1.2378149869864739E-2</v>
      </c>
      <c r="AA17">
        <v>1.6921186145588723E-2</v>
      </c>
      <c r="AB17">
        <v>5.6633980290372232E-3</v>
      </c>
      <c r="AC17">
        <v>7.4844498606630519E-3</v>
      </c>
      <c r="AD17">
        <v>1.0998284296017034E-2</v>
      </c>
      <c r="AE17">
        <v>1.1326730996124067E-2</v>
      </c>
      <c r="AF17">
        <v>9.4970807199543979E-3</v>
      </c>
      <c r="AG17">
        <v>8.8827156158779331E-3</v>
      </c>
      <c r="AH17">
        <v>6.8901725724238383E-3</v>
      </c>
      <c r="AI17">
        <v>6.2441900091264662E-3</v>
      </c>
      <c r="AJ17">
        <v>4.5755810530814303E-3</v>
      </c>
      <c r="AK17">
        <v>1.0339525802293813E-2</v>
      </c>
      <c r="AL17">
        <v>8.7683199545757692E-3</v>
      </c>
      <c r="AM17">
        <v>1.0292550289000314E-2</v>
      </c>
      <c r="AN17">
        <v>1.0081158984754188E-2</v>
      </c>
      <c r="AO17">
        <v>7.2520615901772003E-3</v>
      </c>
      <c r="AP17">
        <v>6.8625998084271755E-3</v>
      </c>
      <c r="AQ17">
        <v>8.8265430454891464E-3</v>
      </c>
      <c r="AR17">
        <v>9.0028593247193627E-3</v>
      </c>
      <c r="AS17">
        <v>8.0855244957014887E-3</v>
      </c>
      <c r="AT17">
        <v>9.5840432399062064E-3</v>
      </c>
      <c r="AU17">
        <v>1.5574357700141839E-2</v>
      </c>
      <c r="AV17">
        <v>1.0153424841520204E-2</v>
      </c>
      <c r="AW17">
        <v>1.2062619135064409E-2</v>
      </c>
      <c r="AX17">
        <v>1.3527892081009752E-2</v>
      </c>
      <c r="AY17">
        <v>9.7539130776539053E-3</v>
      </c>
      <c r="AZ17">
        <v>1.0437356404402041E-2</v>
      </c>
      <c r="BW17" s="3"/>
    </row>
    <row r="18" spans="1:75" x14ac:dyDescent="0.25">
      <c r="A18" s="3">
        <v>4.46</v>
      </c>
      <c r="B18" s="3">
        <v>1.1559248253629646E-2</v>
      </c>
      <c r="C18" s="3">
        <v>1.2969324382672294E-2</v>
      </c>
      <c r="D18" s="3">
        <v>1.1995837807492091E-2</v>
      </c>
      <c r="E18" s="3">
        <v>7.3378382946582719E-3</v>
      </c>
      <c r="F18" s="3">
        <v>1.3406828100154658E-2</v>
      </c>
      <c r="G18" s="3">
        <v>1.1516791463895292E-2</v>
      </c>
      <c r="H18" s="3">
        <v>1.3769171559549506E-2</v>
      </c>
      <c r="I18" s="3">
        <v>1.0999297840959007E-2</v>
      </c>
      <c r="J18" s="3">
        <v>1.1842674797998288E-2</v>
      </c>
      <c r="K18" s="3">
        <v>1.3744435138041107E-2</v>
      </c>
      <c r="L18" s="3">
        <v>1.9002058660976779E-2</v>
      </c>
      <c r="M18" s="3">
        <v>1.5751844590988644E-2</v>
      </c>
      <c r="N18" s="3">
        <v>1.4189158372571701E-2</v>
      </c>
      <c r="O18" s="3">
        <v>9.1797162793173966E-3</v>
      </c>
      <c r="P18" s="3">
        <v>1.4028706572585753E-2</v>
      </c>
      <c r="R18" s="3">
        <v>4.46</v>
      </c>
      <c r="S18">
        <v>1.0531482145072992E-2</v>
      </c>
      <c r="T18">
        <v>1.428210916489066E-2</v>
      </c>
      <c r="U18">
        <v>1.9733476895357326E-2</v>
      </c>
      <c r="V18">
        <v>1.5287703876282194E-2</v>
      </c>
      <c r="W18">
        <v>1.8822958972751106E-2</v>
      </c>
      <c r="X18">
        <v>1.5087017438664366E-2</v>
      </c>
      <c r="Y18">
        <v>1.111763308238909E-2</v>
      </c>
      <c r="Z18">
        <v>1.4898794264065738E-2</v>
      </c>
      <c r="AA18">
        <v>2.0341481434885903E-2</v>
      </c>
      <c r="AB18">
        <v>6.7777986021699734E-3</v>
      </c>
      <c r="AC18">
        <v>9.1884449689487429E-3</v>
      </c>
      <c r="AD18">
        <v>1.3392048721417948E-2</v>
      </c>
      <c r="AE18">
        <v>1.37135267317546E-2</v>
      </c>
      <c r="AF18">
        <v>1.1511569611573543E-2</v>
      </c>
      <c r="AG18">
        <v>1.0641622990392494E-2</v>
      </c>
      <c r="AH18">
        <v>8.3951239581299929E-3</v>
      </c>
      <c r="AI18">
        <v>7.6974267526277087E-3</v>
      </c>
      <c r="AJ18">
        <v>5.5557218270478968E-3</v>
      </c>
      <c r="AK18">
        <v>1.255312483015727E-2</v>
      </c>
      <c r="AL18">
        <v>1.0663301413909886E-2</v>
      </c>
      <c r="AM18">
        <v>1.2398523424836076E-2</v>
      </c>
      <c r="AN18">
        <v>1.2201706863990379E-2</v>
      </c>
      <c r="AO18">
        <v>8.8941657567218786E-3</v>
      </c>
      <c r="AP18">
        <v>8.2953538290099927E-3</v>
      </c>
      <c r="AQ18">
        <v>1.0771939227216573E-2</v>
      </c>
      <c r="AR18">
        <v>1.0834057734704828E-2</v>
      </c>
      <c r="AS18">
        <v>9.8021175716310732E-3</v>
      </c>
      <c r="AT18">
        <v>1.1558000342452197E-2</v>
      </c>
      <c r="AU18">
        <v>1.4672636367131816E-2</v>
      </c>
      <c r="AV18">
        <v>1.2203589459405348E-2</v>
      </c>
      <c r="AW18">
        <v>1.4501217954187054E-2</v>
      </c>
      <c r="AX18">
        <v>1.6545542077531752E-2</v>
      </c>
      <c r="AY18">
        <v>1.2008865448766171E-2</v>
      </c>
      <c r="AZ18">
        <v>1.2812535425235807E-2</v>
      </c>
      <c r="BW18" s="3"/>
    </row>
    <row r="19" spans="1:75" x14ac:dyDescent="0.25">
      <c r="A19" s="3">
        <v>5.27</v>
      </c>
      <c r="B19" s="3">
        <v>1.4010457675429787E-2</v>
      </c>
      <c r="C19" s="3">
        <v>1.5570998396451969E-2</v>
      </c>
      <c r="D19" s="3">
        <v>1.4551022726026075E-2</v>
      </c>
      <c r="E19" s="3">
        <v>8.9102212494130504E-3</v>
      </c>
      <c r="F19" s="3">
        <v>1.652495338065877E-2</v>
      </c>
      <c r="G19" s="3">
        <v>1.3814206363628394E-2</v>
      </c>
      <c r="H19" s="3">
        <v>1.673431125144452E-2</v>
      </c>
      <c r="I19" s="3">
        <v>1.3455089228236154E-2</v>
      </c>
      <c r="J19" s="3">
        <v>1.4333564551324255E-2</v>
      </c>
      <c r="K19" s="3">
        <v>1.6520485457996E-2</v>
      </c>
      <c r="L19" s="3">
        <v>2.2730059461330845E-2</v>
      </c>
      <c r="M19" s="3">
        <v>1.8997705440605479E-2</v>
      </c>
      <c r="N19" s="3">
        <v>1.3983639613760096E-2</v>
      </c>
      <c r="O19" s="3">
        <v>1.1243921369054515E-2</v>
      </c>
      <c r="P19" s="3">
        <v>1.6265307582487908E-2</v>
      </c>
      <c r="R19" s="3">
        <v>5.27</v>
      </c>
      <c r="S19">
        <v>1.2662256341547589E-2</v>
      </c>
      <c r="T19">
        <v>1.7123308376326866E-2</v>
      </c>
      <c r="U19">
        <v>2.3514672675010676E-2</v>
      </c>
      <c r="V19">
        <v>1.8287387314760657E-2</v>
      </c>
      <c r="W19">
        <v>2.2225453103089654E-2</v>
      </c>
      <c r="X19">
        <v>1.8346642593500228E-2</v>
      </c>
      <c r="Y19">
        <v>1.3427135964517519E-2</v>
      </c>
      <c r="Z19">
        <v>1.774699661854838E-2</v>
      </c>
      <c r="AA19">
        <v>2.3996258508941749E-2</v>
      </c>
      <c r="AB19">
        <v>8.0907589624980153E-3</v>
      </c>
      <c r="AC19">
        <v>1.1119891939196647E-2</v>
      </c>
      <c r="AD19">
        <v>1.6175878006229445E-2</v>
      </c>
      <c r="AE19">
        <v>1.6441516799667717E-2</v>
      </c>
      <c r="AF19">
        <v>1.3869166691069858E-2</v>
      </c>
      <c r="AG19">
        <v>1.2661004608104711E-2</v>
      </c>
      <c r="AH19">
        <v>1.0141484225561071E-2</v>
      </c>
      <c r="AI19">
        <v>9.3302752690698834E-3</v>
      </c>
      <c r="AJ19">
        <v>6.7201214662381296E-3</v>
      </c>
      <c r="AK19">
        <v>1.509189001011161E-2</v>
      </c>
      <c r="AL19">
        <v>1.2893464160677477E-2</v>
      </c>
      <c r="AM19">
        <v>1.4874908363145752E-2</v>
      </c>
      <c r="AN19">
        <v>1.4692785980484046E-2</v>
      </c>
      <c r="AO19">
        <v>1.0876826139177178E-2</v>
      </c>
      <c r="AP19">
        <v>1.0017040609344764E-2</v>
      </c>
      <c r="AQ19">
        <v>1.3124468751734574E-2</v>
      </c>
      <c r="AR19">
        <v>1.2988348934904236E-2</v>
      </c>
      <c r="AS19">
        <v>1.1847987530764863E-2</v>
      </c>
      <c r="AT19">
        <v>1.3850524124164749E-2</v>
      </c>
      <c r="AU19">
        <v>1.5144117807876828E-2</v>
      </c>
      <c r="AV19">
        <v>1.4552420690090009E-2</v>
      </c>
      <c r="AW19">
        <v>1.7340424331283476E-2</v>
      </c>
      <c r="AX19">
        <v>2.0440435361464143E-2</v>
      </c>
      <c r="AY19">
        <v>1.4926356373224229E-2</v>
      </c>
      <c r="AZ19">
        <v>1.5646655871238119E-2</v>
      </c>
      <c r="BW19" s="3"/>
    </row>
    <row r="20" spans="1:75" x14ac:dyDescent="0.25">
      <c r="A20" s="3">
        <v>6.21</v>
      </c>
      <c r="B20" s="3">
        <v>1.6574701170341734E-2</v>
      </c>
      <c r="C20" s="3">
        <v>1.8339193368191863E-2</v>
      </c>
      <c r="D20" s="3">
        <v>1.7240735922900978E-2</v>
      </c>
      <c r="E20" s="3">
        <v>1.0698031167277753E-2</v>
      </c>
      <c r="F20" s="3">
        <v>1.9656804302993255E-2</v>
      </c>
      <c r="G20" s="3">
        <v>1.6156231420752051E-2</v>
      </c>
      <c r="H20" s="3">
        <v>1.9764705451688836E-2</v>
      </c>
      <c r="I20" s="3">
        <v>1.6001247777126377E-2</v>
      </c>
      <c r="J20" s="3">
        <v>1.6933160362901805E-2</v>
      </c>
      <c r="K20" s="3">
        <v>1.9364628193529396E-2</v>
      </c>
      <c r="L20" s="3">
        <v>2.6383300559441328E-2</v>
      </c>
      <c r="M20" s="3">
        <v>2.2343173584029003E-2</v>
      </c>
      <c r="N20" s="3">
        <v>1.7086891325996976E-2</v>
      </c>
      <c r="O20" s="3">
        <v>1.3578433876131193E-2</v>
      </c>
      <c r="P20" s="3">
        <v>1.8415737311373193E-2</v>
      </c>
      <c r="R20" s="3">
        <v>6.21</v>
      </c>
      <c r="S20">
        <v>1.4797594086949716E-2</v>
      </c>
      <c r="T20">
        <v>2.0019074740794236E-2</v>
      </c>
      <c r="U20">
        <v>2.7136710279485481E-2</v>
      </c>
      <c r="V20">
        <v>2.1136049984778287E-2</v>
      </c>
      <c r="W20">
        <v>2.5338082627561931E-2</v>
      </c>
      <c r="X20">
        <v>2.1574438041923546E-2</v>
      </c>
      <c r="Y20">
        <v>1.5827035277946228E-2</v>
      </c>
      <c r="Z20">
        <v>2.058599730336156E-2</v>
      </c>
      <c r="AA20">
        <v>2.7190993656229314E-2</v>
      </c>
      <c r="AB20">
        <v>9.5156271297999161E-3</v>
      </c>
      <c r="AC20">
        <v>1.2936249169622511E-2</v>
      </c>
      <c r="AD20">
        <v>1.9018631769312847E-2</v>
      </c>
      <c r="AE20">
        <v>1.9130150538915196E-2</v>
      </c>
      <c r="AF20">
        <v>1.6253041174488607E-2</v>
      </c>
      <c r="AG20">
        <v>1.4657350094869553E-2</v>
      </c>
      <c r="AH20">
        <v>1.1965147661504834E-2</v>
      </c>
      <c r="AI20">
        <v>1.0875235666139228E-2</v>
      </c>
      <c r="AJ20">
        <v>7.9168204036379492E-3</v>
      </c>
      <c r="AK20">
        <v>1.76849440100991E-2</v>
      </c>
      <c r="AL20">
        <v>1.5277817307952305E-2</v>
      </c>
      <c r="AM20">
        <v>1.7437070230131239E-2</v>
      </c>
      <c r="AN20">
        <v>1.7353680749797228E-2</v>
      </c>
      <c r="AO20">
        <v>1.2954199090511084E-2</v>
      </c>
      <c r="AP20">
        <v>1.1861734963215785E-2</v>
      </c>
      <c r="AQ20">
        <v>1.5622763186807727E-2</v>
      </c>
      <c r="AR20">
        <v>1.5251872737266477E-2</v>
      </c>
      <c r="AS20">
        <v>1.40705356147671E-2</v>
      </c>
      <c r="AT20">
        <v>1.6191268204987116E-2</v>
      </c>
      <c r="AU20">
        <v>1.8163101246486048E-2</v>
      </c>
      <c r="AV20">
        <v>1.6893788323836947E-2</v>
      </c>
      <c r="AW20">
        <v>2.0297842260570569E-2</v>
      </c>
      <c r="AX20">
        <v>2.4470725376128905E-2</v>
      </c>
      <c r="AY20">
        <v>1.8232552508998155E-2</v>
      </c>
      <c r="AZ20">
        <v>1.8531996425177746E-2</v>
      </c>
      <c r="BW20" s="3"/>
    </row>
    <row r="21" spans="1:75" x14ac:dyDescent="0.25">
      <c r="A21" s="3">
        <v>7.33</v>
      </c>
      <c r="B21" s="3">
        <v>1.9084757764274426E-2</v>
      </c>
      <c r="C21" s="3">
        <v>2.1049234643893393E-2</v>
      </c>
      <c r="D21" s="3">
        <v>1.9883610903230393E-2</v>
      </c>
      <c r="E21" s="3">
        <v>1.2627479796755719E-2</v>
      </c>
      <c r="F21" s="3">
        <v>2.2562031733619405E-2</v>
      </c>
      <c r="G21" s="3">
        <v>1.833966486378991E-2</v>
      </c>
      <c r="H21" s="3">
        <v>2.2516812696458281E-2</v>
      </c>
      <c r="I21" s="3">
        <v>1.842410211281665E-2</v>
      </c>
      <c r="J21" s="3">
        <v>1.939189443297186E-2</v>
      </c>
      <c r="K21" s="3">
        <v>2.1972030428449418E-2</v>
      </c>
      <c r="L21" s="3">
        <v>2.9385560830783124E-2</v>
      </c>
      <c r="M21" s="3">
        <v>2.5432604284862253E-2</v>
      </c>
      <c r="N21" s="3">
        <v>2.2490210378885114E-2</v>
      </c>
      <c r="O21" s="3">
        <v>1.5990113044167416E-2</v>
      </c>
      <c r="P21" s="3">
        <v>2.0375967441079706E-2</v>
      </c>
      <c r="R21" s="3">
        <v>7.33</v>
      </c>
      <c r="S21">
        <v>1.6740201489582621E-2</v>
      </c>
      <c r="T21">
        <v>2.2663841488069832E-2</v>
      </c>
      <c r="U21">
        <v>3.0142992661434456E-2</v>
      </c>
      <c r="V21">
        <v>2.34881012849192E-2</v>
      </c>
      <c r="W21">
        <v>2.7894049671734748E-2</v>
      </c>
      <c r="X21">
        <v>2.4415394945737391E-2</v>
      </c>
      <c r="Y21">
        <v>1.8103960385859253E-2</v>
      </c>
      <c r="Z21">
        <v>2.3099014941445666E-2</v>
      </c>
      <c r="AA21">
        <v>2.9529871690423488E-2</v>
      </c>
      <c r="AB21">
        <v>1.0969614922752084E-2</v>
      </c>
      <c r="AC21">
        <v>1.4518397674759737E-2</v>
      </c>
      <c r="AD21">
        <v>2.1610773399305713E-2</v>
      </c>
      <c r="AE21">
        <v>2.1426534277327478E-2</v>
      </c>
      <c r="AF21">
        <v>1.8425111737238851E-2</v>
      </c>
      <c r="AG21">
        <v>1.6473242481612162E-2</v>
      </c>
      <c r="AH21">
        <v>1.3773368441772531E-2</v>
      </c>
      <c r="AI21">
        <v>1.218255968192365E-2</v>
      </c>
      <c r="AJ21">
        <v>9.1141124490909074E-3</v>
      </c>
      <c r="AK21">
        <v>2.0135463125378256E-2</v>
      </c>
      <c r="AL21">
        <v>1.7590805894719855E-2</v>
      </c>
      <c r="AM21">
        <v>1.9869882842773946E-2</v>
      </c>
      <c r="AN21">
        <v>1.9905439391641501E-2</v>
      </c>
      <c r="AO21">
        <v>1.4969605144222339E-2</v>
      </c>
      <c r="AP21">
        <v>1.3653237688791975E-2</v>
      </c>
      <c r="AQ21">
        <v>1.8005540934387349E-2</v>
      </c>
      <c r="AR21">
        <v>1.7439202706629339E-2</v>
      </c>
      <c r="AS21">
        <v>1.628237053443362E-2</v>
      </c>
      <c r="AT21">
        <v>1.834002858472223E-2</v>
      </c>
      <c r="AU21">
        <v>2.2711506642332815E-2</v>
      </c>
      <c r="AV21">
        <v>1.9061875829746056E-2</v>
      </c>
      <c r="AW21">
        <v>2.3002162356193238E-2</v>
      </c>
      <c r="AX21">
        <v>2.8076620287062707E-2</v>
      </c>
      <c r="AY21">
        <v>2.163688686820163E-2</v>
      </c>
      <c r="AZ21">
        <v>2.1227477719739787E-2</v>
      </c>
      <c r="BW21" s="3"/>
    </row>
    <row r="22" spans="1:75" x14ac:dyDescent="0.25">
      <c r="A22" s="3">
        <v>8.65</v>
      </c>
      <c r="B22" s="3">
        <v>2.2132088674687949E-2</v>
      </c>
      <c r="C22" s="3">
        <v>2.4219460235626111E-2</v>
      </c>
      <c r="D22" s="3">
        <v>2.3093157622314963E-2</v>
      </c>
      <c r="E22" s="3">
        <v>1.5040409883730723E-2</v>
      </c>
      <c r="F22" s="3">
        <v>2.6118128329938366E-2</v>
      </c>
      <c r="G22" s="3">
        <v>2.0881814722841528E-2</v>
      </c>
      <c r="H22" s="3">
        <v>2.5645163542489295E-2</v>
      </c>
      <c r="I22" s="3">
        <v>2.1352718554468287E-2</v>
      </c>
      <c r="J22" s="3">
        <v>2.2368067267291878E-2</v>
      </c>
      <c r="K22" s="3">
        <v>2.512658043840638E-2</v>
      </c>
      <c r="L22" s="3">
        <v>3.2548936185100484E-2</v>
      </c>
      <c r="M22" s="3">
        <v>2.8975132366147488E-2</v>
      </c>
      <c r="N22" s="3">
        <v>2.5092086703826597E-2</v>
      </c>
      <c r="O22" s="3">
        <v>1.8871284995507914E-2</v>
      </c>
      <c r="P22" s="3">
        <v>2.2805998420668681E-2</v>
      </c>
      <c r="R22" s="3">
        <v>8.65</v>
      </c>
      <c r="S22">
        <v>1.900488789116498E-2</v>
      </c>
      <c r="T22">
        <v>2.5704877780315005E-2</v>
      </c>
      <c r="U22">
        <v>3.3468292718662411E-2</v>
      </c>
      <c r="V22">
        <v>2.6121104499987856E-2</v>
      </c>
      <c r="W22">
        <v>3.0874618336438064E-2</v>
      </c>
      <c r="X22">
        <v>2.7749465211669239E-2</v>
      </c>
      <c r="Y22">
        <v>2.0842447615813123E-2</v>
      </c>
      <c r="Z22">
        <v>2.6036854212141063E-2</v>
      </c>
      <c r="AA22">
        <v>3.2212662048611153E-2</v>
      </c>
      <c r="AB22">
        <v>1.2748155664746859E-2</v>
      </c>
      <c r="AC22">
        <v>1.6526895064491492E-2</v>
      </c>
      <c r="AD22">
        <v>2.4719864035232721E-2</v>
      </c>
      <c r="AE22">
        <v>2.4095249562799799E-2</v>
      </c>
      <c r="AF22">
        <v>2.1007080459286918E-2</v>
      </c>
      <c r="AG22">
        <v>1.8696400100915896E-2</v>
      </c>
      <c r="AH22">
        <v>1.6100061487304432E-2</v>
      </c>
      <c r="AI22">
        <v>1.3749470373232297E-2</v>
      </c>
      <c r="AJ22">
        <v>1.0629183699540436E-2</v>
      </c>
      <c r="AK22">
        <v>2.3135913263096122E-2</v>
      </c>
      <c r="AL22">
        <v>2.041784703775254E-2</v>
      </c>
      <c r="AM22">
        <v>2.2730314382254705E-2</v>
      </c>
      <c r="AN22">
        <v>2.2892484216722294E-2</v>
      </c>
      <c r="AO22">
        <v>1.7404111367619612E-2</v>
      </c>
      <c r="AP22">
        <v>1.5761084267972687E-2</v>
      </c>
      <c r="AQ22">
        <v>2.0823159217840382E-2</v>
      </c>
      <c r="AR22">
        <v>2.0044808956873401E-2</v>
      </c>
      <c r="AS22">
        <v>1.8926411353683042E-2</v>
      </c>
      <c r="AT22">
        <v>2.0893860466873408E-2</v>
      </c>
      <c r="AU22">
        <v>2.4938945195761182E-2</v>
      </c>
      <c r="AV22">
        <v>2.1655084798997717E-2</v>
      </c>
      <c r="AW22">
        <v>2.6256769997518442E-2</v>
      </c>
      <c r="AX22">
        <v>3.21621516966119E-2</v>
      </c>
      <c r="AY22">
        <v>2.5604909311509792E-2</v>
      </c>
      <c r="AZ22">
        <v>2.4537680788072242E-2</v>
      </c>
      <c r="BW22" s="3"/>
    </row>
    <row r="23" spans="1:75" x14ac:dyDescent="0.25">
      <c r="A23" s="3">
        <v>10.210000000000001</v>
      </c>
      <c r="B23" s="3">
        <v>2.546323013655661E-2</v>
      </c>
      <c r="C23" s="3">
        <v>2.760751371252854E-2</v>
      </c>
      <c r="D23" s="3">
        <v>2.6498967664767961E-2</v>
      </c>
      <c r="E23" s="3">
        <v>1.7977402069856482E-2</v>
      </c>
      <c r="F23" s="3">
        <v>2.9649703528108407E-2</v>
      </c>
      <c r="G23" s="3">
        <v>2.3584542806549431E-2</v>
      </c>
      <c r="H23" s="3">
        <v>2.8848771197044085E-2</v>
      </c>
      <c r="I23" s="3">
        <v>2.4496322053233991E-2</v>
      </c>
      <c r="J23" s="3">
        <v>2.5845354487509971E-2</v>
      </c>
      <c r="K23" s="3">
        <v>2.8810077320746228E-2</v>
      </c>
      <c r="L23" s="3">
        <v>3.5676839374839335E-2</v>
      </c>
      <c r="M23" s="3">
        <v>3.2740582734341488E-2</v>
      </c>
      <c r="N23" s="3">
        <v>2.8207328496236268E-2</v>
      </c>
      <c r="O23" s="3">
        <v>2.2336433465276452E-2</v>
      </c>
      <c r="P23" s="3">
        <v>2.5908176162156109E-2</v>
      </c>
      <c r="R23" s="3">
        <v>10.210000000000001</v>
      </c>
      <c r="S23">
        <v>2.1467292333390738E-2</v>
      </c>
      <c r="T23">
        <v>2.888823541879575E-2</v>
      </c>
      <c r="U23">
        <v>3.674177743894412E-2</v>
      </c>
      <c r="V23">
        <v>2.8761267405783896E-2</v>
      </c>
      <c r="W23">
        <v>3.3643878466189436E-2</v>
      </c>
      <c r="X23">
        <v>3.1054152985563962E-2</v>
      </c>
      <c r="Y23">
        <v>2.3986107931464582E-2</v>
      </c>
      <c r="Z23">
        <v>2.927742936305993E-2</v>
      </c>
      <c r="AA23">
        <v>3.4992686518709674E-2</v>
      </c>
      <c r="AB23">
        <v>1.4946000900079833E-2</v>
      </c>
      <c r="AC23">
        <v>1.8694096249054298E-2</v>
      </c>
      <c r="AD23">
        <v>2.8333962558469435E-2</v>
      </c>
      <c r="AE23">
        <v>2.7126067066578229E-2</v>
      </c>
      <c r="AF23">
        <v>2.4060455711343222E-2</v>
      </c>
      <c r="AG23">
        <v>2.1503082874789119E-2</v>
      </c>
      <c r="AH23">
        <v>1.9023595477140217E-2</v>
      </c>
      <c r="AI23">
        <v>1.5639759778982843E-2</v>
      </c>
      <c r="AJ23">
        <v>1.2558813770248206E-2</v>
      </c>
      <c r="AK23">
        <v>2.6659722342197441E-2</v>
      </c>
      <c r="AL23">
        <v>2.3758173546760481E-2</v>
      </c>
      <c r="AM23">
        <v>2.6012768645942319E-2</v>
      </c>
      <c r="AN23">
        <v>2.6194843471535719E-2</v>
      </c>
      <c r="AO23">
        <v>2.0075879353628263E-2</v>
      </c>
      <c r="AP23">
        <v>1.8240045431116802E-2</v>
      </c>
      <c r="AQ23">
        <v>2.4039386067882345E-2</v>
      </c>
      <c r="AR23">
        <v>2.306800760768014E-2</v>
      </c>
      <c r="AS23">
        <v>2.2039704852958988E-2</v>
      </c>
      <c r="AT23">
        <v>2.3836962196966495E-2</v>
      </c>
      <c r="AU23">
        <v>2.7438017014217834E-2</v>
      </c>
      <c r="AV23">
        <v>2.4641904612556293E-2</v>
      </c>
      <c r="AW23">
        <v>3.0333162088258151E-2</v>
      </c>
      <c r="AX23">
        <v>3.6601426670795786E-2</v>
      </c>
      <c r="AY23">
        <v>3.0012004916189269E-2</v>
      </c>
      <c r="AZ23">
        <v>2.8556145508247317E-2</v>
      </c>
      <c r="BW23" s="3"/>
    </row>
    <row r="24" spans="1:75" x14ac:dyDescent="0.25">
      <c r="A24" s="3">
        <v>12.05</v>
      </c>
      <c r="B24" s="3">
        <v>2.882774717239903E-2</v>
      </c>
      <c r="C24" s="3">
        <v>3.106903310281189E-2</v>
      </c>
      <c r="D24" s="3">
        <v>2.9997582802243759E-2</v>
      </c>
      <c r="E24" s="3">
        <v>2.1547347919324385E-2</v>
      </c>
      <c r="F24" s="3">
        <v>3.2946131299692261E-2</v>
      </c>
      <c r="G24" s="3">
        <v>2.6350401776612135E-2</v>
      </c>
      <c r="H24" s="3">
        <v>3.2011092477720188E-2</v>
      </c>
      <c r="I24" s="3">
        <v>2.7608863692538767E-2</v>
      </c>
      <c r="J24" s="3">
        <v>2.9274014892565502E-2</v>
      </c>
      <c r="K24" s="3">
        <v>3.2529065829278496E-2</v>
      </c>
      <c r="L24" s="3">
        <v>3.7947983138402842E-2</v>
      </c>
      <c r="M24" s="3">
        <v>3.5997771615276591E-2</v>
      </c>
      <c r="N24" s="3">
        <v>3.3641183765560398E-2</v>
      </c>
      <c r="O24" s="3">
        <v>2.6114114584073905E-2</v>
      </c>
      <c r="P24" s="3">
        <v>2.9558456009479494E-2</v>
      </c>
      <c r="R24" s="3">
        <v>12.05</v>
      </c>
      <c r="S24">
        <v>2.4055229077142019E-2</v>
      </c>
      <c r="T24">
        <v>3.1984803508334672E-2</v>
      </c>
      <c r="U24">
        <v>3.9599567773137619E-2</v>
      </c>
      <c r="V24">
        <v>3.1174061777048269E-2</v>
      </c>
      <c r="W24">
        <v>3.6188027615031419E-2</v>
      </c>
      <c r="X24">
        <v>3.4374305904735072E-2</v>
      </c>
      <c r="Y24">
        <v>2.7004638644551687E-2</v>
      </c>
      <c r="Z24">
        <v>3.2109098224095585E-2</v>
      </c>
      <c r="AA24">
        <v>3.7128662200719059E-2</v>
      </c>
      <c r="AB24">
        <v>1.7434666224924796E-2</v>
      </c>
      <c r="AC24">
        <v>2.0910311594116944E-2</v>
      </c>
      <c r="AD24">
        <v>3.1966381565907358E-2</v>
      </c>
      <c r="AE24">
        <v>3.0145177272909111E-2</v>
      </c>
      <c r="AF24">
        <v>2.7346940529609131E-2</v>
      </c>
      <c r="AG24">
        <v>2.4585269719469737E-2</v>
      </c>
      <c r="AH24">
        <v>2.2550545864589901E-2</v>
      </c>
      <c r="AI24">
        <v>1.7796440919005965E-2</v>
      </c>
      <c r="AJ24">
        <v>1.4714748247637547E-2</v>
      </c>
      <c r="AK24">
        <v>3.0277919507727253E-2</v>
      </c>
      <c r="AL24">
        <v>2.728802126814708E-2</v>
      </c>
      <c r="AM24">
        <v>2.923469980926752E-2</v>
      </c>
      <c r="AN24">
        <v>2.9386528004975272E-2</v>
      </c>
      <c r="AO24">
        <v>2.287113787253588E-2</v>
      </c>
      <c r="AP24">
        <v>2.0790772135507209E-2</v>
      </c>
      <c r="AQ24">
        <v>2.7308726429226254E-2</v>
      </c>
      <c r="AR24">
        <v>2.60683335315544E-2</v>
      </c>
      <c r="AS24">
        <v>2.523313026409103E-2</v>
      </c>
      <c r="AT24">
        <v>2.6652963159707173E-2</v>
      </c>
      <c r="AU24">
        <v>3.1178990317356547E-2</v>
      </c>
      <c r="AV24">
        <v>2.7636122457230815E-2</v>
      </c>
      <c r="AW24">
        <v>3.438885393590646E-2</v>
      </c>
      <c r="AX24">
        <v>4.029945183009765E-2</v>
      </c>
      <c r="AY24">
        <v>3.3955007698346792E-2</v>
      </c>
      <c r="AZ24">
        <v>3.2736521603747654E-2</v>
      </c>
      <c r="BW24" s="3"/>
    </row>
    <row r="25" spans="1:75" x14ac:dyDescent="0.25">
      <c r="A25" s="3">
        <v>14.22</v>
      </c>
      <c r="B25" s="3">
        <v>3.379953238352653E-2</v>
      </c>
      <c r="C25" s="3">
        <v>3.6229910134025163E-2</v>
      </c>
      <c r="D25" s="3">
        <v>3.5275987722660308E-2</v>
      </c>
      <c r="E25" s="3">
        <v>2.7032139766580841E-2</v>
      </c>
      <c r="F25" s="3">
        <v>3.796674161870961E-2</v>
      </c>
      <c r="G25" s="3">
        <v>3.0542613702153203E-2</v>
      </c>
      <c r="H25" s="3">
        <v>3.6655653853469562E-2</v>
      </c>
      <c r="I25" s="3">
        <v>3.2119486134906401E-2</v>
      </c>
      <c r="J25" s="3">
        <v>3.4065412082167686E-2</v>
      </c>
      <c r="K25" s="3">
        <v>3.7805822908671696E-2</v>
      </c>
      <c r="L25" s="3">
        <v>4.119285434453071E-2</v>
      </c>
      <c r="M25" s="3">
        <v>4.0316476151670146E-2</v>
      </c>
      <c r="N25" s="3">
        <v>3.8000031301508745E-2</v>
      </c>
      <c r="O25" s="3">
        <v>3.1676773992768477E-2</v>
      </c>
      <c r="P25" s="3">
        <v>3.5112793970243764E-2</v>
      </c>
      <c r="R25" s="3">
        <v>14.22</v>
      </c>
      <c r="S25">
        <v>2.8061104103299053E-2</v>
      </c>
      <c r="T25">
        <v>3.6540219494715878E-2</v>
      </c>
      <c r="U25">
        <v>4.390920079027099E-2</v>
      </c>
      <c r="V25">
        <v>3.4844939587792154E-2</v>
      </c>
      <c r="W25">
        <v>4.0358292927726414E-2</v>
      </c>
      <c r="X25">
        <v>3.9532989561910217E-2</v>
      </c>
      <c r="Y25">
        <v>3.1086975352664595E-2</v>
      </c>
      <c r="Z25">
        <v>3.5943759487437041E-2</v>
      </c>
      <c r="AA25">
        <v>4.0404941072117201E-2</v>
      </c>
      <c r="AB25">
        <v>2.1107187978311185E-2</v>
      </c>
      <c r="AC25">
        <v>2.4403867974899497E-2</v>
      </c>
      <c r="AD25">
        <v>3.7221223729079392E-2</v>
      </c>
      <c r="AE25">
        <v>3.4853772799507854E-2</v>
      </c>
      <c r="AF25">
        <v>3.2536504592020711E-2</v>
      </c>
      <c r="AG25">
        <v>2.9486974809682868E-2</v>
      </c>
      <c r="AH25">
        <v>2.7998215349008024E-2</v>
      </c>
      <c r="AI25">
        <v>2.1236303657139684E-2</v>
      </c>
      <c r="AJ25">
        <v>1.7984279964618016E-2</v>
      </c>
      <c r="AK25">
        <v>3.5493844313660913E-2</v>
      </c>
      <c r="AL25">
        <v>3.2315562747271778E-2</v>
      </c>
      <c r="AM25">
        <v>3.360474693288322E-2</v>
      </c>
      <c r="AN25">
        <v>3.3790455303915161E-2</v>
      </c>
      <c r="AO25">
        <v>2.7020466651268497E-2</v>
      </c>
      <c r="AP25">
        <v>2.4434795019260092E-2</v>
      </c>
      <c r="AQ25">
        <v>3.1821806279061914E-2</v>
      </c>
      <c r="AR25">
        <v>3.0208417484495875E-2</v>
      </c>
      <c r="AS25">
        <v>2.9695369196246706E-2</v>
      </c>
      <c r="AT25">
        <v>3.0710127005239268E-2</v>
      </c>
      <c r="AU25">
        <v>3.42413815917227E-2</v>
      </c>
      <c r="AV25">
        <v>3.2016327229242476E-2</v>
      </c>
      <c r="AW25">
        <v>4.0103453352184772E-2</v>
      </c>
      <c r="AX25">
        <v>4.5557105826893443E-2</v>
      </c>
      <c r="AY25">
        <v>3.9011266619256281E-2</v>
      </c>
      <c r="AZ25">
        <v>3.8583243357308734E-2</v>
      </c>
      <c r="BW25" s="3"/>
    </row>
    <row r="26" spans="1:75" x14ac:dyDescent="0.25">
      <c r="A26" s="3">
        <v>16.78</v>
      </c>
      <c r="B26" s="3">
        <v>3.9356062088397079E-2</v>
      </c>
      <c r="C26" s="3">
        <v>4.2061638614130918E-2</v>
      </c>
      <c r="D26" s="3">
        <v>4.1181111065337769E-2</v>
      </c>
      <c r="E26" s="3">
        <v>3.4245683651990481E-2</v>
      </c>
      <c r="F26" s="3">
        <v>4.3075120707640469E-2</v>
      </c>
      <c r="G26" s="3">
        <v>3.5219283519258467E-2</v>
      </c>
      <c r="H26" s="3">
        <v>4.125301935821566E-2</v>
      </c>
      <c r="I26" s="3">
        <v>3.6908451321717627E-2</v>
      </c>
      <c r="J26" s="3">
        <v>3.914641647104683E-2</v>
      </c>
      <c r="K26" s="3">
        <v>4.3317015166396529E-2</v>
      </c>
      <c r="L26" s="3">
        <v>4.477557965775604E-2</v>
      </c>
      <c r="M26" s="3">
        <v>4.493073133089092E-2</v>
      </c>
      <c r="N26" s="3">
        <v>4.4835309774064323E-2</v>
      </c>
      <c r="O26" s="3">
        <v>3.8818653242012113E-2</v>
      </c>
      <c r="P26" s="3">
        <v>4.2185373484953395E-2</v>
      </c>
      <c r="R26" s="3">
        <v>16.78</v>
      </c>
      <c r="S26">
        <v>3.2897056012806E-2</v>
      </c>
      <c r="T26">
        <v>4.1383604769601831E-2</v>
      </c>
      <c r="U26">
        <v>4.8083611479275493E-2</v>
      </c>
      <c r="V26">
        <v>3.8537323716912368E-2</v>
      </c>
      <c r="W26">
        <v>4.4312762013855735E-2</v>
      </c>
      <c r="X26">
        <v>4.4921650117279457E-2</v>
      </c>
      <c r="Y26">
        <v>3.5277350343628937E-2</v>
      </c>
      <c r="Z26">
        <v>3.9647270528558001E-2</v>
      </c>
      <c r="AA26">
        <v>4.358775566622667E-2</v>
      </c>
      <c r="AB26">
        <v>2.5685037566645842E-2</v>
      </c>
      <c r="AC26">
        <v>2.8282895156172386E-2</v>
      </c>
      <c r="AD26">
        <v>4.2970436308383597E-2</v>
      </c>
      <c r="AE26">
        <v>4.0382084002314939E-2</v>
      </c>
      <c r="AF26">
        <v>3.8932480078079312E-2</v>
      </c>
      <c r="AG26">
        <v>3.5453518023342769E-2</v>
      </c>
      <c r="AH26">
        <v>3.5107659644685006E-2</v>
      </c>
      <c r="AI26">
        <v>2.5507056390939645E-2</v>
      </c>
      <c r="AJ26">
        <v>2.1940991653300917E-2</v>
      </c>
      <c r="AK26">
        <v>4.1070260315155982E-2</v>
      </c>
      <c r="AL26">
        <v>3.8054084171619908E-2</v>
      </c>
      <c r="AM26">
        <v>3.820220910453364E-2</v>
      </c>
      <c r="AN26">
        <v>3.8258304445259635E-2</v>
      </c>
      <c r="AO26">
        <v>3.1762393511930144E-2</v>
      </c>
      <c r="AP26">
        <v>2.886711138060704E-2</v>
      </c>
      <c r="AQ26">
        <v>3.6815160809190006E-2</v>
      </c>
      <c r="AR26">
        <v>3.4788466332828269E-2</v>
      </c>
      <c r="AS26">
        <v>3.4797623451229005E-2</v>
      </c>
      <c r="AT26">
        <v>3.5427857622754841E-2</v>
      </c>
      <c r="AU26">
        <v>3.898793420861664E-2</v>
      </c>
      <c r="AV26">
        <v>3.7398319281329327E-2</v>
      </c>
      <c r="AW26">
        <v>4.6769511157571275E-2</v>
      </c>
      <c r="AX26">
        <v>5.1569180360284225E-2</v>
      </c>
      <c r="AY26">
        <v>4.4577207280571067E-2</v>
      </c>
      <c r="AZ26">
        <v>4.530608762592675E-2</v>
      </c>
      <c r="BW26" s="3"/>
    </row>
    <row r="27" spans="1:75" x14ac:dyDescent="0.25">
      <c r="A27" s="3">
        <v>19.809999999999999</v>
      </c>
      <c r="B27" s="3">
        <v>4.58529061465872E-2</v>
      </c>
      <c r="C27" s="3">
        <v>4.8612739444287741E-2</v>
      </c>
      <c r="D27" s="3">
        <v>4.7888963143378815E-2</v>
      </c>
      <c r="E27" s="3">
        <v>4.3604068739218849E-2</v>
      </c>
      <c r="F27" s="3">
        <v>4.8460979342310313E-2</v>
      </c>
      <c r="G27" s="3">
        <v>4.0675534092725785E-2</v>
      </c>
      <c r="H27" s="3">
        <v>4.6053443645961055E-2</v>
      </c>
      <c r="I27" s="3">
        <v>4.2260076080311418E-2</v>
      </c>
      <c r="J27" s="3">
        <v>4.4314750746100987E-2</v>
      </c>
      <c r="K27" s="3">
        <v>4.8420637977786306E-2</v>
      </c>
      <c r="L27" s="3">
        <v>4.924177042981371E-2</v>
      </c>
      <c r="M27" s="3">
        <v>5.0258269082786661E-2</v>
      </c>
      <c r="N27" s="3">
        <v>5.2992200316239732E-2</v>
      </c>
      <c r="O27" s="3">
        <v>4.7494916586436273E-2</v>
      </c>
      <c r="P27" s="3">
        <v>5.0426352920498137E-2</v>
      </c>
      <c r="R27" s="3">
        <v>19.809999999999999</v>
      </c>
      <c r="S27">
        <v>3.8827326154536067E-2</v>
      </c>
      <c r="T27">
        <v>4.6547070957398275E-2</v>
      </c>
      <c r="U27">
        <v>5.2074780400359177E-2</v>
      </c>
      <c r="V27">
        <v>4.2425891475285339E-2</v>
      </c>
      <c r="W27">
        <v>4.8081026467716288E-2</v>
      </c>
      <c r="X27">
        <v>5.0452038703745691E-2</v>
      </c>
      <c r="Y27">
        <v>3.9358961626719896E-2</v>
      </c>
      <c r="Z27">
        <v>4.3058215836564252E-2</v>
      </c>
      <c r="AA27">
        <v>4.6626461272094466E-2</v>
      </c>
      <c r="AB27">
        <v>3.0997479672010428E-2</v>
      </c>
      <c r="AC27">
        <v>3.2559318698768616E-2</v>
      </c>
      <c r="AD27">
        <v>4.8542819067402689E-2</v>
      </c>
      <c r="AE27">
        <v>4.609754440413423E-2</v>
      </c>
      <c r="AF27">
        <v>4.5786985073744776E-2</v>
      </c>
      <c r="AG27">
        <v>4.1950004297628962E-2</v>
      </c>
      <c r="AH27">
        <v>4.3077372235537648E-2</v>
      </c>
      <c r="AI27">
        <v>3.0175018000839101E-2</v>
      </c>
      <c r="AJ27">
        <v>2.6442767803667316E-2</v>
      </c>
      <c r="AK27">
        <v>4.6194757482135106E-2</v>
      </c>
      <c r="AL27">
        <v>4.4207702820731089E-2</v>
      </c>
      <c r="AM27">
        <v>4.2827643430382457E-2</v>
      </c>
      <c r="AN27">
        <v>4.2403213050767573E-2</v>
      </c>
      <c r="AO27">
        <v>3.7284716315486723E-2</v>
      </c>
      <c r="AP27">
        <v>3.4187290095950409E-2</v>
      </c>
      <c r="AQ27">
        <v>4.2362609635773749E-2</v>
      </c>
      <c r="AR27">
        <v>3.9753870755276324E-2</v>
      </c>
      <c r="AS27">
        <v>4.0498902534416445E-2</v>
      </c>
      <c r="AT27">
        <v>4.088119225990848E-2</v>
      </c>
      <c r="AU27">
        <v>4.4690434906115364E-2</v>
      </c>
      <c r="AV27">
        <v>4.410210566448803E-2</v>
      </c>
      <c r="AW27">
        <v>5.4585223897515772E-2</v>
      </c>
      <c r="AX27">
        <v>5.8392750118300758E-2</v>
      </c>
      <c r="AY27">
        <v>5.1127152409577215E-2</v>
      </c>
      <c r="AZ27">
        <v>5.3088614585418172E-2</v>
      </c>
      <c r="BW27" s="3"/>
    </row>
    <row r="28" spans="1:75" x14ac:dyDescent="0.25">
      <c r="A28" s="3">
        <v>23.37</v>
      </c>
      <c r="B28" s="3">
        <v>5.2238076931089332E-2</v>
      </c>
      <c r="C28" s="3">
        <v>5.4800182165260905E-2</v>
      </c>
      <c r="D28" s="3">
        <v>5.4152088812321655E-2</v>
      </c>
      <c r="E28" s="3">
        <v>5.4042611757216516E-2</v>
      </c>
      <c r="F28" s="3">
        <v>5.2607976991457119E-2</v>
      </c>
      <c r="G28" s="3">
        <v>4.6224949180307215E-2</v>
      </c>
      <c r="H28" s="3">
        <v>4.9683486936214515E-2</v>
      </c>
      <c r="I28" s="3">
        <v>4.7371271165353099E-2</v>
      </c>
      <c r="J28" s="3">
        <v>4.885629527332324E-2</v>
      </c>
      <c r="K28" s="3">
        <v>5.1672163449829736E-2</v>
      </c>
      <c r="L28" s="3">
        <v>5.5114584479411047E-2</v>
      </c>
      <c r="M28" s="3">
        <v>5.6769223454915529E-2</v>
      </c>
      <c r="N28" s="3">
        <v>6.033406803991543E-2</v>
      </c>
      <c r="O28" s="3">
        <v>5.7240123661971502E-2</v>
      </c>
      <c r="P28" s="3">
        <v>5.8938568310355981E-2</v>
      </c>
      <c r="R28" s="3">
        <v>23.37</v>
      </c>
      <c r="S28">
        <v>4.5172624419308569E-2</v>
      </c>
      <c r="T28">
        <v>5.0824156663120949E-2</v>
      </c>
      <c r="U28">
        <v>5.4541365647490972E-2</v>
      </c>
      <c r="V28">
        <v>4.5423746046705044E-2</v>
      </c>
      <c r="W28">
        <v>5.0235359405221634E-2</v>
      </c>
      <c r="X28">
        <v>5.3853751170728638E-2</v>
      </c>
      <c r="Y28">
        <v>4.3012300061549331E-2</v>
      </c>
      <c r="Z28">
        <v>4.5771781526149836E-2</v>
      </c>
      <c r="AA28">
        <v>4.914282368272737E-2</v>
      </c>
      <c r="AB28">
        <v>3.6464771801920891E-2</v>
      </c>
      <c r="AC28">
        <v>3.6193920687523529E-2</v>
      </c>
      <c r="AD28">
        <v>5.2548540903276042E-2</v>
      </c>
      <c r="AE28">
        <v>5.0267018118837062E-2</v>
      </c>
      <c r="AF28">
        <v>5.0989107544299736E-2</v>
      </c>
      <c r="AG28">
        <v>4.723861435177254E-2</v>
      </c>
      <c r="AH28">
        <v>5.0279293948357257E-2</v>
      </c>
      <c r="AI28">
        <v>3.4519532952752306E-2</v>
      </c>
      <c r="AJ28">
        <v>3.0832279060505643E-2</v>
      </c>
      <c r="AK28">
        <v>4.9355408162017049E-2</v>
      </c>
      <c r="AL28">
        <v>4.9945711213701019E-2</v>
      </c>
      <c r="AM28">
        <v>4.687092549937371E-2</v>
      </c>
      <c r="AN28">
        <v>4.524446864071998E-2</v>
      </c>
      <c r="AO28">
        <v>4.2860555124137521E-2</v>
      </c>
      <c r="AP28">
        <v>4.0440607927624071E-2</v>
      </c>
      <c r="AQ28">
        <v>4.7974909486601887E-2</v>
      </c>
      <c r="AR28">
        <v>4.4803998151573918E-2</v>
      </c>
      <c r="AS28">
        <v>4.6504198675937303E-2</v>
      </c>
      <c r="AT28">
        <v>4.6716143065214384E-2</v>
      </c>
      <c r="AU28">
        <v>4.97115593768011E-2</v>
      </c>
      <c r="AV28">
        <v>5.2568051162520238E-2</v>
      </c>
      <c r="AW28">
        <v>6.311300288632557E-2</v>
      </c>
      <c r="AX28">
        <v>6.5960448000991767E-2</v>
      </c>
      <c r="AY28">
        <v>5.9262929134474895E-2</v>
      </c>
      <c r="AZ28">
        <v>6.2168349045126102E-2</v>
      </c>
      <c r="BW28" s="3"/>
    </row>
    <row r="29" spans="1:75" x14ac:dyDescent="0.25">
      <c r="A29" s="3">
        <v>27.58</v>
      </c>
      <c r="B29" s="3">
        <v>5.9194926014866395E-2</v>
      </c>
      <c r="C29" s="3">
        <v>6.143190168955541E-2</v>
      </c>
      <c r="D29" s="3">
        <v>6.0583373307120457E-2</v>
      </c>
      <c r="E29" s="3">
        <v>6.5620379294475117E-2</v>
      </c>
      <c r="F29" s="3">
        <v>5.6396937478438491E-2</v>
      </c>
      <c r="G29" s="3">
        <v>5.2645131642939713E-2</v>
      </c>
      <c r="H29" s="3">
        <v>5.3600066751251126E-2</v>
      </c>
      <c r="I29" s="3">
        <v>5.2998176189793189E-2</v>
      </c>
      <c r="J29" s="3">
        <v>5.3245963593883013E-2</v>
      </c>
      <c r="K29" s="3">
        <v>5.3647897575893749E-2</v>
      </c>
      <c r="L29" s="3">
        <v>6.1953553457741659E-2</v>
      </c>
      <c r="M29" s="3">
        <v>6.4141336913360214E-2</v>
      </c>
      <c r="N29" s="3">
        <v>6.7570214771680778E-2</v>
      </c>
      <c r="O29" s="3">
        <v>6.7122195212201002E-2</v>
      </c>
      <c r="P29" s="3">
        <v>6.6759022595768477E-2</v>
      </c>
      <c r="R29" s="3">
        <v>27.58</v>
      </c>
      <c r="S29">
        <v>5.2648391102901856E-2</v>
      </c>
      <c r="T29">
        <v>5.538329580150736E-2</v>
      </c>
      <c r="U29">
        <v>5.6772222517594895E-2</v>
      </c>
      <c r="V29">
        <v>4.8890266928027414E-2</v>
      </c>
      <c r="W29">
        <v>5.2128648275526476E-2</v>
      </c>
      <c r="X29">
        <v>5.6441718185794063E-2</v>
      </c>
      <c r="Y29">
        <v>4.6834937397856428E-2</v>
      </c>
      <c r="Z29">
        <v>4.8294205984501397E-2</v>
      </c>
      <c r="AA29">
        <v>5.1501235470197533E-2</v>
      </c>
      <c r="AB29">
        <v>4.2272721042834853E-2</v>
      </c>
      <c r="AC29">
        <v>4.0157443329394228E-2</v>
      </c>
      <c r="AD29">
        <v>5.5110178977175739E-2</v>
      </c>
      <c r="AE29">
        <v>5.2746032863530488E-2</v>
      </c>
      <c r="AF29">
        <v>5.4019062590276813E-2</v>
      </c>
      <c r="AG29">
        <v>5.116710640953346E-2</v>
      </c>
      <c r="AH29">
        <v>5.5705852358422951E-2</v>
      </c>
      <c r="AI29">
        <v>3.8809042772466926E-2</v>
      </c>
      <c r="AJ29">
        <v>3.5691278648187455E-2</v>
      </c>
      <c r="AK29">
        <v>5.0959224317552482E-2</v>
      </c>
      <c r="AL29">
        <v>5.5428455847611482E-2</v>
      </c>
      <c r="AM29">
        <v>5.0875385601767791E-2</v>
      </c>
      <c r="AN29">
        <v>4.7479003232971141E-2</v>
      </c>
      <c r="AO29">
        <v>4.9335784124553347E-2</v>
      </c>
      <c r="AP29">
        <v>4.7642039690840562E-2</v>
      </c>
      <c r="AQ29">
        <v>5.4068406494337987E-2</v>
      </c>
      <c r="AR29">
        <v>5.0189371815212047E-2</v>
      </c>
      <c r="AS29">
        <v>5.2947965540493233E-2</v>
      </c>
      <c r="AT29">
        <v>5.2718280597646189E-2</v>
      </c>
      <c r="AU29">
        <v>5.4520590883027749E-2</v>
      </c>
      <c r="AV29">
        <v>6.2466187922397436E-2</v>
      </c>
      <c r="AW29">
        <v>7.1392423361029841E-2</v>
      </c>
      <c r="AX29">
        <v>7.2910553339208303E-2</v>
      </c>
      <c r="AY29">
        <v>6.8652162556952057E-2</v>
      </c>
      <c r="AZ29">
        <v>7.1983133277632505E-2</v>
      </c>
      <c r="BW29" s="3"/>
    </row>
    <row r="30" spans="1:75" x14ac:dyDescent="0.25">
      <c r="A30" s="3">
        <v>32.549999999999997</v>
      </c>
      <c r="B30" s="3">
        <v>6.5134422373801779E-2</v>
      </c>
      <c r="C30" s="3">
        <v>6.6615078461235738E-2</v>
      </c>
      <c r="D30" s="3">
        <v>6.5748092920280041E-2</v>
      </c>
      <c r="E30" s="3">
        <v>7.5247688931174297E-2</v>
      </c>
      <c r="F30" s="3">
        <v>5.9247356995227575E-2</v>
      </c>
      <c r="G30" s="3">
        <v>5.8341365876133373E-2</v>
      </c>
      <c r="H30" s="3">
        <v>5.704467753053339E-2</v>
      </c>
      <c r="I30" s="3">
        <v>5.8364589453134372E-2</v>
      </c>
      <c r="J30" s="3">
        <v>5.7374488215789408E-2</v>
      </c>
      <c r="K30" s="3">
        <v>5.5614842988318917E-2</v>
      </c>
      <c r="L30" s="3">
        <v>6.6494814716732201E-2</v>
      </c>
      <c r="M30" s="3">
        <v>6.9287653156241483E-2</v>
      </c>
      <c r="N30" s="3">
        <v>7.2709140750972276E-2</v>
      </c>
      <c r="O30" s="3">
        <v>7.5578976293535396E-2</v>
      </c>
      <c r="P30" s="3">
        <v>7.2595318429214462E-2</v>
      </c>
      <c r="R30" s="3">
        <v>32.549999999999997</v>
      </c>
      <c r="S30">
        <v>5.929551747080819E-2</v>
      </c>
      <c r="T30">
        <v>5.9079065786914242E-2</v>
      </c>
      <c r="U30">
        <v>5.781045651333263E-2</v>
      </c>
      <c r="V30">
        <v>5.2304481296979552E-2</v>
      </c>
      <c r="W30">
        <v>5.3662754031870957E-2</v>
      </c>
      <c r="X30">
        <v>5.8570357908019378E-2</v>
      </c>
      <c r="Y30">
        <v>5.0642943674939683E-2</v>
      </c>
      <c r="Z30">
        <v>5.0386059489603716E-2</v>
      </c>
      <c r="AA30">
        <v>5.3139906717313376E-2</v>
      </c>
      <c r="AB30">
        <v>4.8793699864361662E-2</v>
      </c>
      <c r="AC30">
        <v>4.4409709310512684E-2</v>
      </c>
      <c r="AD30">
        <v>5.6951200147057776E-2</v>
      </c>
      <c r="AE30">
        <v>5.435735597049017E-2</v>
      </c>
      <c r="AF30">
        <v>5.6298498367591862E-2</v>
      </c>
      <c r="AG30">
        <v>5.5203248826853249E-2</v>
      </c>
      <c r="AH30">
        <v>6.1022680195482182E-2</v>
      </c>
      <c r="AI30">
        <v>4.4632172967428108E-2</v>
      </c>
      <c r="AJ30">
        <v>4.284413257938189E-2</v>
      </c>
      <c r="AK30">
        <v>5.2992333357417529E-2</v>
      </c>
      <c r="AL30">
        <v>6.0739492784158612E-2</v>
      </c>
      <c r="AM30">
        <v>5.5099955828161316E-2</v>
      </c>
      <c r="AN30">
        <v>5.0421329150593407E-2</v>
      </c>
      <c r="AO30">
        <v>5.5622544970038892E-2</v>
      </c>
      <c r="AP30">
        <v>5.4521506172749104E-2</v>
      </c>
      <c r="AQ30">
        <v>5.9738295119322875E-2</v>
      </c>
      <c r="AR30">
        <v>5.5216658504524174E-2</v>
      </c>
      <c r="AS30">
        <v>5.8987164176492454E-2</v>
      </c>
      <c r="AT30">
        <v>5.7416462456614213E-2</v>
      </c>
      <c r="AU30">
        <v>5.7404200787175619E-2</v>
      </c>
      <c r="AV30">
        <v>7.0584852973644557E-2</v>
      </c>
      <c r="AW30">
        <v>7.5122113782892824E-2</v>
      </c>
      <c r="AX30">
        <v>7.507341801595277E-2</v>
      </c>
      <c r="AY30">
        <v>7.5537655898736358E-2</v>
      </c>
      <c r="AZ30">
        <v>7.867860694126097E-2</v>
      </c>
      <c r="BW30" s="3"/>
    </row>
    <row r="31" spans="1:75" x14ac:dyDescent="0.25">
      <c r="A31" s="3">
        <v>38.409999999999997</v>
      </c>
      <c r="B31" s="3">
        <v>6.9900432363372872E-2</v>
      </c>
      <c r="C31" s="3">
        <v>7.0497163192600867E-2</v>
      </c>
      <c r="D31" s="3">
        <v>6.9396963208909451E-2</v>
      </c>
      <c r="E31" s="3">
        <v>8.1986511638378098E-2</v>
      </c>
      <c r="F31" s="3">
        <v>6.1059272297758607E-2</v>
      </c>
      <c r="G31" s="3">
        <v>6.3640252298533095E-2</v>
      </c>
      <c r="H31" s="3">
        <v>6.0480774864163478E-2</v>
      </c>
      <c r="I31" s="3">
        <v>6.362535515170302E-2</v>
      </c>
      <c r="J31" s="3">
        <v>6.2269945936640453E-2</v>
      </c>
      <c r="K31" s="3">
        <v>5.8849420645064369E-2</v>
      </c>
      <c r="L31" s="3">
        <v>6.8211051330000452E-2</v>
      </c>
      <c r="M31" s="3">
        <v>7.1711793233175447E-2</v>
      </c>
      <c r="N31" s="3">
        <v>7.693015804991353E-2</v>
      </c>
      <c r="O31" s="3">
        <v>8.2449267323243022E-2</v>
      </c>
      <c r="P31" s="3">
        <v>7.6521310617970184E-2</v>
      </c>
      <c r="R31" s="3">
        <v>38.409999999999997</v>
      </c>
      <c r="S31">
        <v>6.5079204499224455E-2</v>
      </c>
      <c r="T31">
        <v>6.2247149106285711E-2</v>
      </c>
      <c r="U31">
        <v>5.8101681921736252E-2</v>
      </c>
      <c r="V31">
        <v>5.6115260280327151E-2</v>
      </c>
      <c r="W31">
        <v>5.5345636629217806E-2</v>
      </c>
      <c r="X31">
        <v>6.0898675726670487E-2</v>
      </c>
      <c r="Y31">
        <v>5.5319726738045458E-2</v>
      </c>
      <c r="Z31">
        <v>5.2939150487103279E-2</v>
      </c>
      <c r="AA31">
        <v>5.476672003576856E-2</v>
      </c>
      <c r="AB31">
        <v>5.729675280363225E-2</v>
      </c>
      <c r="AC31">
        <v>4.9485259713286961E-2</v>
      </c>
      <c r="AD31">
        <v>5.9498547062154968E-2</v>
      </c>
      <c r="AE31">
        <v>5.6956956677294009E-2</v>
      </c>
      <c r="AF31">
        <v>5.9857428173544343E-2</v>
      </c>
      <c r="AG31">
        <v>6.1319611726077951E-2</v>
      </c>
      <c r="AH31">
        <v>6.8264643455271001E-2</v>
      </c>
      <c r="AI31">
        <v>5.3412597549614922E-2</v>
      </c>
      <c r="AJ31">
        <v>5.4409831234182325E-2</v>
      </c>
      <c r="AK31">
        <v>5.7012470027205997E-2</v>
      </c>
      <c r="AL31">
        <v>6.6851994139735513E-2</v>
      </c>
      <c r="AM31">
        <v>6.0454626732746618E-2</v>
      </c>
      <c r="AN31">
        <v>5.5309026636147222E-2</v>
      </c>
      <c r="AO31">
        <v>6.1777849548390038E-2</v>
      </c>
      <c r="AP31">
        <v>6.1508249059568282E-2</v>
      </c>
      <c r="AQ31">
        <v>6.5154455766969474E-2</v>
      </c>
      <c r="AR31">
        <v>6.0423860109929506E-2</v>
      </c>
      <c r="AS31">
        <v>6.5025137882177259E-2</v>
      </c>
      <c r="AT31">
        <v>6.1204350077989141E-2</v>
      </c>
      <c r="AU31">
        <v>5.9924709095595122E-2</v>
      </c>
      <c r="AV31">
        <v>7.5965280635698434E-2</v>
      </c>
      <c r="AW31">
        <v>7.4753126633209543E-2</v>
      </c>
      <c r="AX31">
        <v>7.276691507431067E-2</v>
      </c>
      <c r="AY31">
        <v>7.9219497332988359E-2</v>
      </c>
      <c r="AZ31">
        <v>8.1636373721167513E-2</v>
      </c>
      <c r="BW31" s="3"/>
    </row>
    <row r="32" spans="1:75" x14ac:dyDescent="0.25">
      <c r="A32" s="3">
        <v>45.32</v>
      </c>
      <c r="B32" s="3">
        <v>7.2621942311652601E-2</v>
      </c>
      <c r="C32" s="3">
        <v>7.158388021248191E-2</v>
      </c>
      <c r="D32" s="3">
        <v>7.0471239236179067E-2</v>
      </c>
      <c r="E32" s="3">
        <v>8.4336896747783135E-2</v>
      </c>
      <c r="F32" s="3">
        <v>6.161401657217485E-2</v>
      </c>
      <c r="G32" s="3">
        <v>6.7704401774363626E-2</v>
      </c>
      <c r="H32" s="3">
        <v>6.1960123476312023E-2</v>
      </c>
      <c r="I32" s="3">
        <v>6.6618896069439673E-2</v>
      </c>
      <c r="J32" s="3">
        <v>6.4537336467274498E-2</v>
      </c>
      <c r="K32" s="3">
        <v>5.9093911479441867E-2</v>
      </c>
      <c r="L32" s="3">
        <v>6.783218361568677E-2</v>
      </c>
      <c r="M32" s="3">
        <v>7.147547646512982E-2</v>
      </c>
      <c r="N32" s="3">
        <v>7.6096160821793699E-2</v>
      </c>
      <c r="O32" s="3">
        <v>8.5172277102478045E-2</v>
      </c>
      <c r="P32" s="3">
        <v>7.6428813275788599E-2</v>
      </c>
      <c r="R32" s="3">
        <v>45.32</v>
      </c>
      <c r="S32">
        <v>6.8520704956526832E-2</v>
      </c>
      <c r="T32">
        <v>6.3454105887332718E-2</v>
      </c>
      <c r="U32">
        <v>5.6379438933791853E-2</v>
      </c>
      <c r="V32">
        <v>5.8771795909233766E-2</v>
      </c>
      <c r="W32">
        <v>5.5117487130190518E-2</v>
      </c>
      <c r="X32">
        <v>6.0385865358104265E-2</v>
      </c>
      <c r="Y32">
        <v>5.7837954275862621E-2</v>
      </c>
      <c r="Z32">
        <v>5.4264507887585342E-2</v>
      </c>
      <c r="AA32">
        <v>5.4392418471221386E-2</v>
      </c>
      <c r="AB32">
        <v>6.5188282692789784E-2</v>
      </c>
      <c r="AC32">
        <v>5.3453248744975763E-2</v>
      </c>
      <c r="AD32">
        <v>5.957964037921025E-2</v>
      </c>
      <c r="AE32">
        <v>5.7912479437686001E-2</v>
      </c>
      <c r="AF32">
        <v>6.1337442197518917E-2</v>
      </c>
      <c r="AG32">
        <v>6.5118188134978508E-2</v>
      </c>
      <c r="AH32">
        <v>7.079889053702508E-2</v>
      </c>
      <c r="AI32">
        <v>6.0259385603496744E-2</v>
      </c>
      <c r="AJ32">
        <v>6.4271051399975632E-2</v>
      </c>
      <c r="AK32">
        <v>5.8139000258912513E-2</v>
      </c>
      <c r="AL32">
        <v>6.9041412172348091E-2</v>
      </c>
      <c r="AM32">
        <v>6.3096065684201119E-2</v>
      </c>
      <c r="AN32">
        <v>5.758277965888705E-2</v>
      </c>
      <c r="AO32">
        <v>6.7179864989081933E-2</v>
      </c>
      <c r="AP32">
        <v>6.8300750219870907E-2</v>
      </c>
      <c r="AQ32">
        <v>6.8860022985893096E-2</v>
      </c>
      <c r="AR32">
        <v>6.4477292083541041E-2</v>
      </c>
      <c r="AS32">
        <v>6.9158084416951371E-2</v>
      </c>
      <c r="AT32">
        <v>6.4211966624093633E-2</v>
      </c>
      <c r="AU32">
        <v>6.15812144554891E-2</v>
      </c>
      <c r="AV32">
        <v>7.8403462333324569E-2</v>
      </c>
      <c r="AW32">
        <v>7.1830374330548272E-2</v>
      </c>
      <c r="AX32">
        <v>6.8015032054464589E-2</v>
      </c>
      <c r="AY32">
        <v>7.9218807931931368E-2</v>
      </c>
      <c r="AZ32">
        <v>8.0203840729217171E-2</v>
      </c>
      <c r="BW32" s="3"/>
    </row>
    <row r="33" spans="1:75" x14ac:dyDescent="0.25">
      <c r="A33" s="3">
        <v>53.48</v>
      </c>
      <c r="B33" s="3">
        <v>7.1238479166815249E-2</v>
      </c>
      <c r="C33" s="3">
        <v>6.8159555230857344E-2</v>
      </c>
      <c r="D33" s="3">
        <v>6.810214391223389E-2</v>
      </c>
      <c r="E33" s="3">
        <v>8.0896083357611448E-2</v>
      </c>
      <c r="F33" s="3">
        <v>6.0747812106716384E-2</v>
      </c>
      <c r="G33" s="3">
        <v>6.8309983472155139E-2</v>
      </c>
      <c r="H33" s="3">
        <v>6.058457848731303E-2</v>
      </c>
      <c r="I33" s="3">
        <v>6.6694655353741153E-2</v>
      </c>
      <c r="J33" s="3">
        <v>6.4426623197893856E-2</v>
      </c>
      <c r="K33" s="3">
        <v>5.7836914092650793E-2</v>
      </c>
      <c r="L33" s="3">
        <v>6.3227128061143945E-2</v>
      </c>
      <c r="M33" s="3">
        <v>6.6793063043635692E-2</v>
      </c>
      <c r="N33" s="3">
        <v>7.1944088103350984E-2</v>
      </c>
      <c r="O33" s="3">
        <v>8.2560165266811009E-2</v>
      </c>
      <c r="P33" s="3">
        <v>7.2354228532378731E-2</v>
      </c>
      <c r="R33" s="3">
        <v>53.48</v>
      </c>
      <c r="S33">
        <v>6.7756334915136385E-2</v>
      </c>
      <c r="T33">
        <v>6.1452951288123364E-2</v>
      </c>
      <c r="U33">
        <v>5.1895165249814683E-2</v>
      </c>
      <c r="V33">
        <v>5.917190099926254E-2</v>
      </c>
      <c r="W33">
        <v>5.2738224038715503E-2</v>
      </c>
      <c r="X33">
        <v>5.7586864493486586E-2</v>
      </c>
      <c r="Y33">
        <v>5.8498724655409881E-2</v>
      </c>
      <c r="Z33">
        <v>5.4178647098301828E-2</v>
      </c>
      <c r="AA33">
        <v>5.2140142712248899E-2</v>
      </c>
      <c r="AB33">
        <v>7.2311624352373247E-2</v>
      </c>
      <c r="AC33">
        <v>5.6307201318734901E-2</v>
      </c>
      <c r="AD33">
        <v>5.8135464056906484E-2</v>
      </c>
      <c r="AE33">
        <v>5.7656277980708104E-2</v>
      </c>
      <c r="AF33">
        <v>6.183888683333285E-2</v>
      </c>
      <c r="AG33">
        <v>6.6748101422335518E-2</v>
      </c>
      <c r="AH33">
        <v>7.2355845695830659E-2</v>
      </c>
      <c r="AI33">
        <v>6.783304419928024E-2</v>
      </c>
      <c r="AJ33">
        <v>7.3701856557360376E-2</v>
      </c>
      <c r="AK33">
        <v>5.8244433322389537E-2</v>
      </c>
      <c r="AL33">
        <v>6.8480648448455625E-2</v>
      </c>
      <c r="AM33">
        <v>6.3695941582531349E-2</v>
      </c>
      <c r="AN33">
        <v>5.903492726989841E-2</v>
      </c>
      <c r="AO33">
        <v>7.0214179123143414E-2</v>
      </c>
      <c r="AP33">
        <v>7.3030576586921234E-2</v>
      </c>
      <c r="AQ33">
        <v>6.9847072036238175E-2</v>
      </c>
      <c r="AR33">
        <v>6.6605528452423166E-2</v>
      </c>
      <c r="AS33">
        <v>7.0702171887023157E-2</v>
      </c>
      <c r="AT33">
        <v>6.4860505022181131E-2</v>
      </c>
      <c r="AU33">
        <v>6.171952243094915E-2</v>
      </c>
      <c r="AV33">
        <v>7.5892642518552766E-2</v>
      </c>
      <c r="AW33">
        <v>6.5081910066962678E-2</v>
      </c>
      <c r="AX33">
        <v>5.9497632865642539E-2</v>
      </c>
      <c r="AY33">
        <v>7.3779676678568343E-2</v>
      </c>
      <c r="AZ33">
        <v>7.326063324759835E-2</v>
      </c>
      <c r="BW33" s="3"/>
    </row>
    <row r="34" spans="1:75" x14ac:dyDescent="0.25">
      <c r="A34" s="3">
        <v>63.11</v>
      </c>
      <c r="B34" s="3">
        <v>6.7508555372064974E-2</v>
      </c>
      <c r="C34" s="3">
        <v>6.2597677520927333E-2</v>
      </c>
      <c r="D34" s="3">
        <v>6.3339781719835703E-2</v>
      </c>
      <c r="E34" s="3">
        <v>7.3300345350673674E-2</v>
      </c>
      <c r="F34" s="3">
        <v>5.8400891556662927E-2</v>
      </c>
      <c r="G34" s="3">
        <v>6.7597939369868812E-2</v>
      </c>
      <c r="H34" s="3">
        <v>5.9395413561178813E-2</v>
      </c>
      <c r="I34" s="3">
        <v>6.6077207203346228E-2</v>
      </c>
      <c r="J34" s="3">
        <v>6.4633267627368138E-2</v>
      </c>
      <c r="K34" s="3">
        <v>5.7477441874152414E-2</v>
      </c>
      <c r="L34" s="3">
        <v>5.5674873608840991E-2</v>
      </c>
      <c r="M34" s="3">
        <v>5.903123111007616E-2</v>
      </c>
      <c r="N34" s="3">
        <v>6.2746391619504169E-2</v>
      </c>
      <c r="O34" s="3">
        <v>7.3744471931653635E-2</v>
      </c>
      <c r="P34" s="3">
        <v>6.4068263415678436E-2</v>
      </c>
      <c r="R34" s="3">
        <v>63.11</v>
      </c>
      <c r="S34">
        <v>6.5300111591679616E-2</v>
      </c>
      <c r="T34">
        <v>5.8917485297330527E-2</v>
      </c>
      <c r="U34">
        <v>4.7261663734388143E-2</v>
      </c>
      <c r="V34">
        <v>5.981882223473986E-2</v>
      </c>
      <c r="W34">
        <v>5.0347769224058619E-2</v>
      </c>
      <c r="X34">
        <v>5.4287274755944762E-2</v>
      </c>
      <c r="Y34">
        <v>6.0267566846667321E-2</v>
      </c>
      <c r="Z34">
        <v>5.4975611166463455E-2</v>
      </c>
      <c r="AA34">
        <v>5.0656403227794293E-2</v>
      </c>
      <c r="AB34">
        <v>7.8298717112566571E-2</v>
      </c>
      <c r="AC34">
        <v>5.9988872015928653E-2</v>
      </c>
      <c r="AD34">
        <v>5.6525588359856882E-2</v>
      </c>
      <c r="AE34">
        <v>5.6869837721357321E-2</v>
      </c>
      <c r="AF34">
        <v>6.1460259930689654E-2</v>
      </c>
      <c r="AG34">
        <v>6.8343539208454707E-2</v>
      </c>
      <c r="AH34">
        <v>7.0699173652140318E-2</v>
      </c>
      <c r="AI34">
        <v>7.5597413411193123E-2</v>
      </c>
      <c r="AJ34">
        <v>8.6744386098091972E-2</v>
      </c>
      <c r="AK34">
        <v>5.8940300844032449E-2</v>
      </c>
      <c r="AL34">
        <v>6.725445096332279E-2</v>
      </c>
      <c r="AM34">
        <v>6.4990018382823478E-2</v>
      </c>
      <c r="AN34">
        <v>6.2047079631824036E-2</v>
      </c>
      <c r="AO34">
        <v>7.1695830875241076E-2</v>
      </c>
      <c r="AP34">
        <v>7.5268383978131709E-2</v>
      </c>
      <c r="AQ34">
        <v>6.8651077636136176E-2</v>
      </c>
      <c r="AR34">
        <v>6.7397687904318285E-2</v>
      </c>
      <c r="AS34">
        <v>7.0143828844754022E-2</v>
      </c>
      <c r="AT34">
        <v>6.4034583310113899E-2</v>
      </c>
      <c r="AU34">
        <v>5.9503289715402516E-2</v>
      </c>
      <c r="AV34">
        <v>6.9467875446350177E-2</v>
      </c>
      <c r="AW34">
        <v>5.5589468006042267E-2</v>
      </c>
      <c r="AX34">
        <v>4.8713153002700536E-2</v>
      </c>
      <c r="AY34">
        <v>6.4799924983460683E-2</v>
      </c>
      <c r="AZ34">
        <v>6.319711020803824E-2</v>
      </c>
      <c r="BW34" s="3"/>
    </row>
    <row r="35" spans="1:75" x14ac:dyDescent="0.25">
      <c r="A35" s="3">
        <v>74.48</v>
      </c>
      <c r="B35" s="3">
        <v>5.9053986087510085E-2</v>
      </c>
      <c r="C35" s="3">
        <v>5.3604228118451926E-2</v>
      </c>
      <c r="D35" s="3">
        <v>5.5180148574048779E-2</v>
      </c>
      <c r="E35" s="3">
        <v>6.2640219944601963E-2</v>
      </c>
      <c r="F35" s="3">
        <v>5.2760944676049915E-2</v>
      </c>
      <c r="G35" s="3">
        <v>6.2686683000186913E-2</v>
      </c>
      <c r="H35" s="3">
        <v>5.4055615180938633E-2</v>
      </c>
      <c r="I35" s="3">
        <v>6.1020264356217602E-2</v>
      </c>
      <c r="J35" s="3">
        <v>5.9394133421947826E-2</v>
      </c>
      <c r="K35" s="3">
        <v>5.2634287354600712E-2</v>
      </c>
      <c r="L35" s="3">
        <v>4.6244090561078179E-2</v>
      </c>
      <c r="M35" s="3">
        <v>4.9223569818245785E-2</v>
      </c>
      <c r="N35" s="3">
        <v>5.1483399664312514E-2</v>
      </c>
      <c r="O35" s="3">
        <v>6.2038880463791524E-2</v>
      </c>
      <c r="P35" s="3">
        <v>5.396015584290613E-2</v>
      </c>
      <c r="R35" s="3">
        <v>74.48</v>
      </c>
      <c r="S35">
        <v>5.9760438991164476E-2</v>
      </c>
      <c r="T35">
        <v>5.2998444632294049E-2</v>
      </c>
      <c r="U35">
        <v>4.0476515214860564E-2</v>
      </c>
      <c r="V35">
        <v>5.6201846118918077E-2</v>
      </c>
      <c r="W35">
        <v>4.5139285066364457E-2</v>
      </c>
      <c r="X35">
        <v>4.8261068499198818E-2</v>
      </c>
      <c r="Y35">
        <v>5.7826240096337883E-2</v>
      </c>
      <c r="Z35">
        <v>5.2772893873548186E-2</v>
      </c>
      <c r="AA35">
        <v>4.5628212857100628E-2</v>
      </c>
      <c r="AB35">
        <v>7.9374943758652061E-2</v>
      </c>
      <c r="AC35">
        <v>6.1056677603393256E-2</v>
      </c>
      <c r="AD35">
        <v>5.2023194657247536E-2</v>
      </c>
      <c r="AE35">
        <v>5.3303612082087087E-2</v>
      </c>
      <c r="AF35">
        <v>5.8056718819119349E-2</v>
      </c>
      <c r="AG35">
        <v>6.3039019473805746E-2</v>
      </c>
      <c r="AH35">
        <v>6.5432881044126839E-2</v>
      </c>
      <c r="AI35">
        <v>7.810794856990308E-2</v>
      </c>
      <c r="AJ35">
        <v>8.7235174605972535E-2</v>
      </c>
      <c r="AK35">
        <v>5.530155899748037E-2</v>
      </c>
      <c r="AL35">
        <v>6.0617548966956106E-2</v>
      </c>
      <c r="AM35">
        <v>6.0179100671155179E-2</v>
      </c>
      <c r="AN35">
        <v>5.9491335735713802E-2</v>
      </c>
      <c r="AO35">
        <v>6.8603654533144764E-2</v>
      </c>
      <c r="AP35">
        <v>7.3721209560570586E-2</v>
      </c>
      <c r="AQ35">
        <v>6.2904464249367326E-2</v>
      </c>
      <c r="AR35">
        <v>6.4166773847344913E-2</v>
      </c>
      <c r="AS35">
        <v>6.5291644103966456E-2</v>
      </c>
      <c r="AT35">
        <v>6.0381553823158539E-2</v>
      </c>
      <c r="AU35">
        <v>5.4897684935945767E-2</v>
      </c>
      <c r="AV35">
        <v>6.0374276925212557E-2</v>
      </c>
      <c r="AW35">
        <v>4.6165845417844513E-2</v>
      </c>
      <c r="AX35">
        <v>3.854122369225E-2</v>
      </c>
      <c r="AY35">
        <v>5.3028320732782561E-2</v>
      </c>
      <c r="AZ35">
        <v>5.0427463764929674E-2</v>
      </c>
      <c r="BW35" s="3"/>
    </row>
    <row r="36" spans="1:75" x14ac:dyDescent="0.25">
      <c r="A36" s="3">
        <v>87.89</v>
      </c>
      <c r="B36" s="3">
        <v>4.9061038757041833E-2</v>
      </c>
      <c r="C36" s="3">
        <v>4.4534676183822001E-2</v>
      </c>
      <c r="D36" s="3">
        <v>4.6070639857400758E-2</v>
      </c>
      <c r="E36" s="3">
        <v>5.1241806584096355E-2</v>
      </c>
      <c r="F36" s="3">
        <v>4.56253494498002E-2</v>
      </c>
      <c r="G36" s="3">
        <v>5.6221224300279628E-2</v>
      </c>
      <c r="H36" s="3">
        <v>4.8902449056073855E-2</v>
      </c>
      <c r="I36" s="3">
        <v>5.5186817993855719E-2</v>
      </c>
      <c r="J36" s="3">
        <v>5.4060192796757431E-2</v>
      </c>
      <c r="K36" s="3">
        <v>4.9118358521862963E-2</v>
      </c>
      <c r="L36" s="3">
        <v>3.5457277691102747E-2</v>
      </c>
      <c r="M36" s="3">
        <v>3.8329932678706685E-2</v>
      </c>
      <c r="N36" s="3">
        <v>4.0520001698172124E-2</v>
      </c>
      <c r="O36" s="3">
        <v>4.9043723286362369E-2</v>
      </c>
      <c r="P36" s="3">
        <v>4.3200918084725648E-2</v>
      </c>
      <c r="R36" s="3">
        <v>87.89</v>
      </c>
      <c r="S36">
        <v>5.3917118228688381E-2</v>
      </c>
      <c r="T36">
        <v>4.7038096861283456E-2</v>
      </c>
      <c r="U36">
        <v>3.457931826924078E-2</v>
      </c>
      <c r="V36">
        <v>5.2259093269366459E-2</v>
      </c>
      <c r="W36">
        <v>4.0679538158266818E-2</v>
      </c>
      <c r="X36">
        <v>4.3303097353792182E-2</v>
      </c>
      <c r="Y36">
        <v>5.5717410308914368E-2</v>
      </c>
      <c r="Z36">
        <v>5.0526423753219224E-2</v>
      </c>
      <c r="AA36">
        <v>4.0697512079210803E-2</v>
      </c>
      <c r="AB36">
        <v>7.8739742539451762E-2</v>
      </c>
      <c r="AC36">
        <v>6.3267274097780477E-2</v>
      </c>
      <c r="AD36">
        <v>4.8327887026934899E-2</v>
      </c>
      <c r="AE36">
        <v>5.0324165061397676E-2</v>
      </c>
      <c r="AF36">
        <v>5.5353418908354907E-2</v>
      </c>
      <c r="AG36">
        <v>5.846868606039584E-2</v>
      </c>
      <c r="AH36">
        <v>6.0397557485578006E-2</v>
      </c>
      <c r="AI36">
        <v>7.9993674033601955E-2</v>
      </c>
      <c r="AJ36">
        <v>8.7330290537687205E-2</v>
      </c>
      <c r="AK36">
        <v>5.3117713904521448E-2</v>
      </c>
      <c r="AL36">
        <v>5.3973514535045605E-2</v>
      </c>
      <c r="AM36">
        <v>5.5110394061598504E-2</v>
      </c>
      <c r="AN36">
        <v>5.7672051162562014E-2</v>
      </c>
      <c r="AO36">
        <v>6.2663354730964863E-2</v>
      </c>
      <c r="AP36">
        <v>6.8433976597195634E-2</v>
      </c>
      <c r="AQ36">
        <v>5.5166896410074981E-2</v>
      </c>
      <c r="AR36">
        <v>5.9138816671887251E-2</v>
      </c>
      <c r="AS36">
        <v>5.8628514957060146E-2</v>
      </c>
      <c r="AT36">
        <v>5.5092079767426472E-2</v>
      </c>
      <c r="AU36">
        <v>4.9210147856779345E-2</v>
      </c>
      <c r="AV36">
        <v>4.8992082119257561E-2</v>
      </c>
      <c r="AW36">
        <v>3.605015586952047E-2</v>
      </c>
      <c r="AX36">
        <v>2.8531149702497649E-2</v>
      </c>
      <c r="AY36">
        <v>4.0058609811683521E-2</v>
      </c>
      <c r="AZ36">
        <v>3.7275848694054134E-2</v>
      </c>
      <c r="BW36" s="3"/>
    </row>
    <row r="37" spans="1:75" x14ac:dyDescent="0.25">
      <c r="A37" s="3">
        <v>103.72</v>
      </c>
      <c r="B37" s="3">
        <v>3.7876397994571959E-2</v>
      </c>
      <c r="C37" s="3">
        <v>3.432409039428775E-2</v>
      </c>
      <c r="D37" s="3">
        <v>3.6173770685156585E-2</v>
      </c>
      <c r="E37" s="3">
        <v>3.9398861796450108E-2</v>
      </c>
      <c r="F37" s="3">
        <v>3.753447741822092E-2</v>
      </c>
      <c r="G37" s="3">
        <v>4.6781587085808714E-2</v>
      </c>
      <c r="H37" s="3">
        <v>4.1070104766375896E-2</v>
      </c>
      <c r="I37" s="3">
        <v>4.6712683982354869E-2</v>
      </c>
      <c r="J37" s="3">
        <v>4.5363393231166532E-2</v>
      </c>
      <c r="K37" s="3">
        <v>4.2013483333713735E-2</v>
      </c>
      <c r="L37" s="3">
        <v>2.5100677318219414E-2</v>
      </c>
      <c r="M37" s="3">
        <v>2.7933220339600304E-2</v>
      </c>
      <c r="N37" s="3">
        <v>2.9133861315019265E-2</v>
      </c>
      <c r="O37" s="3">
        <v>3.4927468538437263E-2</v>
      </c>
      <c r="P37" s="3">
        <v>3.1071480006704909E-2</v>
      </c>
      <c r="R37" s="3">
        <v>103.72</v>
      </c>
      <c r="S37">
        <v>4.6535634159125622E-2</v>
      </c>
      <c r="T37">
        <v>3.8911192065690152E-2</v>
      </c>
      <c r="U37">
        <v>2.7736316334177984E-2</v>
      </c>
      <c r="V37">
        <v>4.4932927342810132E-2</v>
      </c>
      <c r="W37">
        <v>3.4360695064848762E-2</v>
      </c>
      <c r="X37">
        <v>3.6131211008720743E-2</v>
      </c>
      <c r="Y37">
        <v>5.1214859240797335E-2</v>
      </c>
      <c r="Z37">
        <v>4.5442694067308893E-2</v>
      </c>
      <c r="AA37">
        <v>3.4419786981307376E-2</v>
      </c>
      <c r="AB37">
        <v>6.9750172200041136E-2</v>
      </c>
      <c r="AC37">
        <v>6.1703649326237391E-2</v>
      </c>
      <c r="AD37">
        <v>4.1345282648897495E-2</v>
      </c>
      <c r="AE37">
        <v>4.317754749051609E-2</v>
      </c>
      <c r="AF37">
        <v>4.740268400490779E-2</v>
      </c>
      <c r="AG37">
        <v>4.7829801654212238E-2</v>
      </c>
      <c r="AH37">
        <v>5.0670890008108406E-2</v>
      </c>
      <c r="AI37">
        <v>7.2836290479035004E-2</v>
      </c>
      <c r="AJ37">
        <v>7.6644798394932323E-2</v>
      </c>
      <c r="AK37">
        <v>4.6329801254393184E-2</v>
      </c>
      <c r="AL37">
        <v>4.4624916442514949E-2</v>
      </c>
      <c r="AM37">
        <v>4.6698482408653159E-2</v>
      </c>
      <c r="AN37">
        <v>5.127449664153013E-2</v>
      </c>
      <c r="AO37">
        <v>5.3687444816754859E-2</v>
      </c>
      <c r="AP37">
        <v>5.8442240249537425E-2</v>
      </c>
      <c r="AQ37">
        <v>4.5074705737456866E-2</v>
      </c>
      <c r="AR37">
        <v>5.0313955247702463E-2</v>
      </c>
      <c r="AS37">
        <v>4.8712252697843836E-2</v>
      </c>
      <c r="AT37">
        <v>4.6954123623797389E-2</v>
      </c>
      <c r="AU37">
        <v>4.1187287414243129E-2</v>
      </c>
      <c r="AV37">
        <v>3.7044764020070904E-2</v>
      </c>
      <c r="AW37">
        <v>2.6420564606686629E-2</v>
      </c>
      <c r="AX37">
        <v>1.9638440072105967E-2</v>
      </c>
      <c r="AY37">
        <v>2.7746484971739233E-2</v>
      </c>
      <c r="AZ37">
        <v>2.527199923685015E-2</v>
      </c>
      <c r="BW37" s="3"/>
    </row>
    <row r="38" spans="1:75" x14ac:dyDescent="0.25">
      <c r="A38" s="3">
        <v>122.39</v>
      </c>
      <c r="B38" s="3">
        <v>2.9049653337584014E-2</v>
      </c>
      <c r="C38" s="3">
        <v>2.567162645907637E-2</v>
      </c>
      <c r="D38" s="3">
        <v>2.8429467607756317E-2</v>
      </c>
      <c r="E38" s="3">
        <v>3.0755109790040192E-2</v>
      </c>
      <c r="F38" s="3">
        <v>3.1657091710053015E-2</v>
      </c>
      <c r="G38" s="3">
        <v>3.7686624249083193E-2</v>
      </c>
      <c r="H38" s="3">
        <v>3.3389936681598203E-2</v>
      </c>
      <c r="I38" s="3">
        <v>3.8035939303566219E-2</v>
      </c>
      <c r="J38" s="3">
        <v>3.648870689402587E-2</v>
      </c>
      <c r="K38" s="3">
        <v>3.4469434737468531E-2</v>
      </c>
      <c r="L38" s="3">
        <v>1.6735515380037532E-2</v>
      </c>
      <c r="M38" s="3">
        <v>1.944742908963552E-2</v>
      </c>
      <c r="N38" s="3">
        <v>1.9749800559128363E-2</v>
      </c>
      <c r="O38" s="3">
        <v>2.3959662368796472E-2</v>
      </c>
      <c r="P38" s="3">
        <v>2.1131991821073517E-2</v>
      </c>
      <c r="R38" s="3">
        <v>122.39</v>
      </c>
      <c r="S38">
        <v>3.9993083655387229E-2</v>
      </c>
      <c r="T38">
        <v>3.1246263151082782E-2</v>
      </c>
      <c r="U38">
        <v>2.1854880011015366E-2</v>
      </c>
      <c r="V38">
        <v>3.7127380185576826E-2</v>
      </c>
      <c r="W38">
        <v>2.8290914325749927E-2</v>
      </c>
      <c r="X38">
        <v>2.9324408226231245E-2</v>
      </c>
      <c r="Y38">
        <v>4.5832702444155875E-2</v>
      </c>
      <c r="Z38">
        <v>3.9394612821299135E-2</v>
      </c>
      <c r="AA38">
        <v>2.8140880659930062E-2</v>
      </c>
      <c r="AB38">
        <v>5.8363763356789979E-2</v>
      </c>
      <c r="AC38">
        <v>5.8459013852774015E-2</v>
      </c>
      <c r="AD38">
        <v>3.4312258233254636E-2</v>
      </c>
      <c r="AE38">
        <v>3.6532053148525465E-2</v>
      </c>
      <c r="AF38">
        <v>3.9690932050887362E-2</v>
      </c>
      <c r="AG38">
        <v>3.8473274016012374E-2</v>
      </c>
      <c r="AH38">
        <v>4.0812719444085745E-2</v>
      </c>
      <c r="AI38">
        <v>6.0558347012938253E-2</v>
      </c>
      <c r="AJ38">
        <v>6.2043584575934653E-2</v>
      </c>
      <c r="AK38">
        <v>3.8661077916717759E-2</v>
      </c>
      <c r="AL38">
        <v>3.5365435726728102E-2</v>
      </c>
      <c r="AM38">
        <v>3.7545569841045422E-2</v>
      </c>
      <c r="AN38">
        <v>4.275419941863657E-2</v>
      </c>
      <c r="AO38">
        <v>4.5418030406441892E-2</v>
      </c>
      <c r="AP38">
        <v>4.7993546028085206E-2</v>
      </c>
      <c r="AQ38">
        <v>3.5809492850213717E-2</v>
      </c>
      <c r="AR38">
        <v>4.1289070222318959E-2</v>
      </c>
      <c r="AS38">
        <v>3.8982917395710796E-2</v>
      </c>
      <c r="AT38">
        <v>3.9211763705185698E-2</v>
      </c>
      <c r="AU38">
        <v>3.3863475836440324E-2</v>
      </c>
      <c r="AV38">
        <v>2.6724201170536688E-2</v>
      </c>
      <c r="AW38">
        <v>1.8719918203843566E-2</v>
      </c>
      <c r="AX38">
        <v>1.3134624676632383E-2</v>
      </c>
      <c r="AY38">
        <v>1.7820721160022243E-2</v>
      </c>
      <c r="AZ38">
        <v>1.6049792139899287E-2</v>
      </c>
      <c r="BW38" s="3"/>
    </row>
    <row r="39" spans="1:75" x14ac:dyDescent="0.25">
      <c r="A39" s="3">
        <v>144.43</v>
      </c>
      <c r="B39" s="3">
        <v>2.0985079708513703E-2</v>
      </c>
      <c r="C39" s="3">
        <v>1.8149047200760608E-2</v>
      </c>
      <c r="D39" s="3">
        <v>2.1005172193804895E-2</v>
      </c>
      <c r="E39" s="3">
        <v>2.2418777386320293E-2</v>
      </c>
      <c r="F39" s="3">
        <v>2.4787215127575327E-2</v>
      </c>
      <c r="G39" s="3">
        <v>2.8585049610577482E-2</v>
      </c>
      <c r="H39" s="3">
        <v>2.5803661387309246E-2</v>
      </c>
      <c r="I39" s="3">
        <v>2.9429005145231966E-2</v>
      </c>
      <c r="J39" s="3">
        <v>2.8198751032509028E-2</v>
      </c>
      <c r="K39" s="3">
        <v>2.7222100054695619E-2</v>
      </c>
      <c r="L39" s="3">
        <v>9.8487945910436577E-3</v>
      </c>
      <c r="M39" s="3">
        <v>1.2347007947178501E-2</v>
      </c>
      <c r="N39" s="3">
        <v>1.2179936937239863E-2</v>
      </c>
      <c r="O39" s="3">
        <v>1.4729138021119382E-2</v>
      </c>
      <c r="P39" s="3">
        <v>1.2555784382604195E-2</v>
      </c>
      <c r="R39" s="3">
        <v>144.43</v>
      </c>
      <c r="S39">
        <v>3.3034039954661663E-2</v>
      </c>
      <c r="T39">
        <v>2.3845108524164639E-2</v>
      </c>
      <c r="U39">
        <v>1.6523294744341065E-2</v>
      </c>
      <c r="V39">
        <v>2.8898593227994991E-2</v>
      </c>
      <c r="W39">
        <v>2.225475048438753E-2</v>
      </c>
      <c r="X39">
        <v>2.2441911638238252E-2</v>
      </c>
      <c r="Y39">
        <v>4.0296208890295428E-2</v>
      </c>
      <c r="Z39">
        <v>3.2622231075625313E-2</v>
      </c>
      <c r="AA39">
        <v>2.2296966854604895E-2</v>
      </c>
      <c r="AB39">
        <v>4.4671119563470453E-2</v>
      </c>
      <c r="AC39">
        <v>5.2486868283123468E-2</v>
      </c>
      <c r="AD39">
        <v>2.7011769051418656E-2</v>
      </c>
      <c r="AE39">
        <v>2.880455390145327E-2</v>
      </c>
      <c r="AF39">
        <v>3.0489749562601556E-2</v>
      </c>
      <c r="AG39">
        <v>2.9539188069725511E-2</v>
      </c>
      <c r="AH39">
        <v>3.0438063099409867E-2</v>
      </c>
      <c r="AI39">
        <v>4.7044905519653783E-2</v>
      </c>
      <c r="AJ39">
        <v>4.8137275261478631E-2</v>
      </c>
      <c r="AK39">
        <v>3.0924635555979137E-2</v>
      </c>
      <c r="AL39">
        <v>2.712305383162154E-2</v>
      </c>
      <c r="AM39">
        <v>2.9148968667295497E-2</v>
      </c>
      <c r="AN39">
        <v>3.4480959519952163E-2</v>
      </c>
      <c r="AO39">
        <v>3.5897585913070892E-2</v>
      </c>
      <c r="AP39">
        <v>3.6643921608490108E-2</v>
      </c>
      <c r="AQ39">
        <v>2.7005469091541431E-2</v>
      </c>
      <c r="AR39">
        <v>3.2139298654699319E-2</v>
      </c>
      <c r="AS39">
        <v>2.9714151668372792E-2</v>
      </c>
      <c r="AT39">
        <v>3.0822848225802738E-2</v>
      </c>
      <c r="AU39">
        <v>2.6244760719302426E-2</v>
      </c>
      <c r="AV39">
        <v>1.758869048260513E-2</v>
      </c>
      <c r="AW39">
        <v>1.1945926854680678E-2</v>
      </c>
      <c r="AX39">
        <v>7.7405030235096631E-3</v>
      </c>
      <c r="AY39">
        <v>1.0106013180403182E-2</v>
      </c>
      <c r="AZ39">
        <v>9.0711748658739502E-3</v>
      </c>
      <c r="BW39" s="3"/>
    </row>
    <row r="40" spans="1:75" x14ac:dyDescent="0.25">
      <c r="A40" s="3">
        <v>170.44</v>
      </c>
      <c r="B40" s="3">
        <v>1.417811133928861E-2</v>
      </c>
      <c r="C40" s="3">
        <v>1.211397053552744E-2</v>
      </c>
      <c r="D40" s="3">
        <v>1.4444741210274085E-2</v>
      </c>
      <c r="E40" s="3">
        <v>1.5661918430090873E-2</v>
      </c>
      <c r="F40" s="3">
        <v>1.7242429865137104E-2</v>
      </c>
      <c r="G40" s="3">
        <v>2.0264379242375914E-2</v>
      </c>
      <c r="H40" s="3">
        <v>1.8073729115824159E-2</v>
      </c>
      <c r="I40" s="3">
        <v>2.0787026254737103E-2</v>
      </c>
      <c r="J40" s="3">
        <v>2.0268984171600904E-2</v>
      </c>
      <c r="K40" s="3">
        <v>2.0035229752227143E-2</v>
      </c>
      <c r="L40" s="3">
        <v>5.0673686639514468E-3</v>
      </c>
      <c r="M40" s="3">
        <v>7.0398748577341092E-3</v>
      </c>
      <c r="N40" s="3">
        <v>6.8594689118183748E-3</v>
      </c>
      <c r="O40" s="3">
        <v>8.5431023951456683E-3</v>
      </c>
      <c r="P40" s="3">
        <v>6.7378632718375665E-3</v>
      </c>
      <c r="R40" s="3">
        <v>170.44</v>
      </c>
      <c r="S40">
        <v>2.587985553552959E-2</v>
      </c>
      <c r="T40">
        <v>1.6857871176973498E-2</v>
      </c>
      <c r="U40">
        <v>1.1608994094191425E-2</v>
      </c>
      <c r="V40">
        <v>2.0078145033966856E-2</v>
      </c>
      <c r="W40">
        <v>1.5660979433357123E-2</v>
      </c>
      <c r="X40">
        <v>1.5663898720663368E-2</v>
      </c>
      <c r="Y40">
        <v>3.2772392012882352E-2</v>
      </c>
      <c r="Z40">
        <v>2.4962800449848513E-2</v>
      </c>
      <c r="AA40">
        <v>1.624107927414882E-2</v>
      </c>
      <c r="AB40">
        <v>3.1693723710526221E-2</v>
      </c>
      <c r="AC40">
        <v>4.2692870100977678E-2</v>
      </c>
      <c r="AD40">
        <v>2.0449903037489905E-2</v>
      </c>
      <c r="AE40">
        <v>2.255699922914892E-2</v>
      </c>
      <c r="AF40">
        <v>2.3029380237656355E-2</v>
      </c>
      <c r="AG40">
        <v>2.2658908992732169E-2</v>
      </c>
      <c r="AH40">
        <v>2.1893421098079568E-2</v>
      </c>
      <c r="AI40">
        <v>3.3766877474561058E-2</v>
      </c>
      <c r="AJ40">
        <v>3.4346581352293626E-2</v>
      </c>
      <c r="AK40">
        <v>2.3508471382618468E-2</v>
      </c>
      <c r="AL40">
        <v>1.9515217174180064E-2</v>
      </c>
      <c r="AM40">
        <v>2.0718689305469443E-2</v>
      </c>
      <c r="AN40">
        <v>2.5234565968020185E-2</v>
      </c>
      <c r="AO40">
        <v>2.5840626611137143E-2</v>
      </c>
      <c r="AP40">
        <v>2.6564843286253283E-2</v>
      </c>
      <c r="AQ40">
        <v>1.9096095093056563E-2</v>
      </c>
      <c r="AR40">
        <v>2.3596563866865788E-2</v>
      </c>
      <c r="AS40">
        <v>2.1425050494035407E-2</v>
      </c>
      <c r="AT40">
        <v>2.3343468385424008E-2</v>
      </c>
      <c r="AU40">
        <v>1.9815791726623788E-2</v>
      </c>
      <c r="AV40">
        <v>1.0584439589156803E-2</v>
      </c>
      <c r="AW40">
        <v>7.0538700803454797E-3</v>
      </c>
      <c r="AX40">
        <v>4.1311532103202866E-3</v>
      </c>
      <c r="AY40">
        <v>4.985818213044127E-3</v>
      </c>
      <c r="AZ40">
        <v>4.442642296014097E-3</v>
      </c>
      <c r="BW40" s="3"/>
    </row>
    <row r="41" spans="1:75" x14ac:dyDescent="0.25">
      <c r="A41" s="3">
        <v>201.13</v>
      </c>
      <c r="B41" s="3">
        <v>8.6735257805052313E-3</v>
      </c>
      <c r="C41" s="3">
        <v>7.2953789390438331E-3</v>
      </c>
      <c r="D41" s="3">
        <v>9.034904020136042E-3</v>
      </c>
      <c r="E41" s="3">
        <v>9.9050903675211785E-3</v>
      </c>
      <c r="F41" s="3">
        <v>1.0775928636741485E-2</v>
      </c>
      <c r="G41" s="3">
        <v>1.2722404919253314E-2</v>
      </c>
      <c r="H41" s="3">
        <v>1.1006922038134546E-2</v>
      </c>
      <c r="I41" s="3">
        <v>1.2988048425331472E-2</v>
      </c>
      <c r="J41" s="3">
        <v>1.3105683566602718E-2</v>
      </c>
      <c r="K41" s="3">
        <v>1.3226262564983469E-2</v>
      </c>
      <c r="L41" s="3">
        <v>2.0873207137712918E-3</v>
      </c>
      <c r="M41" s="3">
        <v>3.3624412476564729E-3</v>
      </c>
      <c r="N41" s="3">
        <v>3.234945854019261E-3</v>
      </c>
      <c r="O41" s="3">
        <v>4.2587321875879472E-3</v>
      </c>
      <c r="P41" s="3">
        <v>2.9275853490385042E-3</v>
      </c>
      <c r="R41" s="3">
        <v>201.13</v>
      </c>
      <c r="S41">
        <v>1.7949602707355777E-2</v>
      </c>
      <c r="T41">
        <v>1.0545349569262334E-2</v>
      </c>
      <c r="U41">
        <v>7.2155590636635873E-3</v>
      </c>
      <c r="V41">
        <v>1.1998069256648921E-2</v>
      </c>
      <c r="W41">
        <v>9.5309271265534568E-3</v>
      </c>
      <c r="X41">
        <v>9.4420237639332872E-3</v>
      </c>
      <c r="Y41">
        <v>2.3668299402535467E-2</v>
      </c>
      <c r="Z41">
        <v>1.7251087099492517E-2</v>
      </c>
      <c r="AA41">
        <v>1.0600948512632651E-2</v>
      </c>
      <c r="AB41">
        <v>1.9966411849922896E-2</v>
      </c>
      <c r="AC41">
        <v>3.0051849858714303E-2</v>
      </c>
      <c r="AD41">
        <v>1.4089999577503169E-2</v>
      </c>
      <c r="AE41">
        <v>1.611651699156471E-2</v>
      </c>
      <c r="AF41">
        <v>1.5626185001055445E-2</v>
      </c>
      <c r="AG41">
        <v>1.6105198262518373E-2</v>
      </c>
      <c r="AH41">
        <v>1.4525670070390849E-2</v>
      </c>
      <c r="AI41">
        <v>2.2252684528513436E-2</v>
      </c>
      <c r="AJ41">
        <v>2.2024551212484082E-2</v>
      </c>
      <c r="AK41">
        <v>1.6329885223462747E-2</v>
      </c>
      <c r="AL41">
        <v>1.2747736324894983E-2</v>
      </c>
      <c r="AM41">
        <v>1.3281437323444428E-2</v>
      </c>
      <c r="AN41">
        <v>1.6584171469083829E-2</v>
      </c>
      <c r="AO41">
        <v>1.6693172898871518E-2</v>
      </c>
      <c r="AP41">
        <v>1.7436509358436391E-2</v>
      </c>
      <c r="AQ41">
        <v>1.2396309173749285E-2</v>
      </c>
      <c r="AR41">
        <v>1.5800956358874508E-2</v>
      </c>
      <c r="AS41">
        <v>1.4185045791030098E-2</v>
      </c>
      <c r="AT41">
        <v>1.5922322016062279E-2</v>
      </c>
      <c r="AU41">
        <v>1.350727251182697E-2</v>
      </c>
      <c r="AV41">
        <v>5.4870208353472788E-3</v>
      </c>
      <c r="AW41">
        <v>3.4578948870076214E-3</v>
      </c>
      <c r="AX41">
        <v>1.789815294136641E-3</v>
      </c>
      <c r="AY41">
        <v>1.9872825821438886E-3</v>
      </c>
      <c r="AZ41">
        <v>1.7643700850138255E-3</v>
      </c>
      <c r="BW41" s="3"/>
    </row>
    <row r="42" spans="1:75" x14ac:dyDescent="0.25">
      <c r="A42" s="3">
        <v>237.35</v>
      </c>
      <c r="B42" s="3">
        <v>5.4650129064389855E-3</v>
      </c>
      <c r="C42" s="3">
        <v>4.4833415529232489E-3</v>
      </c>
      <c r="D42" s="3">
        <v>5.7333569175700393E-3</v>
      </c>
      <c r="E42" s="3">
        <v>6.4032054106819801E-3</v>
      </c>
      <c r="F42" s="3">
        <v>6.9360332221150992E-3</v>
      </c>
      <c r="G42" s="3">
        <v>8.1335647202762113E-3</v>
      </c>
      <c r="H42" s="3">
        <v>7.2346299617546145E-3</v>
      </c>
      <c r="I42" s="3">
        <v>8.2988610385372422E-3</v>
      </c>
      <c r="J42" s="3">
        <v>8.2051973209731361E-3</v>
      </c>
      <c r="K42" s="3">
        <v>8.270378479357925E-3</v>
      </c>
      <c r="L42" s="3">
        <v>7.0071223196668992E-4</v>
      </c>
      <c r="M42" s="3">
        <v>1.3869516511291616E-3</v>
      </c>
      <c r="N42" s="3">
        <v>1.3479283650762194E-3</v>
      </c>
      <c r="O42" s="3">
        <v>1.8677204366832393E-3</v>
      </c>
      <c r="P42" s="3">
        <v>1.0437454863507444E-3</v>
      </c>
      <c r="R42" s="3">
        <v>237.35</v>
      </c>
      <c r="S42">
        <v>1.2501051332808282E-2</v>
      </c>
      <c r="T42">
        <v>6.7315364485769124E-3</v>
      </c>
      <c r="U42">
        <v>4.7738072024058088E-3</v>
      </c>
      <c r="V42">
        <v>7.5726140109349162E-3</v>
      </c>
      <c r="W42">
        <v>6.4268573078580015E-3</v>
      </c>
      <c r="X42">
        <v>6.2489471134655741E-3</v>
      </c>
      <c r="Y42">
        <v>1.5782713105762531E-2</v>
      </c>
      <c r="Z42">
        <v>1.1449443918281205E-2</v>
      </c>
      <c r="AA42">
        <v>6.6246361546641866E-3</v>
      </c>
      <c r="AB42">
        <v>1.1977237298791535E-2</v>
      </c>
      <c r="AC42">
        <v>2.1491716938572245E-2</v>
      </c>
      <c r="AD42">
        <v>9.2791013490407092E-3</v>
      </c>
      <c r="AE42">
        <v>1.1218794619533446E-2</v>
      </c>
      <c r="AF42">
        <v>1.0044454470964564E-2</v>
      </c>
      <c r="AG42">
        <v>1.1677590032787734E-2</v>
      </c>
      <c r="AH42">
        <v>8.9771166602535344E-3</v>
      </c>
      <c r="AI42">
        <v>1.3846394881426815E-2</v>
      </c>
      <c r="AJ42">
        <v>1.4342916315754302E-2</v>
      </c>
      <c r="AK42">
        <v>1.085738627618469E-2</v>
      </c>
      <c r="AL42">
        <v>8.0161385167643057E-3</v>
      </c>
      <c r="AM42">
        <v>8.2743461223859956E-3</v>
      </c>
      <c r="AN42">
        <v>1.0404767855601777E-2</v>
      </c>
      <c r="AO42">
        <v>1.0796339710696531E-2</v>
      </c>
      <c r="AP42">
        <v>1.1084637646180649E-2</v>
      </c>
      <c r="AQ42">
        <v>7.9255415474069335E-3</v>
      </c>
      <c r="AR42">
        <v>1.0256170480948163E-2</v>
      </c>
      <c r="AS42">
        <v>9.1388185801888119E-3</v>
      </c>
      <c r="AT42">
        <v>1.0603088932787377E-2</v>
      </c>
      <c r="AU42">
        <v>9.0820346606885777E-3</v>
      </c>
      <c r="AV42">
        <v>2.5556966222764826E-3</v>
      </c>
      <c r="AW42">
        <v>1.46878853898243E-3</v>
      </c>
      <c r="AX42">
        <v>6.7108369955933814E-4</v>
      </c>
      <c r="AY42">
        <v>6.678283500898733E-4</v>
      </c>
      <c r="AZ42">
        <v>5.9046844877564406E-4</v>
      </c>
      <c r="BW42" s="3"/>
    </row>
    <row r="43" spans="1:75" x14ac:dyDescent="0.25">
      <c r="A43" s="3">
        <v>280.08999999999997</v>
      </c>
      <c r="B43" s="3">
        <v>3.8007645580507574E-3</v>
      </c>
      <c r="C43" s="3">
        <v>2.9451669954173652E-3</v>
      </c>
      <c r="D43" s="3">
        <v>4.0825638641556212E-3</v>
      </c>
      <c r="E43" s="3">
        <v>4.5586696235251382E-3</v>
      </c>
      <c r="F43" s="3">
        <v>5.6462172351338068E-3</v>
      </c>
      <c r="G43" s="3">
        <v>5.4805373404628452E-3</v>
      </c>
      <c r="H43" s="3">
        <v>5.7302898174511861E-3</v>
      </c>
      <c r="I43" s="3">
        <v>5.8055871482751353E-3</v>
      </c>
      <c r="J43" s="3">
        <v>4.8459561301611451E-3</v>
      </c>
      <c r="K43" s="3">
        <v>4.8891046146615769E-3</v>
      </c>
      <c r="L43" s="3">
        <v>1.9406172739909371E-4</v>
      </c>
      <c r="M43" s="3">
        <v>4.9188821774494404E-4</v>
      </c>
      <c r="N43" s="3">
        <v>4.8378343106412141E-4</v>
      </c>
      <c r="O43" s="3">
        <v>7.4148925551939797E-4</v>
      </c>
      <c r="P43" s="3">
        <v>3.1653077353637328E-4</v>
      </c>
      <c r="R43" s="3">
        <v>280.08999999999997</v>
      </c>
      <c r="S43">
        <v>8.9383690528783179E-3</v>
      </c>
      <c r="T43">
        <v>4.6355365712179644E-3</v>
      </c>
      <c r="U43">
        <v>3.7039284471665533E-3</v>
      </c>
      <c r="V43">
        <v>5.5754400754621167E-3</v>
      </c>
      <c r="W43">
        <v>5.7459391964191711E-3</v>
      </c>
      <c r="X43">
        <v>5.5925978292599467E-3</v>
      </c>
      <c r="Y43">
        <v>9.6041213774234122E-3</v>
      </c>
      <c r="Z43">
        <v>7.3017898075273067E-3</v>
      </c>
      <c r="AA43">
        <v>3.8127657878639348E-3</v>
      </c>
      <c r="AB43">
        <v>7.0318781661071273E-3</v>
      </c>
      <c r="AC43">
        <v>1.7049194868098895E-2</v>
      </c>
      <c r="AD43">
        <v>6.0038851532238455E-3</v>
      </c>
      <c r="AE43">
        <v>7.8086011430954323E-3</v>
      </c>
      <c r="AF43">
        <v>6.3767575850498335E-3</v>
      </c>
      <c r="AG43">
        <v>8.6007005663884112E-3</v>
      </c>
      <c r="AH43">
        <v>5.5546292074254511E-3</v>
      </c>
      <c r="AI43">
        <v>8.6812387100203038E-3</v>
      </c>
      <c r="AJ43">
        <v>8.9475941435937737E-3</v>
      </c>
      <c r="AK43">
        <v>7.0606107430871432E-3</v>
      </c>
      <c r="AL43">
        <v>4.7856911441645856E-3</v>
      </c>
      <c r="AM43">
        <v>4.859677616208995E-3</v>
      </c>
      <c r="AN43">
        <v>6.1961192353527806E-3</v>
      </c>
      <c r="AO43">
        <v>7.6404515154785465E-3</v>
      </c>
      <c r="AP43">
        <v>6.9218962820989903E-3</v>
      </c>
      <c r="AQ43">
        <v>5.19377224804877E-3</v>
      </c>
      <c r="AR43">
        <v>6.5373459594398062E-3</v>
      </c>
      <c r="AS43">
        <v>5.8035171554982499E-3</v>
      </c>
      <c r="AT43">
        <v>6.9076393518358739E-3</v>
      </c>
      <c r="AU43">
        <v>5.966510119197156E-3</v>
      </c>
      <c r="AV43">
        <v>1.0755595504920489E-3</v>
      </c>
      <c r="AW43">
        <v>5.3204253267223037E-4</v>
      </c>
      <c r="AX43">
        <v>1.9889035722123083E-4</v>
      </c>
      <c r="AY43">
        <v>1.8692969965578314E-4</v>
      </c>
      <c r="AZ43">
        <v>1.6709899155443729E-4</v>
      </c>
      <c r="BW43" s="3"/>
    </row>
    <row r="44" spans="1:75" x14ac:dyDescent="0.25">
      <c r="A44" s="3">
        <v>330.52</v>
      </c>
      <c r="B44" s="3">
        <v>2.6322192770425407E-3</v>
      </c>
      <c r="C44" s="3">
        <v>1.9133734073908863E-3</v>
      </c>
      <c r="D44" s="3">
        <v>2.8587478037645866E-3</v>
      </c>
      <c r="E44" s="3">
        <v>3.2422554111699881E-3</v>
      </c>
      <c r="F44" s="3">
        <v>4.5802133793860986E-3</v>
      </c>
      <c r="G44" s="3">
        <v>3.6166300827874657E-3</v>
      </c>
      <c r="H44" s="3">
        <v>4.5134032894658012E-3</v>
      </c>
      <c r="I44" s="3">
        <v>4.0229365213278025E-3</v>
      </c>
      <c r="J44" s="3">
        <v>2.7056127822355706E-3</v>
      </c>
      <c r="K44" s="3">
        <v>2.6657893937460991E-3</v>
      </c>
      <c r="L44" s="3">
        <v>4.2735212005792218E-5</v>
      </c>
      <c r="M44" s="3">
        <v>1.4946195111853217E-4</v>
      </c>
      <c r="N44" s="3">
        <v>1.514810512611752E-4</v>
      </c>
      <c r="O44" s="3">
        <v>2.6558066746081623E-4</v>
      </c>
      <c r="P44" s="3">
        <v>8.1321949072727732E-5</v>
      </c>
      <c r="R44" s="3">
        <v>330.52</v>
      </c>
      <c r="S44">
        <v>6.1024467162980114E-3</v>
      </c>
      <c r="T44">
        <v>3.0937191999941631E-3</v>
      </c>
      <c r="U44">
        <v>2.764803116932002E-3</v>
      </c>
      <c r="V44">
        <v>3.9819699436452445E-3</v>
      </c>
      <c r="W44">
        <v>5.1040425450361001E-3</v>
      </c>
      <c r="X44">
        <v>4.9435278930703335E-3</v>
      </c>
      <c r="Y44">
        <v>5.4247000397319497E-3</v>
      </c>
      <c r="Z44">
        <v>4.3783682191123547E-3</v>
      </c>
      <c r="AA44">
        <v>1.984797763520185E-3</v>
      </c>
      <c r="AB44">
        <v>4.0179891356463531E-3</v>
      </c>
      <c r="AC44">
        <v>1.2747302683597051E-2</v>
      </c>
      <c r="AD44">
        <v>3.6435286095468445E-3</v>
      </c>
      <c r="AE44">
        <v>5.1594216589461086E-3</v>
      </c>
      <c r="AF44">
        <v>3.7752664994836109E-3</v>
      </c>
      <c r="AG44">
        <v>6.2094344774663961E-3</v>
      </c>
      <c r="AH44">
        <v>3.183366463800053E-3</v>
      </c>
      <c r="AI44">
        <v>5.1472633776200108E-3</v>
      </c>
      <c r="AJ44">
        <v>5.4809910080062122E-3</v>
      </c>
      <c r="AK44">
        <v>4.2675604057451268E-3</v>
      </c>
      <c r="AL44">
        <v>2.6900732676466157E-3</v>
      </c>
      <c r="AM44">
        <v>2.6840107111128688E-3</v>
      </c>
      <c r="AN44">
        <v>3.4494180311204188E-3</v>
      </c>
      <c r="AO44">
        <v>5.2989517348029725E-3</v>
      </c>
      <c r="AP44">
        <v>4.2264812179775967E-3</v>
      </c>
      <c r="AQ44">
        <v>3.4035525522415166E-3</v>
      </c>
      <c r="AR44">
        <v>4.084185148077582E-3</v>
      </c>
      <c r="AS44">
        <v>3.6039349487310183E-3</v>
      </c>
      <c r="AT44">
        <v>4.446592942073951E-3</v>
      </c>
      <c r="AU44">
        <v>3.8639357231199925E-3</v>
      </c>
      <c r="AV44">
        <v>4.1449382848841659E-4</v>
      </c>
      <c r="AW44">
        <v>1.7086322162010019E-4</v>
      </c>
      <c r="AX44">
        <v>3.8323627024198146E-5</v>
      </c>
      <c r="AY44">
        <v>4.6612894475544082E-5</v>
      </c>
      <c r="AZ44">
        <v>4.1213323670392171E-5</v>
      </c>
      <c r="BW44" s="3"/>
    </row>
    <row r="45" spans="1:75" x14ac:dyDescent="0.25">
      <c r="A45" s="3">
        <v>390.04</v>
      </c>
      <c r="B45" s="3">
        <v>1.5596459619222878E-3</v>
      </c>
      <c r="C45" s="3">
        <v>1.0949768242392473E-3</v>
      </c>
      <c r="D45" s="3">
        <v>1.6992058410396386E-3</v>
      </c>
      <c r="E45" s="3">
        <v>2.0174101489801788E-3</v>
      </c>
      <c r="F45" s="3">
        <v>2.8871787603790078E-3</v>
      </c>
      <c r="G45" s="3">
        <v>2.018439843940319E-3</v>
      </c>
      <c r="H45" s="3">
        <v>2.6174807797380226E-3</v>
      </c>
      <c r="I45" s="3">
        <v>2.253975128673404E-3</v>
      </c>
      <c r="J45" s="3">
        <v>1.3891356133089376E-3</v>
      </c>
      <c r="K45" s="3">
        <v>1.3173498231119026E-3</v>
      </c>
      <c r="L45" s="4">
        <v>8.7406190509505252E-6</v>
      </c>
      <c r="M45" s="3">
        <v>4.4708872835224283E-5</v>
      </c>
      <c r="N45" s="3">
        <v>4.4990185393236415E-5</v>
      </c>
      <c r="O45" s="3">
        <v>8.933245616875997E-5</v>
      </c>
      <c r="P45" s="4">
        <v>1.7316535304481072E-5</v>
      </c>
      <c r="R45" s="3">
        <v>390.04</v>
      </c>
      <c r="S45">
        <v>3.4517499917381105E-3</v>
      </c>
      <c r="T45">
        <v>1.698215350192465E-3</v>
      </c>
      <c r="U45">
        <v>1.5539067655143482E-3</v>
      </c>
      <c r="V45">
        <v>2.1277962344620135E-3</v>
      </c>
      <c r="W45">
        <v>3.1356133962417597E-3</v>
      </c>
      <c r="X45">
        <v>2.9481069835802379E-3</v>
      </c>
      <c r="Y45">
        <v>2.7607453560684579E-3</v>
      </c>
      <c r="Z45">
        <v>2.4379511841164528E-3</v>
      </c>
      <c r="AA45">
        <v>9.4729497504349299E-4</v>
      </c>
      <c r="AB45">
        <v>2.153648715180618E-3</v>
      </c>
      <c r="AC45">
        <v>7.0861856859523523E-3</v>
      </c>
      <c r="AD45">
        <v>1.9918677086862321E-3</v>
      </c>
      <c r="AE45">
        <v>2.9870936208389151E-3</v>
      </c>
      <c r="AF45">
        <v>1.9786985811615938E-3</v>
      </c>
      <c r="AG45">
        <v>3.9840986015556518E-3</v>
      </c>
      <c r="AH45">
        <v>1.6853406744909707E-3</v>
      </c>
      <c r="AI45">
        <v>2.8477785769153437E-3</v>
      </c>
      <c r="AJ45">
        <v>2.9287156135360433E-3</v>
      </c>
      <c r="AK45">
        <v>2.3028971767596164E-3</v>
      </c>
      <c r="AL45">
        <v>1.3953540991804914E-3</v>
      </c>
      <c r="AM45">
        <v>1.3579317079574289E-3</v>
      </c>
      <c r="AN45">
        <v>1.7505597145533861E-3</v>
      </c>
      <c r="AO45">
        <v>3.1019619407599863E-3</v>
      </c>
      <c r="AP45">
        <v>2.4988619427575567E-3</v>
      </c>
      <c r="AQ45">
        <v>2.1093166981405939E-3</v>
      </c>
      <c r="AR45">
        <v>2.4929671932959079E-3</v>
      </c>
      <c r="AS45">
        <v>2.2106808319095608E-3</v>
      </c>
      <c r="AT45">
        <v>2.8178178276785531E-3</v>
      </c>
      <c r="AU45">
        <v>2.4825345879126554E-3</v>
      </c>
      <c r="AV45">
        <v>1.5712026106359179E-4</v>
      </c>
      <c r="AW45">
        <v>4.6567682148631326E-5</v>
      </c>
      <c r="AX45">
        <v>2.611210985833847E-5</v>
      </c>
      <c r="AY45" s="1">
        <v>1.1553244463542135E-5</v>
      </c>
      <c r="AZ45" s="1">
        <v>1.0526539896633665E-5</v>
      </c>
      <c r="BW45" s="3"/>
    </row>
    <row r="46" spans="1:75" x14ac:dyDescent="0.25">
      <c r="A46" s="3">
        <v>460.27</v>
      </c>
      <c r="B46" s="3">
        <v>8.1833105109609865E-4</v>
      </c>
      <c r="C46" s="3">
        <v>5.6352899865311299E-4</v>
      </c>
      <c r="D46" s="3">
        <v>8.7976237487309131E-4</v>
      </c>
      <c r="E46" s="3">
        <v>1.1431084688911101E-3</v>
      </c>
      <c r="F46" s="3">
        <v>1.3275836514115198E-3</v>
      </c>
      <c r="G46" s="3">
        <v>9.9516679299216718E-4</v>
      </c>
      <c r="H46" s="3">
        <v>1.0457084692423711E-3</v>
      </c>
      <c r="I46" s="3">
        <v>1.0136849640273009E-3</v>
      </c>
      <c r="J46" s="3">
        <v>7.1876181553186074E-4</v>
      </c>
      <c r="K46" s="3">
        <v>6.407854007421111E-4</v>
      </c>
      <c r="L46" s="4">
        <v>3.2499774395225692E-6</v>
      </c>
      <c r="M46" s="3">
        <v>1.6641564970302084E-5</v>
      </c>
      <c r="N46" s="3">
        <v>1.4776080926933016E-5</v>
      </c>
      <c r="O46" s="3">
        <v>3.4530297025899119E-5</v>
      </c>
      <c r="P46" s="4">
        <v>5.7968279544964787E-6</v>
      </c>
      <c r="R46" s="3">
        <v>460.27</v>
      </c>
      <c r="S46">
        <v>1.6563216733807829E-3</v>
      </c>
      <c r="T46">
        <v>7.8200689768519475E-4</v>
      </c>
      <c r="U46">
        <v>6.3751402993470884E-4</v>
      </c>
      <c r="V46">
        <v>8.3706845716690487E-4</v>
      </c>
      <c r="W46">
        <v>1.1675189054526039E-3</v>
      </c>
      <c r="X46">
        <v>1.0290724507943431E-3</v>
      </c>
      <c r="Y46">
        <v>1.3409698161033509E-3</v>
      </c>
      <c r="Z46">
        <v>1.3611835109326744E-3</v>
      </c>
      <c r="AA46">
        <v>4.687662538444341E-4</v>
      </c>
      <c r="AB46">
        <v>1.1670254185236126E-3</v>
      </c>
      <c r="AC46">
        <v>2.806564116163189E-3</v>
      </c>
      <c r="AD46">
        <v>1.025321578992603E-3</v>
      </c>
      <c r="AE46">
        <v>1.542883559764286E-3</v>
      </c>
      <c r="AF46">
        <v>9.4407490964716363E-4</v>
      </c>
      <c r="AG46">
        <v>2.3202108475770399E-3</v>
      </c>
      <c r="AH46">
        <v>8.4537039162702206E-4</v>
      </c>
      <c r="AI46">
        <v>1.5069215049460141E-3</v>
      </c>
      <c r="AJ46">
        <v>1.503292968121525E-3</v>
      </c>
      <c r="AK46">
        <v>1.1515374919045345E-3</v>
      </c>
      <c r="AL46">
        <v>7.2991193334029077E-4</v>
      </c>
      <c r="AM46">
        <v>6.8578661630983137E-4</v>
      </c>
      <c r="AN46">
        <v>8.5748013354504686E-4</v>
      </c>
      <c r="AO46">
        <v>1.5713591931733261E-3</v>
      </c>
      <c r="AP46">
        <v>1.5521550864493556E-3</v>
      </c>
      <c r="AQ46">
        <v>1.2963168435944279E-3</v>
      </c>
      <c r="AR46">
        <v>1.5905555934962361E-3</v>
      </c>
      <c r="AS46">
        <v>1.4418711545979138E-3</v>
      </c>
      <c r="AT46">
        <v>1.8901833239213406E-3</v>
      </c>
      <c r="AU46">
        <v>1.6886118293428592E-3</v>
      </c>
      <c r="AV46">
        <v>7.2178834383380841E-5</v>
      </c>
      <c r="AW46">
        <v>2.6000176499039791E-5</v>
      </c>
      <c r="AX46">
        <v>0</v>
      </c>
      <c r="AY46" s="1">
        <v>3.2200723376011641E-6</v>
      </c>
      <c r="AZ46" s="1">
        <v>3.9216442041851738E-6</v>
      </c>
    </row>
    <row r="47" spans="1:75" x14ac:dyDescent="0.25">
      <c r="A47" s="5"/>
      <c r="B47" s="5">
        <f>SUM(B3:B46)</f>
        <v>1</v>
      </c>
      <c r="C47" s="5">
        <f t="shared" ref="C47:P47" si="0">SUM(C3:C46)</f>
        <v>1</v>
      </c>
      <c r="D47" s="5">
        <f t="shared" si="0"/>
        <v>0.99999999999999978</v>
      </c>
      <c r="E47" s="5">
        <f t="shared" si="0"/>
        <v>1</v>
      </c>
      <c r="F47" s="5">
        <f t="shared" si="0"/>
        <v>0.99999999999999989</v>
      </c>
      <c r="G47" s="5">
        <f t="shared" si="0"/>
        <v>1</v>
      </c>
      <c r="H47" s="5">
        <f t="shared" si="0"/>
        <v>1.0000000000000004</v>
      </c>
      <c r="I47" s="5">
        <f t="shared" si="0"/>
        <v>0.99999999999999989</v>
      </c>
      <c r="J47" s="5">
        <f t="shared" si="0"/>
        <v>0.99999999999999978</v>
      </c>
      <c r="K47" s="5">
        <f t="shared" si="0"/>
        <v>1.0000000000000002</v>
      </c>
      <c r="L47" s="5">
        <f t="shared" si="0"/>
        <v>0.99999999999999978</v>
      </c>
      <c r="M47" s="5">
        <f t="shared" si="0"/>
        <v>1.0000000000000002</v>
      </c>
      <c r="N47" s="5">
        <f t="shared" si="0"/>
        <v>0.99999999999999956</v>
      </c>
      <c r="O47" s="5">
        <f t="shared" si="0"/>
        <v>1.0000000000000004</v>
      </c>
      <c r="P47" s="5">
        <f t="shared" si="0"/>
        <v>0.99999999999999989</v>
      </c>
      <c r="R47" s="5"/>
      <c r="S47" s="2">
        <f>SUM(S3:S46)</f>
        <v>1.0000000000000002</v>
      </c>
      <c r="T47" s="2">
        <f t="shared" ref="T47:AZ47" si="1">SUM(T3:T46)</f>
        <v>0.99999999999999967</v>
      </c>
      <c r="U47" s="2">
        <f t="shared" si="1"/>
        <v>0.99999999999999989</v>
      </c>
      <c r="V47" s="2">
        <f t="shared" si="1"/>
        <v>1.0000000000000002</v>
      </c>
      <c r="W47" s="2">
        <f t="shared" si="1"/>
        <v>0.99999999999999978</v>
      </c>
      <c r="X47" s="2">
        <f t="shared" si="1"/>
        <v>0.99999999999999989</v>
      </c>
      <c r="Y47" s="2">
        <f t="shared" si="1"/>
        <v>0.99999999999999978</v>
      </c>
      <c r="Z47" s="2">
        <f t="shared" si="1"/>
        <v>1.0000000000000002</v>
      </c>
      <c r="AA47" s="2">
        <f t="shared" si="1"/>
        <v>0.99999999999999967</v>
      </c>
      <c r="AB47" s="2">
        <f t="shared" si="1"/>
        <v>1</v>
      </c>
      <c r="AC47" s="2">
        <f t="shared" si="1"/>
        <v>0.99999999999999967</v>
      </c>
      <c r="AD47" s="2">
        <f t="shared" si="1"/>
        <v>0.99999999999999989</v>
      </c>
      <c r="AE47" s="2">
        <f t="shared" si="1"/>
        <v>1.0000000000000002</v>
      </c>
      <c r="AF47" s="2">
        <f t="shared" si="1"/>
        <v>1</v>
      </c>
      <c r="AG47" s="2">
        <f t="shared" si="1"/>
        <v>1</v>
      </c>
      <c r="AH47" s="2">
        <f t="shared" si="1"/>
        <v>1.0000000000000002</v>
      </c>
      <c r="AI47" s="2">
        <f t="shared" si="1"/>
        <v>1</v>
      </c>
      <c r="AJ47" s="2">
        <f t="shared" si="1"/>
        <v>0.99999999999999989</v>
      </c>
      <c r="AK47" s="2">
        <f t="shared" si="1"/>
        <v>1</v>
      </c>
      <c r="AL47" s="2">
        <f t="shared" si="1"/>
        <v>0.99999999999999989</v>
      </c>
      <c r="AM47" s="2">
        <f t="shared" si="1"/>
        <v>0.99999999999999967</v>
      </c>
      <c r="AN47" s="2">
        <f t="shared" si="1"/>
        <v>1</v>
      </c>
      <c r="AO47" s="2">
        <f t="shared" si="1"/>
        <v>0.99999999999999989</v>
      </c>
      <c r="AP47" s="2">
        <f t="shared" si="1"/>
        <v>0.99999999999999989</v>
      </c>
      <c r="AQ47" s="2">
        <f t="shared" si="1"/>
        <v>1.0000000000000002</v>
      </c>
      <c r="AR47" s="2">
        <f t="shared" si="1"/>
        <v>1.0000000000000004</v>
      </c>
      <c r="AS47" s="2">
        <f t="shared" si="1"/>
        <v>0.99999999999999989</v>
      </c>
      <c r="AT47" s="2">
        <f t="shared" si="1"/>
        <v>1</v>
      </c>
      <c r="AU47" s="2">
        <f t="shared" si="1"/>
        <v>0.99999999999999967</v>
      </c>
      <c r="AV47" s="2">
        <f t="shared" si="1"/>
        <v>0.99999999999999989</v>
      </c>
      <c r="AW47" s="2">
        <f t="shared" si="1"/>
        <v>0.99999999999999989</v>
      </c>
      <c r="AX47" s="2">
        <f t="shared" si="1"/>
        <v>1</v>
      </c>
      <c r="AY47" s="2">
        <f t="shared" si="1"/>
        <v>0.99999999999999989</v>
      </c>
      <c r="AZ47" s="2">
        <f t="shared" si="1"/>
        <v>0.99999999999999978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110.00000000000001</v>
      </c>
      <c r="C49" s="5">
        <f t="shared" ref="C49:P49" si="2">SUM(C53:C96)</f>
        <v>53.332999999999991</v>
      </c>
      <c r="D49" s="5">
        <f t="shared" si="2"/>
        <v>79.999999999999972</v>
      </c>
      <c r="E49" s="5">
        <f t="shared" si="2"/>
        <v>43.332999999999991</v>
      </c>
      <c r="F49" s="5">
        <f t="shared" si="2"/>
        <v>92.221999999999994</v>
      </c>
      <c r="G49" s="5">
        <f t="shared" si="2"/>
        <v>76.153999999999996</v>
      </c>
      <c r="H49" s="5">
        <f t="shared" si="2"/>
        <v>41.200000000000024</v>
      </c>
      <c r="I49" s="5">
        <f t="shared" si="2"/>
        <v>39.6</v>
      </c>
      <c r="J49" s="5">
        <f t="shared" si="2"/>
        <v>27.600000000000005</v>
      </c>
      <c r="K49" s="5">
        <f t="shared" si="2"/>
        <v>20.832999999999998</v>
      </c>
      <c r="L49" s="5">
        <f t="shared" si="2"/>
        <v>37.599999999999994</v>
      </c>
      <c r="M49" s="5">
        <f t="shared" si="2"/>
        <v>31.537999999999993</v>
      </c>
      <c r="N49" s="5">
        <f t="shared" si="2"/>
        <v>28.076999999999998</v>
      </c>
      <c r="O49" s="5">
        <f t="shared" si="2"/>
        <v>23.600000000000016</v>
      </c>
      <c r="P49" s="5">
        <f t="shared" si="2"/>
        <v>21.175999999999998</v>
      </c>
      <c r="S49" s="7">
        <f>SUM(S53:S96)</f>
        <v>99.999999999999972</v>
      </c>
      <c r="T49" s="7">
        <f t="shared" ref="T49:AZ49" si="3">SUM(T53:T96)</f>
        <v>105.55599999999995</v>
      </c>
      <c r="U49" s="7">
        <f t="shared" si="3"/>
        <v>50.000000000000014</v>
      </c>
      <c r="V49" s="7">
        <f t="shared" si="3"/>
        <v>68.888999999999996</v>
      </c>
      <c r="W49" s="7">
        <f t="shared" si="3"/>
        <v>51.110999999999997</v>
      </c>
      <c r="X49" s="7">
        <f t="shared" si="3"/>
        <v>45.262999999999991</v>
      </c>
      <c r="Y49" s="7">
        <f t="shared" si="3"/>
        <v>20</v>
      </c>
      <c r="Z49" s="7">
        <f t="shared" si="3"/>
        <v>15.455000000000004</v>
      </c>
      <c r="AA49" s="7">
        <f t="shared" si="3"/>
        <v>25.999999999999996</v>
      </c>
      <c r="AB49" s="7">
        <f t="shared" si="3"/>
        <v>21</v>
      </c>
      <c r="AC49" s="7">
        <f t="shared" si="3"/>
        <v>43.199999999999996</v>
      </c>
      <c r="AD49" s="7">
        <f t="shared" si="3"/>
        <v>29.231000000000005</v>
      </c>
      <c r="AE49" s="7">
        <f t="shared" si="3"/>
        <v>25.000000000000011</v>
      </c>
      <c r="AF49" s="7">
        <f t="shared" si="3"/>
        <v>23.749999999999993</v>
      </c>
      <c r="AG49" s="7">
        <f t="shared" si="3"/>
        <v>22.222000000000005</v>
      </c>
      <c r="AH49" s="7">
        <f t="shared" si="3"/>
        <v>22.222000000000008</v>
      </c>
      <c r="AI49" s="7">
        <f t="shared" si="3"/>
        <v>21.904999999999998</v>
      </c>
      <c r="AJ49" s="7">
        <f t="shared" si="3"/>
        <v>17.999999999999996</v>
      </c>
      <c r="AK49" s="7">
        <f t="shared" si="3"/>
        <v>20.499999999999996</v>
      </c>
      <c r="AL49" s="7">
        <f t="shared" si="3"/>
        <v>12.557999999999998</v>
      </c>
      <c r="AM49" s="7">
        <f t="shared" si="3"/>
        <v>18</v>
      </c>
      <c r="AN49" s="7">
        <f t="shared" si="3"/>
        <v>20</v>
      </c>
      <c r="AO49" s="7">
        <f t="shared" si="3"/>
        <v>77.894999999999968</v>
      </c>
      <c r="AP49" s="7">
        <f t="shared" si="3"/>
        <v>43</v>
      </c>
      <c r="AQ49" s="7">
        <f t="shared" si="3"/>
        <v>36.000000000000007</v>
      </c>
      <c r="AR49" s="7">
        <f t="shared" si="3"/>
        <v>28.837000000000007</v>
      </c>
      <c r="AS49" s="7">
        <f t="shared" si="3"/>
        <v>29.544999999999991</v>
      </c>
      <c r="AT49" s="7">
        <f t="shared" si="3"/>
        <v>26.842000000000002</v>
      </c>
      <c r="AU49" s="7">
        <f t="shared" si="3"/>
        <v>23.999999999999996</v>
      </c>
      <c r="AV49" s="7">
        <f t="shared" si="3"/>
        <v>30.768999999999995</v>
      </c>
      <c r="AW49" s="7">
        <f t="shared" si="3"/>
        <v>30.188999999999993</v>
      </c>
      <c r="AX49" s="7">
        <f t="shared" si="3"/>
        <v>29.167000000000005</v>
      </c>
      <c r="AY49" s="7">
        <f t="shared" si="3"/>
        <v>20.417000000000002</v>
      </c>
      <c r="AZ49" s="7">
        <f t="shared" si="3"/>
        <v>17.999999999999996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8.745480565705796E-2</v>
      </c>
      <c r="C53">
        <f t="shared" ref="C53:P53" si="4">C3*C$48</f>
        <v>4.7340956952203479E-2</v>
      </c>
      <c r="D53">
        <f>D3*D$48</f>
        <v>6.666076518934598E-2</v>
      </c>
      <c r="E53">
        <f t="shared" si="4"/>
        <v>2.951210849216911E-2</v>
      </c>
      <c r="F53">
        <f t="shared" si="4"/>
        <v>7.0713605410211364E-2</v>
      </c>
      <c r="G53">
        <f t="shared" si="4"/>
        <v>5.8302020255292658E-2</v>
      </c>
      <c r="H53">
        <f t="shared" si="4"/>
        <v>3.0990826294655469E-2</v>
      </c>
      <c r="I53">
        <f t="shared" si="4"/>
        <v>2.6058746283962153E-2</v>
      </c>
      <c r="J53">
        <f t="shared" si="4"/>
        <v>1.7776086107292251E-2</v>
      </c>
      <c r="K53">
        <f t="shared" si="4"/>
        <v>1.4923009775014177E-2</v>
      </c>
      <c r="L53">
        <f t="shared" si="4"/>
        <v>3.0608177424011486E-2</v>
      </c>
      <c r="M53">
        <f t="shared" si="4"/>
        <v>2.1478892811967243E-2</v>
      </c>
      <c r="N53">
        <f t="shared" si="4"/>
        <v>1.3183138933623757E-2</v>
      </c>
      <c r="O53">
        <f t="shared" si="4"/>
        <v>1.2787786402410616E-2</v>
      </c>
      <c r="P53">
        <f t="shared" si="4"/>
        <v>1.4587947479302536E-2</v>
      </c>
      <c r="R53" s="3">
        <v>0.37</v>
      </c>
      <c r="S53">
        <f>S3*S$48</f>
        <v>6.5473344968040997E-2</v>
      </c>
      <c r="T53">
        <f>T3*T$48</f>
        <v>9.2163684581129418E-2</v>
      </c>
      <c r="U53">
        <f t="shared" ref="U53:AY53" si="5">U3*U$48</f>
        <v>5.2420482456739061E-2</v>
      </c>
      <c r="V53">
        <f t="shared" si="5"/>
        <v>5.4936822550605752E-2</v>
      </c>
      <c r="W53">
        <f t="shared" si="5"/>
        <v>4.6998175363425515E-2</v>
      </c>
      <c r="X53">
        <f t="shared" si="5"/>
        <v>3.4085447864279854E-2</v>
      </c>
      <c r="Y53">
        <f t="shared" si="5"/>
        <v>1.2504815295430939E-2</v>
      </c>
      <c r="Z53">
        <f t="shared" si="5"/>
        <v>1.1107850000711761E-2</v>
      </c>
      <c r="AA53">
        <f t="shared" si="5"/>
        <v>1.9431452753099439E-2</v>
      </c>
      <c r="AB53">
        <f t="shared" si="5"/>
        <v>1.1186208646178022E-2</v>
      </c>
      <c r="AC53">
        <f t="shared" si="5"/>
        <v>2.2903415946295146E-2</v>
      </c>
      <c r="AD53">
        <f t="shared" si="5"/>
        <v>1.9850854046141064E-2</v>
      </c>
      <c r="AE53">
        <f t="shared" si="5"/>
        <v>1.6949621743540807E-2</v>
      </c>
      <c r="AF53">
        <f t="shared" si="5"/>
        <v>1.5312441446782269E-2</v>
      </c>
      <c r="AG53">
        <f t="shared" si="5"/>
        <v>1.3661374388544251E-2</v>
      </c>
      <c r="AH53">
        <f t="shared" si="5"/>
        <v>1.2562065831526749E-2</v>
      </c>
      <c r="AI53">
        <f t="shared" si="5"/>
        <v>1.0877122967585064E-2</v>
      </c>
      <c r="AJ53">
        <f t="shared" si="5"/>
        <v>8.1425495022177229E-3</v>
      </c>
      <c r="AK53">
        <f t="shared" si="5"/>
        <v>1.4077724456056871E-2</v>
      </c>
      <c r="AL53">
        <f t="shared" si="5"/>
        <v>7.7456297383532748E-3</v>
      </c>
      <c r="AM53">
        <f t="shared" si="5"/>
        <v>1.2546905113870034E-2</v>
      </c>
      <c r="AN53">
        <f t="shared" si="5"/>
        <v>1.3071640616656367E-2</v>
      </c>
      <c r="AO53">
        <f t="shared" si="5"/>
        <v>4.9648238187370998E-2</v>
      </c>
      <c r="AP53">
        <f>AP3*AP$48</f>
        <v>2.4955315604488462E-2</v>
      </c>
      <c r="AQ53">
        <f t="shared" si="5"/>
        <v>2.3205649255630394E-2</v>
      </c>
      <c r="AR53">
        <f t="shared" si="5"/>
        <v>1.9361646983705537E-2</v>
      </c>
      <c r="AS53">
        <f t="shared" si="5"/>
        <v>1.8742259735059354E-2</v>
      </c>
      <c r="AT53">
        <f t="shared" si="5"/>
        <v>1.8566511494987763E-2</v>
      </c>
      <c r="AU53">
        <f t="shared" si="5"/>
        <v>1.4819341273597533E-2</v>
      </c>
      <c r="AV53">
        <f t="shared" si="5"/>
        <v>1.8753346087245545E-2</v>
      </c>
      <c r="AW53">
        <f t="shared" si="5"/>
        <v>2.2674590184036156E-2</v>
      </c>
      <c r="AX53">
        <f t="shared" si="5"/>
        <v>2.0473388046495039E-2</v>
      </c>
      <c r="AY53">
        <f t="shared" si="5"/>
        <v>1.3311119938573217E-2</v>
      </c>
      <c r="AZ53">
        <f>AZ3*AZ$48</f>
        <v>1.019064774387125E-2</v>
      </c>
    </row>
    <row r="54" spans="1:52" x14ac:dyDescent="0.25">
      <c r="A54" s="3">
        <v>0.44</v>
      </c>
      <c r="B54">
        <f t="shared" ref="B54:P96" si="6">B4*B$48</f>
        <v>9.2536691449445194E-2</v>
      </c>
      <c r="C54">
        <f t="shared" si="6"/>
        <v>5.0206708835469793E-2</v>
      </c>
      <c r="D54">
        <f t="shared" si="6"/>
        <v>7.0742147909556338E-2</v>
      </c>
      <c r="E54">
        <f t="shared" si="6"/>
        <v>3.0622685571268165E-2</v>
      </c>
      <c r="F54">
        <f t="shared" si="6"/>
        <v>7.6150349701319536E-2</v>
      </c>
      <c r="G54">
        <f t="shared" si="6"/>
        <v>6.2387158024929015E-2</v>
      </c>
      <c r="H54">
        <f t="shared" si="6"/>
        <v>3.3433274553169606E-2</v>
      </c>
      <c r="I54">
        <f t="shared" si="6"/>
        <v>2.8067654165261607E-2</v>
      </c>
      <c r="J54">
        <f t="shared" si="6"/>
        <v>1.9321367188389511E-2</v>
      </c>
      <c r="K54">
        <f t="shared" si="6"/>
        <v>1.6464330711097163E-2</v>
      </c>
      <c r="L54">
        <f t="shared" si="6"/>
        <v>3.367612080838419E-2</v>
      </c>
      <c r="M54">
        <f t="shared" si="6"/>
        <v>2.3249666898613821E-2</v>
      </c>
      <c r="N54">
        <f t="shared" si="6"/>
        <v>1.403414116516878E-2</v>
      </c>
      <c r="O54">
        <f t="shared" si="6"/>
        <v>1.3710487319956038E-2</v>
      </c>
      <c r="P54">
        <f>P4*P$48</f>
        <v>1.5829441372236391E-2</v>
      </c>
      <c r="R54" s="3">
        <v>0.44</v>
      </c>
      <c r="S54">
        <f t="shared" ref="S54:AH58" si="7">S4*S$48</f>
        <v>7.0584956934964943E-2</v>
      </c>
      <c r="T54">
        <f t="shared" si="7"/>
        <v>9.9080671722534805E-2</v>
      </c>
      <c r="U54">
        <f t="shared" si="7"/>
        <v>5.6917411147662189E-2</v>
      </c>
      <c r="V54">
        <f t="shared" si="7"/>
        <v>5.992618897550063E-2</v>
      </c>
      <c r="W54">
        <f t="shared" si="7"/>
        <v>5.1665701036470404E-2</v>
      </c>
      <c r="X54">
        <f t="shared" si="7"/>
        <v>3.692753737657109E-2</v>
      </c>
      <c r="Y54">
        <f t="shared" si="7"/>
        <v>1.336988301202288E-2</v>
      </c>
      <c r="Z54">
        <f t="shared" si="7"/>
        <v>1.2322772545080718E-2</v>
      </c>
      <c r="AA54">
        <f t="shared" si="7"/>
        <v>2.195787948852666E-2</v>
      </c>
      <c r="AB54">
        <f t="shared" si="7"/>
        <v>1.1818762655166046E-2</v>
      </c>
      <c r="AC54">
        <f t="shared" si="7"/>
        <v>2.475703022954296E-2</v>
      </c>
      <c r="AD54">
        <f t="shared" si="7"/>
        <v>2.1840554069796299E-2</v>
      </c>
      <c r="AE54">
        <f t="shared" si="7"/>
        <v>1.8566375882621718E-2</v>
      </c>
      <c r="AF54">
        <f t="shared" si="7"/>
        <v>1.6522122499704167E-2</v>
      </c>
      <c r="AG54">
        <f t="shared" si="7"/>
        <v>1.4794747578284622E-2</v>
      </c>
      <c r="AH54">
        <f t="shared" si="7"/>
        <v>1.3689557701671233E-2</v>
      </c>
      <c r="AI54">
        <f t="shared" ref="AI54:AZ54" si="8">AI4*AI$48</f>
        <v>1.1827395368676181E-2</v>
      </c>
      <c r="AJ54">
        <f t="shared" si="8"/>
        <v>8.4871644032011705E-3</v>
      </c>
      <c r="AK54">
        <f t="shared" si="8"/>
        <v>1.5376869404504882E-2</v>
      </c>
      <c r="AL54">
        <f t="shared" si="8"/>
        <v>8.3168560584215689E-3</v>
      </c>
      <c r="AM54">
        <f t="shared" si="8"/>
        <v>1.3919222369080508E-2</v>
      </c>
      <c r="AN54">
        <f t="shared" si="8"/>
        <v>1.4432294353759402E-2</v>
      </c>
      <c r="AO54">
        <f t="shared" si="8"/>
        <v>5.242766351484289E-2</v>
      </c>
      <c r="AP54">
        <f t="shared" si="8"/>
        <v>2.6405775489866952E-2</v>
      </c>
      <c r="AQ54">
        <f t="shared" si="8"/>
        <v>2.4885262253059547E-2</v>
      </c>
      <c r="AR54">
        <f t="shared" si="8"/>
        <v>2.0533687903258352E-2</v>
      </c>
      <c r="AS54">
        <f t="shared" si="8"/>
        <v>1.9876839281546529E-2</v>
      </c>
      <c r="AT54">
        <f t="shared" si="8"/>
        <v>1.9731778600604339E-2</v>
      </c>
      <c r="AU54">
        <f t="shared" si="8"/>
        <v>1.6018681399714154E-2</v>
      </c>
      <c r="AV54">
        <f t="shared" si="8"/>
        <v>2.0474255042110728E-2</v>
      </c>
      <c r="AW54">
        <f t="shared" si="8"/>
        <v>2.2758951004072762E-2</v>
      </c>
      <c r="AX54">
        <f t="shared" si="8"/>
        <v>2.4659465588079882E-2</v>
      </c>
      <c r="AY54">
        <f t="shared" si="8"/>
        <v>1.4314990233539845E-2</v>
      </c>
      <c r="AZ54">
        <f t="shared" si="8"/>
        <v>1.1251423657711587E-2</v>
      </c>
    </row>
    <row r="55" spans="1:52" x14ac:dyDescent="0.25">
      <c r="A55" s="3">
        <v>0.52</v>
      </c>
      <c r="B55">
        <f t="shared" si="6"/>
        <v>0.10055320907308551</v>
      </c>
      <c r="C55">
        <f t="shared" si="6"/>
        <v>5.4828181202973378E-2</v>
      </c>
      <c r="D55">
        <f t="shared" si="6"/>
        <v>7.7177059358425032E-2</v>
      </c>
      <c r="E55">
        <f t="shared" si="6"/>
        <v>3.2640014262925669E-2</v>
      </c>
      <c r="F55">
        <f t="shared" si="6"/>
        <v>8.4632678702088612E-2</v>
      </c>
      <c r="G55">
        <f t="shared" si="6"/>
        <v>6.8493931576843914E-2</v>
      </c>
      <c r="H55">
        <f t="shared" si="6"/>
        <v>3.7560434255177196E-2</v>
      </c>
      <c r="I55">
        <f t="shared" si="6"/>
        <v>3.1411132571842498E-2</v>
      </c>
      <c r="J55">
        <f t="shared" si="6"/>
        <v>2.168359670534931E-2</v>
      </c>
      <c r="K55">
        <f t="shared" si="6"/>
        <v>1.8595239736130184E-2</v>
      </c>
      <c r="L55">
        <f t="shared" si="6"/>
        <v>3.8658412041451623E-2</v>
      </c>
      <c r="M55">
        <f t="shared" si="6"/>
        <v>2.6383338426693676E-2</v>
      </c>
      <c r="N55">
        <f t="shared" si="6"/>
        <v>1.6145876707199497E-2</v>
      </c>
      <c r="O55">
        <f t="shared" si="6"/>
        <v>1.4976462454408991E-2</v>
      </c>
      <c r="P55">
        <f t="shared" si="6"/>
        <v>1.7926754146796564E-2</v>
      </c>
      <c r="R55" s="3">
        <v>0.52</v>
      </c>
      <c r="S55">
        <f t="shared" si="7"/>
        <v>7.8055646463740636E-2</v>
      </c>
      <c r="T55">
        <f t="shared" si="7"/>
        <v>0.10966762402308552</v>
      </c>
      <c r="U55">
        <f t="shared" si="7"/>
        <v>6.4625186791512426E-2</v>
      </c>
      <c r="V55">
        <f t="shared" si="7"/>
        <v>6.7435981038446072E-2</v>
      </c>
      <c r="W55">
        <f t="shared" si="7"/>
        <v>5.9359116206992371E-2</v>
      </c>
      <c r="X55">
        <f t="shared" si="7"/>
        <v>4.2093570855271843E-2</v>
      </c>
      <c r="Y55">
        <f t="shared" si="7"/>
        <v>1.5106991268883076E-2</v>
      </c>
      <c r="Z55">
        <f t="shared" si="7"/>
        <v>1.3881626917066497E-2</v>
      </c>
      <c r="AA55">
        <f t="shared" si="7"/>
        <v>2.5874869900170672E-2</v>
      </c>
      <c r="AB55">
        <f t="shared" si="7"/>
        <v>1.2740239961911443E-2</v>
      </c>
      <c r="AC55">
        <f t="shared" si="7"/>
        <v>2.7592124036899555E-2</v>
      </c>
      <c r="AD55">
        <f t="shared" si="7"/>
        <v>2.4686085644876302E-2</v>
      </c>
      <c r="AE55">
        <f t="shared" si="7"/>
        <v>2.1114292448098784E-2</v>
      </c>
      <c r="AF55">
        <f t="shared" si="7"/>
        <v>1.8566166337735907E-2</v>
      </c>
      <c r="AG55">
        <f t="shared" si="7"/>
        <v>1.7072800029412288E-2</v>
      </c>
      <c r="AH55">
        <f t="shared" si="7"/>
        <v>1.5231361675960904E-2</v>
      </c>
      <c r="AI55">
        <f t="shared" ref="AI55:AZ55" si="9">AI5*AI$48</f>
        <v>1.3127340364993093E-2</v>
      </c>
      <c r="AJ55">
        <f t="shared" si="9"/>
        <v>9.493012589319845E-3</v>
      </c>
      <c r="AK55">
        <f t="shared" si="9"/>
        <v>1.7152755714994417E-2</v>
      </c>
      <c r="AL55">
        <f t="shared" si="9"/>
        <v>9.4642943187477502E-3</v>
      </c>
      <c r="AM55">
        <f t="shared" si="9"/>
        <v>1.568002541853768E-2</v>
      </c>
      <c r="AN55">
        <f t="shared" si="9"/>
        <v>1.6289463067822921E-2</v>
      </c>
      <c r="AO55">
        <f t="shared" si="9"/>
        <v>5.6771667239426241E-2</v>
      </c>
      <c r="AP55">
        <f t="shared" si="9"/>
        <v>2.8631674565863477E-2</v>
      </c>
      <c r="AQ55">
        <f t="shared" si="9"/>
        <v>2.7495029055689589E-2</v>
      </c>
      <c r="AR55">
        <f t="shared" si="9"/>
        <v>2.288517946967757E-2</v>
      </c>
      <c r="AS55">
        <f t="shared" si="9"/>
        <v>2.1795783310772195E-2</v>
      </c>
      <c r="AT55">
        <f t="shared" si="9"/>
        <v>2.2070275533945125E-2</v>
      </c>
      <c r="AU55">
        <f t="shared" si="9"/>
        <v>1.8045063811044735E-2</v>
      </c>
      <c r="AV55">
        <f t="shared" si="9"/>
        <v>2.2937669835546608E-2</v>
      </c>
      <c r="AW55">
        <f t="shared" si="9"/>
        <v>2.6729002012753317E-2</v>
      </c>
      <c r="AX55">
        <f t="shared" si="9"/>
        <v>2.4823744111162317E-2</v>
      </c>
      <c r="AY55">
        <f t="shared" si="9"/>
        <v>1.6011501121371351E-2</v>
      </c>
      <c r="AZ55">
        <f t="shared" si="9"/>
        <v>1.2699274363364906E-2</v>
      </c>
    </row>
    <row r="56" spans="1:52" x14ac:dyDescent="0.25">
      <c r="A56" s="3">
        <v>0.61</v>
      </c>
      <c r="B56">
        <f t="shared" si="6"/>
        <v>0.11122701407108707</v>
      </c>
      <c r="C56">
        <f t="shared" si="6"/>
        <v>6.083101767934733E-2</v>
      </c>
      <c r="D56">
        <f t="shared" si="6"/>
        <v>8.610891520045004E-2</v>
      </c>
      <c r="E56">
        <f t="shared" si="6"/>
        <v>3.5064984590920972E-2</v>
      </c>
      <c r="F56">
        <f t="shared" si="6"/>
        <v>9.6600553128433325E-2</v>
      </c>
      <c r="G56">
        <f t="shared" si="6"/>
        <v>7.683907240340225E-2</v>
      </c>
      <c r="H56">
        <f t="shared" si="6"/>
        <v>4.3284229929587921E-2</v>
      </c>
      <c r="I56">
        <f t="shared" si="6"/>
        <v>3.6013825165973214E-2</v>
      </c>
      <c r="J56">
        <f t="shared" si="6"/>
        <v>2.5277374253516397E-2</v>
      </c>
      <c r="K56">
        <f t="shared" si="6"/>
        <v>2.1878572212078756E-2</v>
      </c>
      <c r="L56">
        <f t="shared" si="6"/>
        <v>4.6069574578626808E-2</v>
      </c>
      <c r="M56">
        <f t="shared" si="6"/>
        <v>3.0394059222922629E-2</v>
      </c>
      <c r="N56">
        <f t="shared" si="6"/>
        <v>1.8678914708944474E-2</v>
      </c>
      <c r="O56">
        <f t="shared" si="6"/>
        <v>1.7134036584564562E-2</v>
      </c>
      <c r="P56">
        <f t="shared" si="6"/>
        <v>2.083940175812771E-2</v>
      </c>
      <c r="R56" s="3">
        <v>0.61</v>
      </c>
      <c r="S56">
        <f t="shared" si="7"/>
        <v>8.8382365862036918E-2</v>
      </c>
      <c r="T56">
        <f t="shared" si="7"/>
        <v>0.12506585342049559</v>
      </c>
      <c r="U56">
        <f t="shared" si="7"/>
        <v>7.540071699744777E-2</v>
      </c>
      <c r="V56">
        <f t="shared" si="7"/>
        <v>7.8454204685176804E-2</v>
      </c>
      <c r="W56">
        <f t="shared" si="7"/>
        <v>7.052002458515752E-2</v>
      </c>
      <c r="X56">
        <f t="shared" si="7"/>
        <v>4.9494851366685369E-2</v>
      </c>
      <c r="Y56">
        <f t="shared" si="7"/>
        <v>1.7131679617052739E-2</v>
      </c>
      <c r="Z56">
        <f t="shared" si="7"/>
        <v>1.6638853858648706E-2</v>
      </c>
      <c r="AA56">
        <f t="shared" si="7"/>
        <v>3.19159305978736E-2</v>
      </c>
      <c r="AB56">
        <f t="shared" si="7"/>
        <v>1.3913665730481568E-2</v>
      </c>
      <c r="AC56">
        <f t="shared" si="7"/>
        <v>3.1935892657649768E-2</v>
      </c>
      <c r="AD56">
        <f t="shared" si="7"/>
        <v>2.8714177577122014E-2</v>
      </c>
      <c r="AE56">
        <f t="shared" si="7"/>
        <v>2.4977509164461148E-2</v>
      </c>
      <c r="AF56">
        <f t="shared" si="7"/>
        <v>2.1401104906828439E-2</v>
      </c>
      <c r="AG56">
        <f t="shared" si="7"/>
        <v>1.9733019569767675E-2</v>
      </c>
      <c r="AH56">
        <f t="shared" si="7"/>
        <v>1.7511523705672438E-2</v>
      </c>
      <c r="AI56">
        <f t="shared" ref="AI56:AZ56" si="10">AI6*AI$48</f>
        <v>1.5048638775544937E-2</v>
      </c>
      <c r="AJ56">
        <f t="shared" si="10"/>
        <v>1.0823175658559902E-2</v>
      </c>
      <c r="AK56">
        <f t="shared" si="10"/>
        <v>1.9780638085453002E-2</v>
      </c>
      <c r="AL56">
        <f t="shared" si="10"/>
        <v>1.0985733196977682E-2</v>
      </c>
      <c r="AM56">
        <f t="shared" si="10"/>
        <v>1.8123223176116064E-2</v>
      </c>
      <c r="AN56">
        <f t="shared" si="10"/>
        <v>1.9044337349367776E-2</v>
      </c>
      <c r="AO56">
        <f t="shared" si="10"/>
        <v>6.2366863992647882E-2</v>
      </c>
      <c r="AP56">
        <f t="shared" si="10"/>
        <v>3.1690335907076678E-2</v>
      </c>
      <c r="AQ56">
        <f t="shared" si="10"/>
        <v>3.1270812732598553E-2</v>
      </c>
      <c r="AR56">
        <f t="shared" si="10"/>
        <v>2.5621488320923657E-2</v>
      </c>
      <c r="AS56">
        <f t="shared" si="10"/>
        <v>2.4442409798804056E-2</v>
      </c>
      <c r="AT56">
        <f t="shared" si="10"/>
        <v>2.5162730694809961E-2</v>
      </c>
      <c r="AU56">
        <f t="shared" si="10"/>
        <v>2.0856764766069055E-2</v>
      </c>
      <c r="AV56">
        <f t="shared" si="10"/>
        <v>2.6753653678764085E-2</v>
      </c>
      <c r="AW56">
        <f t="shared" si="10"/>
        <v>3.0730341381966404E-2</v>
      </c>
      <c r="AX56">
        <f t="shared" si="10"/>
        <v>2.9134438206853203E-2</v>
      </c>
      <c r="AY56">
        <f t="shared" si="10"/>
        <v>1.8362403433147056E-2</v>
      </c>
      <c r="AZ56">
        <f t="shared" si="10"/>
        <v>1.484697698289035E-2</v>
      </c>
    </row>
    <row r="57" spans="1:52" x14ac:dyDescent="0.25">
      <c r="A57" s="3">
        <v>0.72</v>
      </c>
      <c r="B57">
        <f t="shared" si="6"/>
        <v>0.12385461883083365</v>
      </c>
      <c r="C57">
        <f t="shared" si="6"/>
        <v>6.8311017693737638E-2</v>
      </c>
      <c r="D57">
        <f t="shared" si="6"/>
        <v>9.6972873164115375E-2</v>
      </c>
      <c r="E57">
        <f t="shared" si="6"/>
        <v>3.8150372482460553E-2</v>
      </c>
      <c r="F57">
        <f t="shared" si="6"/>
        <v>0.11140468889627095</v>
      </c>
      <c r="G57">
        <f t="shared" si="6"/>
        <v>8.7148004852015279E-2</v>
      </c>
      <c r="H57">
        <f t="shared" si="6"/>
        <v>5.0446138893498804E-2</v>
      </c>
      <c r="I57">
        <f t="shared" si="6"/>
        <v>4.1706073487534488E-2</v>
      </c>
      <c r="J57">
        <f t="shared" si="6"/>
        <v>2.9683006980035086E-2</v>
      </c>
      <c r="K57">
        <f t="shared" si="6"/>
        <v>2.6196653017963957E-2</v>
      </c>
      <c r="L57">
        <f t="shared" si="6"/>
        <v>5.5403916963611667E-2</v>
      </c>
      <c r="M57">
        <f t="shared" si="6"/>
        <v>3.5332462465773803E-2</v>
      </c>
      <c r="N57">
        <f t="shared" si="6"/>
        <v>2.2070753789494749E-2</v>
      </c>
      <c r="O57">
        <f t="shared" si="6"/>
        <v>1.9624764739849879E-2</v>
      </c>
      <c r="P57">
        <f t="shared" si="6"/>
        <v>2.5009372951087707E-2</v>
      </c>
      <c r="R57" s="3">
        <v>0.72</v>
      </c>
      <c r="S57">
        <f t="shared" si="7"/>
        <v>0.10101044893830607</v>
      </c>
      <c r="T57">
        <f t="shared" si="7"/>
        <v>0.14311437653388395</v>
      </c>
      <c r="U57">
        <f t="shared" si="7"/>
        <v>8.9048363584449022E-2</v>
      </c>
      <c r="V57">
        <f t="shared" si="7"/>
        <v>9.2205547926733508E-2</v>
      </c>
      <c r="W57">
        <f t="shared" si="7"/>
        <v>8.4719189156753125E-2</v>
      </c>
      <c r="X57">
        <f t="shared" si="7"/>
        <v>5.8674927261079722E-2</v>
      </c>
      <c r="Y57">
        <f t="shared" si="7"/>
        <v>2.0024875561686625E-2</v>
      </c>
      <c r="Z57">
        <f t="shared" si="7"/>
        <v>2.0336370726880295E-2</v>
      </c>
      <c r="AA57">
        <f t="shared" si="7"/>
        <v>4.0023993988061397E-2</v>
      </c>
      <c r="AB57">
        <f t="shared" si="7"/>
        <v>1.5359876881293985E-2</v>
      </c>
      <c r="AC57">
        <f t="shared" si="7"/>
        <v>3.69512697264021E-2</v>
      </c>
      <c r="AD57">
        <f t="shared" si="7"/>
        <v>3.3979216282211393E-2</v>
      </c>
      <c r="AE57">
        <f t="shared" si="7"/>
        <v>3.0010536307685808E-2</v>
      </c>
      <c r="AF57">
        <f t="shared" si="7"/>
        <v>2.5457552068235398E-2</v>
      </c>
      <c r="AG57">
        <f t="shared" si="7"/>
        <v>2.3907944997063758E-2</v>
      </c>
      <c r="AH57">
        <f t="shared" si="7"/>
        <v>2.0196430320604766E-2</v>
      </c>
      <c r="AI57">
        <f t="shared" ref="AI57:AZ57" si="11">AI7*AI$48</f>
        <v>1.731083428761444E-2</v>
      </c>
      <c r="AJ57">
        <f t="shared" si="11"/>
        <v>1.2175538894412885E-2</v>
      </c>
      <c r="AK57">
        <f t="shared" si="11"/>
        <v>2.3298841132360078E-2</v>
      </c>
      <c r="AL57">
        <f t="shared" si="11"/>
        <v>1.2900457841989029E-2</v>
      </c>
      <c r="AM57">
        <f t="shared" si="11"/>
        <v>2.1619777043296453E-2</v>
      </c>
      <c r="AN57">
        <f t="shared" si="11"/>
        <v>2.2735124931748528E-2</v>
      </c>
      <c r="AO57">
        <f t="shared" si="11"/>
        <v>6.8997429319862053E-2</v>
      </c>
      <c r="AP57">
        <f t="shared" si="11"/>
        <v>3.5287834289284094E-2</v>
      </c>
      <c r="AQ57">
        <f t="shared" si="11"/>
        <v>3.5805931038308841E-2</v>
      </c>
      <c r="AR57">
        <f t="shared" si="11"/>
        <v>2.9152749467692932E-2</v>
      </c>
      <c r="AS57">
        <f t="shared" si="11"/>
        <v>2.7858325455760773E-2</v>
      </c>
      <c r="AT57">
        <f t="shared" si="11"/>
        <v>2.9424266620629237E-2</v>
      </c>
      <c r="AU57">
        <f t="shared" si="11"/>
        <v>2.4491949592674252E-2</v>
      </c>
      <c r="AV57">
        <f t="shared" si="11"/>
        <v>3.13044000947287E-2</v>
      </c>
      <c r="AW57">
        <f t="shared" si="11"/>
        <v>3.4797567110484241E-2</v>
      </c>
      <c r="AX57">
        <f t="shared" si="11"/>
        <v>3.7703412212638551E-2</v>
      </c>
      <c r="AY57">
        <f t="shared" si="11"/>
        <v>2.14006971462052E-2</v>
      </c>
      <c r="AZ57">
        <f t="shared" si="11"/>
        <v>1.7724301292666458E-2</v>
      </c>
    </row>
    <row r="58" spans="1:52" x14ac:dyDescent="0.25">
      <c r="A58" s="3">
        <v>0.85</v>
      </c>
      <c r="B58">
        <f t="shared" si="6"/>
        <v>0.13969201871366252</v>
      </c>
      <c r="C58">
        <f t="shared" si="6"/>
        <v>7.7219667972539263E-2</v>
      </c>
      <c r="D58">
        <f t="shared" si="6"/>
        <v>0.10937157598998813</v>
      </c>
      <c r="E58">
        <f t="shared" si="6"/>
        <v>4.2150534160891845E-2</v>
      </c>
      <c r="F58">
        <f t="shared" si="6"/>
        <v>0.12809640167303049</v>
      </c>
      <c r="G58">
        <f t="shared" si="6"/>
        <v>9.9572709880852692E-2</v>
      </c>
      <c r="H58">
        <f t="shared" si="6"/>
        <v>5.8842327785767777E-2</v>
      </c>
      <c r="I58">
        <f t="shared" si="6"/>
        <v>4.816203049460397E-2</v>
      </c>
      <c r="J58">
        <f t="shared" si="6"/>
        <v>3.4779533280870863E-2</v>
      </c>
      <c r="K58">
        <f t="shared" si="6"/>
        <v>3.0994977344412353E-2</v>
      </c>
      <c r="L58">
        <f t="shared" si="6"/>
        <v>6.6439104771986668E-2</v>
      </c>
      <c r="M58">
        <f t="shared" si="6"/>
        <v>4.1486763213655832E-2</v>
      </c>
      <c r="N58">
        <f t="shared" si="6"/>
        <v>2.6235037514104411E-2</v>
      </c>
      <c r="O58">
        <f t="shared" si="6"/>
        <v>2.2366625384923084E-2</v>
      </c>
      <c r="P58">
        <f t="shared" si="6"/>
        <v>2.9937903885276097E-2</v>
      </c>
      <c r="R58" s="3">
        <v>0.85</v>
      </c>
      <c r="S58">
        <f t="shared" si="7"/>
        <v>0.1155269763886255</v>
      </c>
      <c r="T58">
        <f t="shared" si="7"/>
        <v>0.16417865794037753</v>
      </c>
      <c r="U58">
        <f t="shared" si="7"/>
        <v>0.10487268406640556</v>
      </c>
      <c r="V58">
        <f t="shared" si="7"/>
        <v>0.10796796325885252</v>
      </c>
      <c r="W58">
        <f t="shared" si="7"/>
        <v>0.10104411402812671</v>
      </c>
      <c r="X58">
        <f t="shared" si="7"/>
        <v>6.9396163002226577E-2</v>
      </c>
      <c r="Y58">
        <f t="shared" si="7"/>
        <v>2.3152288731541348E-2</v>
      </c>
      <c r="Z58">
        <f t="shared" si="7"/>
        <v>2.4295631074330373E-2</v>
      </c>
      <c r="AA58">
        <f t="shared" si="7"/>
        <v>4.8725009692200373E-2</v>
      </c>
      <c r="AB58">
        <f t="shared" si="7"/>
        <v>1.7167201210111976E-2</v>
      </c>
      <c r="AC58">
        <f t="shared" si="7"/>
        <v>4.2483683422486755E-2</v>
      </c>
      <c r="AD58">
        <f t="shared" si="7"/>
        <v>3.9955146129173953E-2</v>
      </c>
      <c r="AE58">
        <f t="shared" si="7"/>
        <v>3.5658207828727181E-2</v>
      </c>
      <c r="AF58">
        <f t="shared" si="7"/>
        <v>2.9853488988345969E-2</v>
      </c>
      <c r="AG58">
        <f t="shared" si="7"/>
        <v>2.8405238214983714E-2</v>
      </c>
      <c r="AH58">
        <f t="shared" si="7"/>
        <v>2.2834004120817233E-2</v>
      </c>
      <c r="AI58">
        <f t="shared" ref="AI58:AZ58" si="12">AI8*AI$48</f>
        <v>1.953211449941359E-2</v>
      </c>
      <c r="AJ58">
        <f t="shared" si="12"/>
        <v>1.3818214525590563E-2</v>
      </c>
      <c r="AK58">
        <f t="shared" si="12"/>
        <v>2.7616173814544509E-2</v>
      </c>
      <c r="AL58">
        <f t="shared" si="12"/>
        <v>1.515651291681464E-2</v>
      </c>
      <c r="AM58">
        <f t="shared" si="12"/>
        <v>2.5410371543335641E-2</v>
      </c>
      <c r="AN58">
        <f t="shared" si="12"/>
        <v>2.7273149300595059E-2</v>
      </c>
      <c r="AO58">
        <f t="shared" si="12"/>
        <v>7.6924492921720156E-2</v>
      </c>
      <c r="AP58">
        <f t="shared" si="12"/>
        <v>3.9625041714555359E-2</v>
      </c>
      <c r="AQ58">
        <f t="shared" si="12"/>
        <v>4.1030628666977098E-2</v>
      </c>
      <c r="AR58">
        <f t="shared" si="12"/>
        <v>3.3362081770638555E-2</v>
      </c>
      <c r="AS58">
        <f t="shared" si="12"/>
        <v>3.1931981179319363E-2</v>
      </c>
      <c r="AT58">
        <f t="shared" si="12"/>
        <v>3.3620136135745181E-2</v>
      </c>
      <c r="AU58">
        <f t="shared" si="12"/>
        <v>2.8853144509641965E-2</v>
      </c>
      <c r="AV58">
        <f t="shared" si="12"/>
        <v>3.6460665941066124E-2</v>
      </c>
      <c r="AW58">
        <f t="shared" si="12"/>
        <v>4.2655762864988553E-2</v>
      </c>
      <c r="AX58">
        <f t="shared" si="12"/>
        <v>4.2016183558564242E-2</v>
      </c>
      <c r="AY58">
        <f t="shared" si="12"/>
        <v>2.5366293191575948E-2</v>
      </c>
      <c r="AZ58">
        <f t="shared" si="12"/>
        <v>2.091359403801582E-2</v>
      </c>
    </row>
    <row r="59" spans="1:52" x14ac:dyDescent="0.25">
      <c r="A59" s="3">
        <v>1.01</v>
      </c>
      <c r="B59">
        <f t="shared" si="6"/>
        <v>0.16802163141610921</v>
      </c>
      <c r="C59">
        <f t="shared" si="6"/>
        <v>9.3264001831461746E-2</v>
      </c>
      <c r="D59">
        <f t="shared" si="6"/>
        <v>0.13114395868660586</v>
      </c>
      <c r="E59">
        <f t="shared" si="6"/>
        <v>5.0214185523994113E-2</v>
      </c>
      <c r="F59">
        <f t="shared" si="6"/>
        <v>0.15417107174806027</v>
      </c>
      <c r="G59">
        <f t="shared" si="6"/>
        <v>0.12037370842979835</v>
      </c>
      <c r="H59">
        <f t="shared" si="6"/>
        <v>7.1358930522017389E-2</v>
      </c>
      <c r="I59">
        <f t="shared" si="6"/>
        <v>5.7952005177818823E-2</v>
      </c>
      <c r="J59">
        <f t="shared" si="6"/>
        <v>4.205005185203315E-2</v>
      </c>
      <c r="K59">
        <f t="shared" si="6"/>
        <v>3.7882789347747255E-2</v>
      </c>
      <c r="L59">
        <f t="shared" si="6"/>
        <v>8.1343122573210774E-2</v>
      </c>
      <c r="M59">
        <f t="shared" si="6"/>
        <v>5.0871686331384544E-2</v>
      </c>
      <c r="N59">
        <f t="shared" si="6"/>
        <v>3.1897165844650806E-2</v>
      </c>
      <c r="O59">
        <f t="shared" si="6"/>
        <v>2.7370520449641556E-2</v>
      </c>
      <c r="P59">
        <f t="shared" si="6"/>
        <v>3.6727122008300521E-2</v>
      </c>
      <c r="R59" s="3">
        <v>1.01</v>
      </c>
      <c r="S59">
        <f>S9*S$48</f>
        <v>0.13829939113678735</v>
      </c>
      <c r="T59">
        <f t="shared" ref="T59:AZ59" si="13">T9*T$48</f>
        <v>0.19874427027664299</v>
      </c>
      <c r="U59">
        <f t="shared" si="13"/>
        <v>0.12756992933355774</v>
      </c>
      <c r="V59">
        <f t="shared" si="13"/>
        <v>0.13117915329638333</v>
      </c>
      <c r="W59">
        <f t="shared" si="13"/>
        <v>0.12371090415722709</v>
      </c>
      <c r="X59">
        <f t="shared" si="13"/>
        <v>8.3629217560855132E-2</v>
      </c>
      <c r="Y59">
        <f t="shared" si="13"/>
        <v>2.8383905712164554E-2</v>
      </c>
      <c r="Z59">
        <f t="shared" si="13"/>
        <v>2.9922571153475599E-2</v>
      </c>
      <c r="AA59">
        <f t="shared" si="13"/>
        <v>5.9541481348991537E-2</v>
      </c>
      <c r="AB59">
        <f t="shared" si="13"/>
        <v>2.0541135320785917E-2</v>
      </c>
      <c r="AC59">
        <f t="shared" si="13"/>
        <v>5.0797886107130923E-2</v>
      </c>
      <c r="AD59">
        <f t="shared" si="13"/>
        <v>4.8456300457455415E-2</v>
      </c>
      <c r="AE59">
        <f t="shared" si="13"/>
        <v>4.2980222638671031E-2</v>
      </c>
      <c r="AF59">
        <f t="shared" si="13"/>
        <v>3.6835385401006851E-2</v>
      </c>
      <c r="AG59">
        <f t="shared" si="13"/>
        <v>3.4225235613312519E-2</v>
      </c>
      <c r="AH59">
        <f t="shared" si="13"/>
        <v>2.6820631865156038E-2</v>
      </c>
      <c r="AI59">
        <f t="shared" si="13"/>
        <v>2.3196694701720033E-2</v>
      </c>
      <c r="AJ59">
        <f t="shared" si="13"/>
        <v>1.6349683049505209E-2</v>
      </c>
      <c r="AK59">
        <f t="shared" si="13"/>
        <v>3.3907515714348482E-2</v>
      </c>
      <c r="AL59">
        <f t="shared" si="13"/>
        <v>1.807038109058022E-2</v>
      </c>
      <c r="AM59">
        <f t="shared" si="13"/>
        <v>3.1095198328676427E-2</v>
      </c>
      <c r="AN59">
        <f t="shared" si="13"/>
        <v>3.3452045786201007E-2</v>
      </c>
      <c r="AO59">
        <f t="shared" si="13"/>
        <v>9.1916523805594216E-2</v>
      </c>
      <c r="AP59">
        <f t="shared" si="13"/>
        <v>4.7283559566223675E-2</v>
      </c>
      <c r="AQ59">
        <f t="shared" si="13"/>
        <v>4.9443484785760633E-2</v>
      </c>
      <c r="AR59">
        <f t="shared" si="13"/>
        <v>4.0387112505611854E-2</v>
      </c>
      <c r="AS59">
        <f t="shared" si="13"/>
        <v>3.8371137134657264E-2</v>
      </c>
      <c r="AT59">
        <f t="shared" si="13"/>
        <v>4.0619948395729681E-2</v>
      </c>
      <c r="AU59">
        <f t="shared" si="13"/>
        <v>3.5007377306702253E-2</v>
      </c>
      <c r="AV59">
        <f t="shared" si="13"/>
        <v>4.4792805968883846E-2</v>
      </c>
      <c r="AW59">
        <f t="shared" si="13"/>
        <v>5.0290310572809756E-2</v>
      </c>
      <c r="AX59">
        <f t="shared" si="13"/>
        <v>5.4489884388199399E-2</v>
      </c>
      <c r="AY59">
        <f t="shared" si="13"/>
        <v>3.0496226557673384E-2</v>
      </c>
      <c r="AZ59">
        <f t="shared" si="13"/>
        <v>2.5383768985635519E-2</v>
      </c>
    </row>
    <row r="60" spans="1:52" x14ac:dyDescent="0.25">
      <c r="A60" s="3">
        <v>1.19</v>
      </c>
      <c r="B60">
        <f t="shared" si="6"/>
        <v>0.23531729001853674</v>
      </c>
      <c r="C60">
        <f t="shared" si="6"/>
        <v>0.13062144324332522</v>
      </c>
      <c r="D60">
        <f t="shared" si="6"/>
        <v>0.18292007449067446</v>
      </c>
      <c r="E60">
        <f t="shared" si="6"/>
        <v>6.9497064825388796E-2</v>
      </c>
      <c r="F60">
        <f t="shared" si="6"/>
        <v>0.21470773242967248</v>
      </c>
      <c r="G60">
        <f t="shared" si="6"/>
        <v>0.16806985618816872</v>
      </c>
      <c r="H60">
        <f t="shared" si="6"/>
        <v>0.10002172737859887</v>
      </c>
      <c r="I60">
        <f t="shared" si="6"/>
        <v>8.0054789161966414E-2</v>
      </c>
      <c r="J60">
        <f t="shared" si="6"/>
        <v>5.8474778349008744E-2</v>
      </c>
      <c r="K60">
        <f t="shared" si="6"/>
        <v>5.2594307279042879E-2</v>
      </c>
      <c r="L60">
        <f t="shared" si="6"/>
        <v>0.11456955296083991</v>
      </c>
      <c r="M60">
        <f t="shared" si="6"/>
        <v>7.2961200394001002E-2</v>
      </c>
      <c r="N60">
        <f t="shared" si="6"/>
        <v>4.4374466542576867E-2</v>
      </c>
      <c r="O60">
        <f t="shared" si="6"/>
        <v>3.7910002141367007E-2</v>
      </c>
      <c r="P60">
        <f t="shared" si="6"/>
        <v>5.2232124539506805E-2</v>
      </c>
      <c r="R60" s="3">
        <v>1.19</v>
      </c>
      <c r="S60">
        <f t="shared" ref="S60:AH96" si="14">S10*S$48</f>
        <v>0.19204520233509106</v>
      </c>
      <c r="T60">
        <f t="shared" si="14"/>
        <v>0.27842504057134815</v>
      </c>
      <c r="U60">
        <f t="shared" si="14"/>
        <v>0.17907399688551748</v>
      </c>
      <c r="V60">
        <f t="shared" si="14"/>
        <v>0.18449321396201215</v>
      </c>
      <c r="W60">
        <f t="shared" si="14"/>
        <v>0.17333119766323171</v>
      </c>
      <c r="X60">
        <f t="shared" si="14"/>
        <v>0.11688693178778115</v>
      </c>
      <c r="Y60">
        <f t="shared" si="14"/>
        <v>3.9337700095651212E-2</v>
      </c>
      <c r="Z60">
        <f t="shared" si="14"/>
        <v>4.1405934421750119E-2</v>
      </c>
      <c r="AA60">
        <f t="shared" si="14"/>
        <v>8.3141789211338968E-2</v>
      </c>
      <c r="AB60">
        <f t="shared" si="14"/>
        <v>2.849867694281405E-2</v>
      </c>
      <c r="AC60">
        <f t="shared" si="14"/>
        <v>6.9421756709904234E-2</v>
      </c>
      <c r="AD60">
        <f t="shared" si="14"/>
        <v>6.7301288400767753E-2</v>
      </c>
      <c r="AE60">
        <f t="shared" si="14"/>
        <v>5.9547646196399455E-2</v>
      </c>
      <c r="AF60">
        <f t="shared" si="14"/>
        <v>5.0714204215701456E-2</v>
      </c>
      <c r="AG60">
        <f t="shared" si="14"/>
        <v>4.6894542422458434E-2</v>
      </c>
      <c r="AH60">
        <f t="shared" si="14"/>
        <v>3.6210130775416904E-2</v>
      </c>
      <c r="AI60">
        <f t="shared" ref="AI60:AZ60" si="15">AI10*AI$48</f>
        <v>3.1406066105837661E-2</v>
      </c>
      <c r="AJ60">
        <f t="shared" si="15"/>
        <v>2.2020999022985186E-2</v>
      </c>
      <c r="AK60">
        <f t="shared" si="15"/>
        <v>4.7257736920349971E-2</v>
      </c>
      <c r="AL60">
        <f t="shared" si="15"/>
        <v>2.4964861503815338E-2</v>
      </c>
      <c r="AM60">
        <f t="shared" si="15"/>
        <v>4.306894415707134E-2</v>
      </c>
      <c r="AN60">
        <f t="shared" si="15"/>
        <v>4.6622914106304272E-2</v>
      </c>
      <c r="AO60">
        <f t="shared" si="15"/>
        <v>0.12784284547775612</v>
      </c>
      <c r="AP60">
        <f t="shared" si="15"/>
        <v>6.5472945511204583E-2</v>
      </c>
      <c r="AQ60">
        <f t="shared" si="15"/>
        <v>6.847922205410624E-2</v>
      </c>
      <c r="AR60">
        <f t="shared" si="15"/>
        <v>5.6586342939996634E-2</v>
      </c>
      <c r="AS60">
        <f t="shared" si="15"/>
        <v>5.2974295686364574E-2</v>
      </c>
      <c r="AT60">
        <f t="shared" si="15"/>
        <v>5.639040507770985E-2</v>
      </c>
      <c r="AU60">
        <f t="shared" si="15"/>
        <v>4.8403423309525836E-2</v>
      </c>
      <c r="AV60">
        <f t="shared" si="15"/>
        <v>6.2697051412839488E-2</v>
      </c>
      <c r="AW60">
        <f t="shared" si="15"/>
        <v>7.3171745717465653E-2</v>
      </c>
      <c r="AX60">
        <f t="shared" si="15"/>
        <v>7.510932810611097E-2</v>
      </c>
      <c r="AY60">
        <f t="shared" si="15"/>
        <v>4.2309547348263685E-2</v>
      </c>
      <c r="AZ60">
        <f t="shared" si="15"/>
        <v>3.530874966582246E-2</v>
      </c>
    </row>
    <row r="61" spans="1:52" x14ac:dyDescent="0.25">
      <c r="A61" s="3">
        <v>1.4</v>
      </c>
      <c r="B61">
        <f t="shared" si="6"/>
        <v>0.35340879282519799</v>
      </c>
      <c r="C61">
        <f t="shared" si="6"/>
        <v>0.19633489010951383</v>
      </c>
      <c r="D61">
        <f t="shared" si="6"/>
        <v>0.27423785565059977</v>
      </c>
      <c r="E61">
        <f t="shared" si="6"/>
        <v>0.10162976961347481</v>
      </c>
      <c r="F61">
        <f t="shared" si="6"/>
        <v>0.32494867725846349</v>
      </c>
      <c r="G61">
        <f t="shared" si="6"/>
        <v>0.25181646310688244</v>
      </c>
      <c r="H61">
        <f t="shared" si="6"/>
        <v>0.15166991783247491</v>
      </c>
      <c r="I61">
        <f t="shared" si="6"/>
        <v>0.1202917828954647</v>
      </c>
      <c r="J61">
        <f t="shared" si="6"/>
        <v>8.8086307590345067E-2</v>
      </c>
      <c r="K61">
        <f t="shared" si="6"/>
        <v>7.9003354832943337E-2</v>
      </c>
      <c r="L61">
        <f t="shared" si="6"/>
        <v>0.17689049795141415</v>
      </c>
      <c r="M61">
        <f t="shared" si="6"/>
        <v>0.1145921411790661</v>
      </c>
      <c r="N61">
        <f t="shared" si="6"/>
        <v>6.8138522739758969E-2</v>
      </c>
      <c r="O61">
        <f t="shared" si="6"/>
        <v>5.7243034537997291E-2</v>
      </c>
      <c r="P61">
        <f t="shared" si="6"/>
        <v>8.0857927441023214E-2</v>
      </c>
      <c r="R61" s="3">
        <v>1.4</v>
      </c>
      <c r="S61">
        <f t="shared" si="14"/>
        <v>0.28875177977829009</v>
      </c>
      <c r="T61">
        <f t="shared" si="14"/>
        <v>0.42272934064576334</v>
      </c>
      <c r="U61">
        <f t="shared" si="14"/>
        <v>0.27447076591708569</v>
      </c>
      <c r="V61">
        <f t="shared" si="14"/>
        <v>0.28314038094403032</v>
      </c>
      <c r="W61">
        <f t="shared" si="14"/>
        <v>0.26641144471615458</v>
      </c>
      <c r="X61">
        <f t="shared" si="14"/>
        <v>0.17797211950710629</v>
      </c>
      <c r="Y61">
        <f t="shared" si="14"/>
        <v>5.9614429717724314E-2</v>
      </c>
      <c r="Z61">
        <f t="shared" si="14"/>
        <v>6.2915914032597942E-2</v>
      </c>
      <c r="AA61">
        <f t="shared" si="14"/>
        <v>0.12947345989565057</v>
      </c>
      <c r="AB61">
        <f t="shared" si="14"/>
        <v>4.1841382493774608E-2</v>
      </c>
      <c r="AC61">
        <f t="shared" si="14"/>
        <v>0.10344607515925942</v>
      </c>
      <c r="AD61">
        <f t="shared" si="14"/>
        <v>0.10193185537708764</v>
      </c>
      <c r="AE61">
        <f t="shared" si="14"/>
        <v>9.0677678720765001E-2</v>
      </c>
      <c r="AF61">
        <f t="shared" si="14"/>
        <v>7.5398887622491848E-2</v>
      </c>
      <c r="AG61">
        <f t="shared" si="14"/>
        <v>6.9349407771635091E-2</v>
      </c>
      <c r="AH61">
        <f t="shared" si="14"/>
        <v>5.2837216718759294E-2</v>
      </c>
      <c r="AI61">
        <f t="shared" ref="AI61:AZ61" si="16">AI11*AI$48</f>
        <v>4.6013116048044811E-2</v>
      </c>
      <c r="AJ61">
        <f t="shared" si="16"/>
        <v>3.1159552255256691E-2</v>
      </c>
      <c r="AK61">
        <f t="shared" si="16"/>
        <v>7.0622188052269483E-2</v>
      </c>
      <c r="AL61">
        <f t="shared" si="16"/>
        <v>3.7490474587985656E-2</v>
      </c>
      <c r="AM61">
        <f t="shared" si="16"/>
        <v>6.4362436278249641E-2</v>
      </c>
      <c r="AN61">
        <f t="shared" si="16"/>
        <v>6.9452329255930784E-2</v>
      </c>
      <c r="AO61">
        <f t="shared" si="16"/>
        <v>0.19066300481729634</v>
      </c>
      <c r="AP61">
        <f t="shared" si="16"/>
        <v>9.7637044686354202E-2</v>
      </c>
      <c r="AQ61">
        <f t="shared" si="16"/>
        <v>0.10321820340483966</v>
      </c>
      <c r="AR61">
        <f t="shared" si="16"/>
        <v>8.4933756858859594E-2</v>
      </c>
      <c r="AS61">
        <f t="shared" si="16"/>
        <v>7.8985490674889511E-2</v>
      </c>
      <c r="AT61">
        <f t="shared" si="16"/>
        <v>8.4270079386912028E-2</v>
      </c>
      <c r="AU61">
        <f t="shared" si="16"/>
        <v>7.2527158853071788E-2</v>
      </c>
      <c r="AV61">
        <f t="shared" si="16"/>
        <v>9.6533967972054754E-2</v>
      </c>
      <c r="AW61">
        <f t="shared" si="16"/>
        <v>0.11126656572605759</v>
      </c>
      <c r="AX61">
        <f t="shared" si="16"/>
        <v>0.11640086104121626</v>
      </c>
      <c r="AY61">
        <f t="shared" si="16"/>
        <v>6.4032010816231888E-2</v>
      </c>
      <c r="AZ61">
        <f t="shared" si="16"/>
        <v>5.4489899525017614E-2</v>
      </c>
    </row>
    <row r="62" spans="1:52" x14ac:dyDescent="0.25">
      <c r="A62" s="3">
        <v>1.65</v>
      </c>
      <c r="B62">
        <f t="shared" si="6"/>
        <v>0.45003567502966951</v>
      </c>
      <c r="C62">
        <f t="shared" si="6"/>
        <v>0.25105893053948464</v>
      </c>
      <c r="D62">
        <f t="shared" si="6"/>
        <v>0.34798088750380091</v>
      </c>
      <c r="E62">
        <f t="shared" si="6"/>
        <v>0.12606834309503159</v>
      </c>
      <c r="F62">
        <f t="shared" si="6"/>
        <v>0.41611876420152977</v>
      </c>
      <c r="G62">
        <f t="shared" si="6"/>
        <v>0.32024139240584337</v>
      </c>
      <c r="H62">
        <f t="shared" si="6"/>
        <v>0.19442822658920225</v>
      </c>
      <c r="I62">
        <f t="shared" si="6"/>
        <v>0.15289027559693175</v>
      </c>
      <c r="J62">
        <f t="shared" si="6"/>
        <v>0.11228068895912681</v>
      </c>
      <c r="K62">
        <f t="shared" si="6"/>
        <v>0.10085262746659721</v>
      </c>
      <c r="L62">
        <f t="shared" si="6"/>
        <v>0.232659113197378</v>
      </c>
      <c r="M62">
        <f t="shared" si="6"/>
        <v>0.15287755112726661</v>
      </c>
      <c r="N62">
        <f t="shared" si="6"/>
        <v>8.8619102420585641E-2</v>
      </c>
      <c r="O62">
        <f t="shared" si="6"/>
        <v>7.3262547583918439E-2</v>
      </c>
      <c r="P62">
        <f t="shared" si="6"/>
        <v>0.10574847994126835</v>
      </c>
      <c r="R62" s="3">
        <v>1.65</v>
      </c>
      <c r="S62">
        <f t="shared" si="14"/>
        <v>0.36886439651906483</v>
      </c>
      <c r="T62">
        <f t="shared" si="14"/>
        <v>0.54201792340844956</v>
      </c>
      <c r="U62">
        <f t="shared" si="14"/>
        <v>0.35503794616663759</v>
      </c>
      <c r="V62">
        <f t="shared" si="14"/>
        <v>0.36681402947248193</v>
      </c>
      <c r="W62">
        <f t="shared" si="14"/>
        <v>0.34639345155025342</v>
      </c>
      <c r="X62">
        <f t="shared" si="14"/>
        <v>0.22967316148045597</v>
      </c>
      <c r="Y62">
        <f t="shared" si="14"/>
        <v>7.6201527134440811E-2</v>
      </c>
      <c r="Z62">
        <f t="shared" si="14"/>
        <v>8.1349516071442515E-2</v>
      </c>
      <c r="AA62">
        <f t="shared" si="14"/>
        <v>0.17024020707919443</v>
      </c>
      <c r="AB62">
        <f t="shared" si="14"/>
        <v>5.2389476222510833E-2</v>
      </c>
      <c r="AC62">
        <f t="shared" si="14"/>
        <v>0.13205070137137084</v>
      </c>
      <c r="AD62">
        <f t="shared" si="14"/>
        <v>0.13087430508363609</v>
      </c>
      <c r="AE62">
        <f t="shared" si="14"/>
        <v>0.11686452278755777</v>
      </c>
      <c r="AF62">
        <f t="shared" si="14"/>
        <v>9.6113378459751805E-2</v>
      </c>
      <c r="AG62">
        <f t="shared" si="14"/>
        <v>8.808798205855968E-2</v>
      </c>
      <c r="AH62">
        <f t="shared" si="14"/>
        <v>6.5504577026842065E-2</v>
      </c>
      <c r="AI62">
        <f t="shared" ref="AI62:AZ62" si="17">AI12*AI$48</f>
        <v>5.7275569264138466E-2</v>
      </c>
      <c r="AJ62">
        <f t="shared" si="17"/>
        <v>3.7893751855352958E-2</v>
      </c>
      <c r="AK62">
        <f t="shared" si="17"/>
        <v>9.0179291051434116E-2</v>
      </c>
      <c r="AL62">
        <f t="shared" si="17"/>
        <v>4.7587150822895156E-2</v>
      </c>
      <c r="AM62">
        <f t="shared" si="17"/>
        <v>8.1567769048639105E-2</v>
      </c>
      <c r="AN62">
        <f t="shared" si="17"/>
        <v>8.8308885742699753E-2</v>
      </c>
      <c r="AO62">
        <f t="shared" si="17"/>
        <v>0.24149117870245451</v>
      </c>
      <c r="AP62">
        <f t="shared" si="17"/>
        <v>0.12417843536889174</v>
      </c>
      <c r="AQ62">
        <f t="shared" si="17"/>
        <v>0.13238996530090133</v>
      </c>
      <c r="AR62">
        <f t="shared" si="17"/>
        <v>0.10940130687166694</v>
      </c>
      <c r="AS62">
        <f t="shared" si="17"/>
        <v>0.10090956330631297</v>
      </c>
      <c r="AT62">
        <f t="shared" si="17"/>
        <v>0.10828836722007089</v>
      </c>
      <c r="AU62">
        <f t="shared" si="17"/>
        <v>9.3104436569334384E-2</v>
      </c>
      <c r="AV62">
        <f t="shared" si="17"/>
        <v>0.12639460669691682</v>
      </c>
      <c r="AW62">
        <f t="shared" si="17"/>
        <v>0.14861152562952401</v>
      </c>
      <c r="AX62">
        <f t="shared" si="17"/>
        <v>0.15276404162871982</v>
      </c>
      <c r="AY62">
        <f t="shared" si="17"/>
        <v>8.1809767256678323E-2</v>
      </c>
      <c r="AZ62">
        <f t="shared" si="17"/>
        <v>7.0900709498418729E-2</v>
      </c>
    </row>
    <row r="63" spans="1:52" x14ac:dyDescent="0.25">
      <c r="A63" s="3">
        <v>1.95</v>
      </c>
      <c r="B63">
        <f t="shared" si="6"/>
        <v>0.54266649042211357</v>
      </c>
      <c r="C63">
        <f t="shared" si="6"/>
        <v>0.30412822470078898</v>
      </c>
      <c r="D63">
        <f t="shared" si="6"/>
        <v>0.41748841139122389</v>
      </c>
      <c r="E63">
        <f t="shared" si="6"/>
        <v>0.1481879641706727</v>
      </c>
      <c r="F63">
        <f t="shared" si="6"/>
        <v>0.50175979523991432</v>
      </c>
      <c r="G63">
        <f t="shared" si="6"/>
        <v>0.38670076048066993</v>
      </c>
      <c r="H63">
        <f t="shared" si="6"/>
        <v>0.23686363581641356</v>
      </c>
      <c r="I63">
        <f t="shared" si="6"/>
        <v>0.18416202144071012</v>
      </c>
      <c r="J63">
        <f t="shared" si="6"/>
        <v>0.13652412665579697</v>
      </c>
      <c r="K63">
        <f t="shared" si="6"/>
        <v>0.12277920067441218</v>
      </c>
      <c r="L63">
        <f t="shared" si="6"/>
        <v>0.28630698380753411</v>
      </c>
      <c r="M63">
        <f t="shared" si="6"/>
        <v>0.19175791688367483</v>
      </c>
      <c r="N63">
        <f t="shared" si="6"/>
        <v>0.10737314154245249</v>
      </c>
      <c r="O63">
        <f t="shared" si="6"/>
        <v>8.8316317179448128E-2</v>
      </c>
      <c r="P63">
        <f t="shared" si="6"/>
        <v>0.12969479731374653</v>
      </c>
      <c r="R63" s="3">
        <v>1.95</v>
      </c>
      <c r="S63">
        <f t="shared" si="14"/>
        <v>0.44748132109053917</v>
      </c>
      <c r="T63">
        <f t="shared" si="14"/>
        <v>0.65827516933657582</v>
      </c>
      <c r="U63">
        <f t="shared" si="14"/>
        <v>0.43248140752540881</v>
      </c>
      <c r="V63">
        <f t="shared" si="14"/>
        <v>0.44816660722660101</v>
      </c>
      <c r="W63">
        <f t="shared" si="14"/>
        <v>0.42252510794479753</v>
      </c>
      <c r="X63">
        <f t="shared" si="14"/>
        <v>0.27998457392694653</v>
      </c>
      <c r="Y63">
        <f t="shared" si="14"/>
        <v>9.323976715022636E-2</v>
      </c>
      <c r="Z63">
        <f t="shared" si="14"/>
        <v>9.9087498181848324E-2</v>
      </c>
      <c r="AA63">
        <f t="shared" si="14"/>
        <v>0.21178397134331481</v>
      </c>
      <c r="AB63">
        <f t="shared" si="14"/>
        <v>6.2981662185778914E-2</v>
      </c>
      <c r="AC63">
        <f t="shared" si="14"/>
        <v>0.16078839316274204</v>
      </c>
      <c r="AD63">
        <f t="shared" si="14"/>
        <v>0.16003241085330139</v>
      </c>
      <c r="AE63">
        <f t="shared" si="14"/>
        <v>0.1425486038190952</v>
      </c>
      <c r="AF63">
        <f t="shared" si="14"/>
        <v>0.11632772836565559</v>
      </c>
      <c r="AG63">
        <f t="shared" si="14"/>
        <v>0.1063625203054562</v>
      </c>
      <c r="AH63">
        <f t="shared" si="14"/>
        <v>7.811044453488071E-2</v>
      </c>
      <c r="AI63">
        <f t="shared" ref="AI63:AZ63" si="18">AI13*AI$48</f>
        <v>6.878497949773861E-2</v>
      </c>
      <c r="AJ63">
        <f t="shared" si="18"/>
        <v>4.5227742136870482E-2</v>
      </c>
      <c r="AK63">
        <f t="shared" si="18"/>
        <v>0.1100411651890089</v>
      </c>
      <c r="AL63">
        <f t="shared" si="18"/>
        <v>5.7447578839684751E-2</v>
      </c>
      <c r="AM63">
        <f t="shared" si="18"/>
        <v>9.8679039785695574E-2</v>
      </c>
      <c r="AN63">
        <f t="shared" si="18"/>
        <v>0.10662384620198748</v>
      </c>
      <c r="AO63">
        <f t="shared" si="18"/>
        <v>0.29112729769330259</v>
      </c>
      <c r="AP63">
        <f t="shared" si="18"/>
        <v>0.15023331627590425</v>
      </c>
      <c r="AQ63">
        <f t="shared" si="18"/>
        <v>0.16063582848285773</v>
      </c>
      <c r="AR63">
        <f t="shared" si="18"/>
        <v>0.13335941171076152</v>
      </c>
      <c r="AS63">
        <f t="shared" si="18"/>
        <v>0.12200020701065117</v>
      </c>
      <c r="AT63">
        <f t="shared" si="18"/>
        <v>0.13107215301989708</v>
      </c>
      <c r="AU63">
        <f t="shared" si="18"/>
        <v>0.11241967430140387</v>
      </c>
      <c r="AV63">
        <f t="shared" si="18"/>
        <v>0.15508066905403878</v>
      </c>
      <c r="AW63">
        <f t="shared" si="18"/>
        <v>0.18192206827433077</v>
      </c>
      <c r="AX63">
        <f t="shared" si="18"/>
        <v>0.18479413304684686</v>
      </c>
      <c r="AY63">
        <f t="shared" si="18"/>
        <v>9.8215487992854067E-2</v>
      </c>
      <c r="AZ63">
        <f t="shared" si="18"/>
        <v>8.6530692431075404E-2</v>
      </c>
    </row>
    <row r="64" spans="1:52" x14ac:dyDescent="0.25">
      <c r="A64" s="3">
        <v>2.2999999999999998</v>
      </c>
      <c r="B64">
        <f t="shared" si="6"/>
        <v>0.6563508560746244</v>
      </c>
      <c r="C64">
        <f t="shared" si="6"/>
        <v>0.36710622252890968</v>
      </c>
      <c r="D64">
        <f t="shared" si="6"/>
        <v>0.50003219093529261</v>
      </c>
      <c r="E64">
        <f t="shared" si="6"/>
        <v>0.17511513020068267</v>
      </c>
      <c r="F64">
        <f t="shared" si="6"/>
        <v>0.60899105514015017</v>
      </c>
      <c r="G64">
        <f t="shared" si="6"/>
        <v>0.4671211709707519</v>
      </c>
      <c r="H64">
        <f t="shared" si="6"/>
        <v>0.28962776309560295</v>
      </c>
      <c r="I64">
        <f t="shared" si="6"/>
        <v>0.22299310238369335</v>
      </c>
      <c r="J64">
        <f t="shared" si="6"/>
        <v>0.16749972815843581</v>
      </c>
      <c r="K64">
        <f t="shared" si="6"/>
        <v>0.15029484576327493</v>
      </c>
      <c r="L64">
        <f t="shared" si="6"/>
        <v>0.36331740406376256</v>
      </c>
      <c r="M64">
        <f t="shared" si="6"/>
        <v>0.2468488726609544</v>
      </c>
      <c r="N64">
        <f t="shared" si="6"/>
        <v>0.13632035085533559</v>
      </c>
      <c r="O64">
        <f t="shared" si="6"/>
        <v>0.11084158508793274</v>
      </c>
      <c r="P64">
        <f t="shared" si="6"/>
        <v>0.1650082415883409</v>
      </c>
      <c r="R64" s="3">
        <v>2.2999999999999998</v>
      </c>
      <c r="S64">
        <f t="shared" si="14"/>
        <v>0.54655322370930248</v>
      </c>
      <c r="T64">
        <f t="shared" si="14"/>
        <v>0.79633628926929645</v>
      </c>
      <c r="U64">
        <f t="shared" si="14"/>
        <v>0.52478787543164129</v>
      </c>
      <c r="V64">
        <f t="shared" si="14"/>
        <v>0.54737933052134546</v>
      </c>
      <c r="W64">
        <f t="shared" si="14"/>
        <v>0.5154909979394855</v>
      </c>
      <c r="X64">
        <f t="shared" si="14"/>
        <v>0.34318032949906396</v>
      </c>
      <c r="Y64">
        <f t="shared" si="14"/>
        <v>0.11513526661062204</v>
      </c>
      <c r="Z64">
        <f t="shared" si="14"/>
        <v>0.12292409548773967</v>
      </c>
      <c r="AA64">
        <f t="shared" si="14"/>
        <v>0.270188642932155</v>
      </c>
      <c r="AB64">
        <f t="shared" si="14"/>
        <v>7.7308063191621479E-2</v>
      </c>
      <c r="AC64">
        <f t="shared" si="14"/>
        <v>0.19656615422431334</v>
      </c>
      <c r="AD64">
        <f t="shared" si="14"/>
        <v>0.19769798475047046</v>
      </c>
      <c r="AE64">
        <f t="shared" si="14"/>
        <v>0.17644352463321106</v>
      </c>
      <c r="AF64">
        <f t="shared" si="14"/>
        <v>0.142539578066851</v>
      </c>
      <c r="AG64">
        <f t="shared" si="14"/>
        <v>0.12917262486710376</v>
      </c>
      <c r="AH64">
        <f t="shared" si="14"/>
        <v>9.5819041869406818E-2</v>
      </c>
      <c r="AI64">
        <f t="shared" ref="AI64:AZ64" si="19">AI14*AI$48</f>
        <v>8.4301150030580987E-2</v>
      </c>
      <c r="AJ64">
        <f t="shared" si="19"/>
        <v>5.4690602041164313E-2</v>
      </c>
      <c r="AK64">
        <f t="shared" si="19"/>
        <v>0.13464034483345752</v>
      </c>
      <c r="AL64">
        <f t="shared" si="19"/>
        <v>7.014506972188661E-2</v>
      </c>
      <c r="AM64">
        <f t="shared" si="19"/>
        <v>0.12029185559878917</v>
      </c>
      <c r="AN64">
        <f t="shared" si="19"/>
        <v>0.13075449609090264</v>
      </c>
      <c r="AO64">
        <f t="shared" si="19"/>
        <v>0.35277012665775104</v>
      </c>
      <c r="AP64">
        <f t="shared" si="19"/>
        <v>0.18550387598912021</v>
      </c>
      <c r="AQ64">
        <f t="shared" si="19"/>
        <v>0.1985345282884412</v>
      </c>
      <c r="AR64">
        <f t="shared" si="19"/>
        <v>0.16498927170488434</v>
      </c>
      <c r="AS64">
        <f t="shared" si="19"/>
        <v>0.15083839535468566</v>
      </c>
      <c r="AT64">
        <f t="shared" si="19"/>
        <v>0.16295650945926807</v>
      </c>
      <c r="AU64">
        <f t="shared" si="19"/>
        <v>0.13957970376708262</v>
      </c>
      <c r="AV64">
        <f t="shared" si="19"/>
        <v>0.19514984105818164</v>
      </c>
      <c r="AW64">
        <f t="shared" si="19"/>
        <v>0.22757066776373822</v>
      </c>
      <c r="AX64">
        <f t="shared" si="19"/>
        <v>0.23424556987359044</v>
      </c>
      <c r="AY64">
        <f t="shared" si="19"/>
        <v>0.12278056920687755</v>
      </c>
      <c r="AZ64">
        <f t="shared" si="19"/>
        <v>0.11216392981284191</v>
      </c>
    </row>
    <row r="65" spans="1:52" x14ac:dyDescent="0.25">
      <c r="A65" s="3">
        <v>2.72</v>
      </c>
      <c r="B65">
        <f t="shared" si="6"/>
        <v>0.764731501719766</v>
      </c>
      <c r="C65">
        <f t="shared" si="6"/>
        <v>0.42653780199920066</v>
      </c>
      <c r="D65">
        <f t="shared" si="6"/>
        <v>0.58018812918249663</v>
      </c>
      <c r="E65">
        <f t="shared" si="6"/>
        <v>0.19802096656625745</v>
      </c>
      <c r="F65">
        <f t="shared" si="6"/>
        <v>0.71055650478937094</v>
      </c>
      <c r="G65">
        <f t="shared" si="6"/>
        <v>0.53976738262658031</v>
      </c>
      <c r="H65">
        <f t="shared" si="6"/>
        <v>0.33821238262336883</v>
      </c>
      <c r="I65">
        <f t="shared" si="6"/>
        <v>0.25770555372464693</v>
      </c>
      <c r="J65">
        <f t="shared" si="6"/>
        <v>0.19527113872382754</v>
      </c>
      <c r="K65">
        <f t="shared" si="6"/>
        <v>0.17376423254787099</v>
      </c>
      <c r="L65">
        <f t="shared" si="6"/>
        <v>0.42500556772627274</v>
      </c>
      <c r="M65">
        <f t="shared" si="6"/>
        <v>0.29145448049011952</v>
      </c>
      <c r="N65">
        <f t="shared" si="6"/>
        <v>0.19576008920337468</v>
      </c>
      <c r="O65">
        <f t="shared" si="6"/>
        <v>0.12701263087402312</v>
      </c>
      <c r="P65">
        <f t="shared" si="6"/>
        <v>0.18925925904518923</v>
      </c>
      <c r="R65" s="3">
        <v>2.72</v>
      </c>
      <c r="S65">
        <f t="shared" si="14"/>
        <v>0.6360612290871257</v>
      </c>
      <c r="T65">
        <f t="shared" si="14"/>
        <v>0.92636515736688052</v>
      </c>
      <c r="U65">
        <f t="shared" si="14"/>
        <v>0.61061557471031969</v>
      </c>
      <c r="V65">
        <f t="shared" si="14"/>
        <v>0.63941241568755403</v>
      </c>
      <c r="W65">
        <f t="shared" si="14"/>
        <v>0.59925850239355649</v>
      </c>
      <c r="X65">
        <f t="shared" si="14"/>
        <v>0.4009311542520953</v>
      </c>
      <c r="Y65">
        <f t="shared" si="14"/>
        <v>0.13348232798393195</v>
      </c>
      <c r="Z65">
        <f t="shared" si="14"/>
        <v>0.14119406627781356</v>
      </c>
      <c r="AA65">
        <f t="shared" si="14"/>
        <v>0.31722588623457632</v>
      </c>
      <c r="AB65">
        <f t="shared" si="14"/>
        <v>8.8169721305886725E-2</v>
      </c>
      <c r="AC65">
        <f t="shared" si="14"/>
        <v>0.23139576767343353</v>
      </c>
      <c r="AD65">
        <f t="shared" si="14"/>
        <v>0.23173281985642641</v>
      </c>
      <c r="AE65">
        <f t="shared" si="14"/>
        <v>0.20599928541834939</v>
      </c>
      <c r="AF65">
        <f t="shared" si="14"/>
        <v>0.16423478126028765</v>
      </c>
      <c r="AG65">
        <f t="shared" si="14"/>
        <v>0.14776636738986956</v>
      </c>
      <c r="AH65">
        <f t="shared" si="14"/>
        <v>0.11055216759993493</v>
      </c>
      <c r="AI65">
        <f t="shared" ref="AI65:AZ65" si="20">AI15*AI$48</f>
        <v>9.6992922432006315E-2</v>
      </c>
      <c r="AJ65">
        <f t="shared" si="20"/>
        <v>6.1385484727670588E-2</v>
      </c>
      <c r="AK65">
        <f t="shared" si="20"/>
        <v>0.15527721806965783</v>
      </c>
      <c r="AL65">
        <f t="shared" si="20"/>
        <v>8.0703016474102482E-2</v>
      </c>
      <c r="AM65">
        <f t="shared" si="20"/>
        <v>0.13769302590679849</v>
      </c>
      <c r="AN65">
        <f t="shared" si="20"/>
        <v>0.14946030187060805</v>
      </c>
      <c r="AO65">
        <f t="shared" si="20"/>
        <v>0.40929697181230545</v>
      </c>
      <c r="AP65">
        <f t="shared" si="20"/>
        <v>0.21466767672717257</v>
      </c>
      <c r="AQ65">
        <f t="shared" si="20"/>
        <v>0.22980118533951904</v>
      </c>
      <c r="AR65">
        <f t="shared" si="20"/>
        <v>0.19033876911218323</v>
      </c>
      <c r="AS65">
        <f t="shared" si="20"/>
        <v>0.17364042401898105</v>
      </c>
      <c r="AT65">
        <f t="shared" si="20"/>
        <v>0.18749530248288238</v>
      </c>
      <c r="AU65">
        <f t="shared" si="20"/>
        <v>0.18658168907843212</v>
      </c>
      <c r="AV65">
        <f t="shared" si="20"/>
        <v>0.22636821669260143</v>
      </c>
      <c r="AW65">
        <f t="shared" si="20"/>
        <v>0.26455097482967044</v>
      </c>
      <c r="AX65">
        <f t="shared" si="20"/>
        <v>0.274358010447252</v>
      </c>
      <c r="AY65">
        <f t="shared" si="20"/>
        <v>0.141042071647144</v>
      </c>
      <c r="AZ65">
        <f t="shared" si="20"/>
        <v>0.13010751233786824</v>
      </c>
    </row>
    <row r="66" spans="1:52" x14ac:dyDescent="0.25">
      <c r="A66" s="3">
        <v>3.2</v>
      </c>
      <c r="B66">
        <f t="shared" si="6"/>
        <v>0.88688084904230369</v>
      </c>
      <c r="C66">
        <f t="shared" si="6"/>
        <v>0.49150103621613184</v>
      </c>
      <c r="D66">
        <f t="shared" si="6"/>
        <v>0.6701760079998158</v>
      </c>
      <c r="E66">
        <f t="shared" si="6"/>
        <v>0.226946514677629</v>
      </c>
      <c r="F66">
        <f t="shared" si="6"/>
        <v>0.83441418544084067</v>
      </c>
      <c r="G66">
        <f t="shared" si="6"/>
        <v>0.62207389810823277</v>
      </c>
      <c r="H66">
        <f t="shared" si="6"/>
        <v>0.39367843014831549</v>
      </c>
      <c r="I66">
        <f t="shared" si="6"/>
        <v>0.30087883888596567</v>
      </c>
      <c r="J66">
        <f t="shared" si="6"/>
        <v>0.22867494041123843</v>
      </c>
      <c r="K66">
        <f t="shared" si="6"/>
        <v>0.20251426747643128</v>
      </c>
      <c r="L66">
        <f t="shared" si="6"/>
        <v>0.5058292520176082</v>
      </c>
      <c r="M66">
        <f t="shared" si="6"/>
        <v>0.3484049380600035</v>
      </c>
      <c r="N66">
        <f t="shared" si="6"/>
        <v>0.34089714652525172</v>
      </c>
      <c r="O66">
        <f t="shared" si="6"/>
        <v>0.15154253420979591</v>
      </c>
      <c r="P66">
        <f t="shared" si="6"/>
        <v>0.2221866457694596</v>
      </c>
      <c r="R66" s="3">
        <v>3.2</v>
      </c>
      <c r="S66">
        <f t="shared" si="14"/>
        <v>0.73955014339147596</v>
      </c>
      <c r="T66">
        <f t="shared" si="14"/>
        <v>1.0672449707383533</v>
      </c>
      <c r="U66">
        <f t="shared" si="14"/>
        <v>0.70184726308571854</v>
      </c>
      <c r="V66">
        <f t="shared" si="14"/>
        <v>0.74140372900009821</v>
      </c>
      <c r="W66">
        <f t="shared" si="14"/>
        <v>0.68895173556070388</v>
      </c>
      <c r="X66">
        <f t="shared" si="14"/>
        <v>0.46928151984737387</v>
      </c>
      <c r="Y66">
        <f t="shared" si="14"/>
        <v>0.15646595818413545</v>
      </c>
      <c r="Z66">
        <f t="shared" si="14"/>
        <v>0.16502261226170914</v>
      </c>
      <c r="AA66">
        <f t="shared" si="14"/>
        <v>0.37653269970688991</v>
      </c>
      <c r="AB66">
        <f t="shared" si="14"/>
        <v>0.10321495548394169</v>
      </c>
      <c r="AC66">
        <f t="shared" si="14"/>
        <v>0.27206136327857278</v>
      </c>
      <c r="AD66">
        <f t="shared" si="14"/>
        <v>0.27254900449103597</v>
      </c>
      <c r="AE66">
        <f t="shared" si="14"/>
        <v>0.24174807919062455</v>
      </c>
      <c r="AF66">
        <f t="shared" si="14"/>
        <v>0.19308189250498931</v>
      </c>
      <c r="AG66">
        <f t="shared" si="14"/>
        <v>0.1708747193535009</v>
      </c>
      <c r="AH66">
        <f t="shared" si="14"/>
        <v>0.1306438074524868</v>
      </c>
      <c r="AI66">
        <f t="shared" ref="AI66:AZ66" si="21">AI16*AI$48</f>
        <v>0.11573483072875289</v>
      </c>
      <c r="AJ66">
        <f t="shared" si="21"/>
        <v>7.1285499037290312E-2</v>
      </c>
      <c r="AK66">
        <f t="shared" si="21"/>
        <v>0.18185126934346854</v>
      </c>
      <c r="AL66">
        <f t="shared" si="21"/>
        <v>9.428617192595691E-2</v>
      </c>
      <c r="AM66">
        <f t="shared" si="21"/>
        <v>0.15991483348275942</v>
      </c>
      <c r="AN66">
        <f t="shared" si="21"/>
        <v>0.17389237991428891</v>
      </c>
      <c r="AO66">
        <f t="shared" si="21"/>
        <v>0.47764029879407527</v>
      </c>
      <c r="AP66">
        <f t="shared" si="21"/>
        <v>0.25267848595945702</v>
      </c>
      <c r="AQ66">
        <f t="shared" si="21"/>
        <v>0.27066634756124353</v>
      </c>
      <c r="AR66">
        <f t="shared" si="21"/>
        <v>0.22345242183824721</v>
      </c>
      <c r="AS66">
        <f t="shared" si="21"/>
        <v>0.20460244598549934</v>
      </c>
      <c r="AT66">
        <f t="shared" si="21"/>
        <v>0.2215835789815046</v>
      </c>
      <c r="AU66">
        <f t="shared" si="21"/>
        <v>0.295294207534749</v>
      </c>
      <c r="AV66">
        <f t="shared" si="21"/>
        <v>0.26755531458750814</v>
      </c>
      <c r="AW66">
        <f t="shared" si="21"/>
        <v>0.31452498232725212</v>
      </c>
      <c r="AX66">
        <f t="shared" si="21"/>
        <v>0.33257805527654022</v>
      </c>
      <c r="AY66">
        <f t="shared" si="21"/>
        <v>0.1687519815649966</v>
      </c>
      <c r="AZ66">
        <f t="shared" si="21"/>
        <v>0.15872863438954918</v>
      </c>
    </row>
    <row r="67" spans="1:52" x14ac:dyDescent="0.25">
      <c r="A67" s="3">
        <v>3.78</v>
      </c>
      <c r="B67">
        <f t="shared" si="6"/>
        <v>1.0456219521599837</v>
      </c>
      <c r="C67">
        <f t="shared" si="6"/>
        <v>0.57493579487784585</v>
      </c>
      <c r="D67">
        <f t="shared" si="6"/>
        <v>0.78934783157048816</v>
      </c>
      <c r="E67">
        <f t="shared" si="6"/>
        <v>0.26320581188940817</v>
      </c>
      <c r="F67">
        <f>F17*F$48</f>
        <v>0.99694886302496299</v>
      </c>
      <c r="G67">
        <f t="shared" si="6"/>
        <v>0.72725254653703397</v>
      </c>
      <c r="H67">
        <f t="shared" si="6"/>
        <v>0.46443963026371482</v>
      </c>
      <c r="I67">
        <f t="shared" si="6"/>
        <v>0.35479899702315554</v>
      </c>
      <c r="J67">
        <f t="shared" si="6"/>
        <v>0.26875407339265162</v>
      </c>
      <c r="K67">
        <f t="shared" si="6"/>
        <v>0.23653404804696274</v>
      </c>
      <c r="L67">
        <f t="shared" si="6"/>
        <v>0.59319695896899582</v>
      </c>
      <c r="M67">
        <f t="shared" si="6"/>
        <v>0.4104796973230167</v>
      </c>
      <c r="N67">
        <f t="shared" si="6"/>
        <v>0.4471062832575638</v>
      </c>
      <c r="O67">
        <f t="shared" si="6"/>
        <v>0.17766037807235741</v>
      </c>
      <c r="P67">
        <f t="shared" si="6"/>
        <v>0.25367738387319477</v>
      </c>
      <c r="R67" s="3">
        <v>3.78</v>
      </c>
      <c r="S67">
        <f t="shared" si="14"/>
        <v>0.86965651438721692</v>
      </c>
      <c r="T67">
        <f t="shared" si="14"/>
        <v>1.2505353374823043</v>
      </c>
      <c r="U67">
        <f t="shared" si="14"/>
        <v>0.82103464972333029</v>
      </c>
      <c r="V67">
        <f t="shared" si="14"/>
        <v>0.87113090122855663</v>
      </c>
      <c r="W67">
        <f t="shared" si="14"/>
        <v>0.80365960839446193</v>
      </c>
      <c r="X67">
        <f t="shared" si="14"/>
        <v>0.5561083072973354</v>
      </c>
      <c r="Y67">
        <f t="shared" si="14"/>
        <v>0.18309334458660395</v>
      </c>
      <c r="Z67">
        <f t="shared" si="14"/>
        <v>0.19130430623875955</v>
      </c>
      <c r="AA67">
        <f t="shared" si="14"/>
        <v>0.4399508397853068</v>
      </c>
      <c r="AB67">
        <f t="shared" si="14"/>
        <v>0.11893135860978168</v>
      </c>
      <c r="AC67">
        <f t="shared" si="14"/>
        <v>0.32332823398064386</v>
      </c>
      <c r="AD67">
        <f t="shared" si="14"/>
        <v>0.32149084825687396</v>
      </c>
      <c r="AE67">
        <f t="shared" si="14"/>
        <v>0.2831682749031017</v>
      </c>
      <c r="AF67">
        <f t="shared" si="14"/>
        <v>0.22555566709891695</v>
      </c>
      <c r="AG67">
        <f t="shared" si="14"/>
        <v>0.19739170641603945</v>
      </c>
      <c r="AH67">
        <f t="shared" si="14"/>
        <v>0.15311341490440256</v>
      </c>
      <c r="AI67">
        <f t="shared" ref="AI67:AZ67" si="22">AI17*AI$48</f>
        <v>0.13677898214991524</v>
      </c>
      <c r="AJ67">
        <f t="shared" si="22"/>
        <v>8.2360458955465746E-2</v>
      </c>
      <c r="AK67">
        <f t="shared" si="22"/>
        <v>0.21196027894702318</v>
      </c>
      <c r="AL67">
        <f t="shared" si="22"/>
        <v>0.11011256198956251</v>
      </c>
      <c r="AM67">
        <f t="shared" si="22"/>
        <v>0.18526590520200564</v>
      </c>
      <c r="AN67">
        <f t="shared" si="22"/>
        <v>0.20162317969508375</v>
      </c>
      <c r="AO67">
        <f t="shared" si="22"/>
        <v>0.56489933756685295</v>
      </c>
      <c r="AP67">
        <f t="shared" si="22"/>
        <v>0.29509179176236855</v>
      </c>
      <c r="AQ67">
        <f t="shared" si="22"/>
        <v>0.31775554963760927</v>
      </c>
      <c r="AR67">
        <f t="shared" si="22"/>
        <v>0.25961545434693228</v>
      </c>
      <c r="AS67">
        <f t="shared" si="22"/>
        <v>0.23888682122550051</v>
      </c>
      <c r="AT67">
        <f t="shared" si="22"/>
        <v>0.2572548886455624</v>
      </c>
      <c r="AU67">
        <f t="shared" si="22"/>
        <v>0.37378458480340415</v>
      </c>
      <c r="AV67">
        <f t="shared" si="22"/>
        <v>0.31241072894873512</v>
      </c>
      <c r="AW67">
        <f t="shared" si="22"/>
        <v>0.36415840906845948</v>
      </c>
      <c r="AX67">
        <f t="shared" si="22"/>
        <v>0.39456802832681148</v>
      </c>
      <c r="AY67">
        <f t="shared" si="22"/>
        <v>0.19914564330645981</v>
      </c>
      <c r="AZ67">
        <f t="shared" si="22"/>
        <v>0.18787241527923676</v>
      </c>
    </row>
    <row r="68" spans="1:52" x14ac:dyDescent="0.25">
      <c r="A68" s="3">
        <v>4.46</v>
      </c>
      <c r="B68">
        <f t="shared" si="6"/>
        <v>1.271517307899261</v>
      </c>
      <c r="C68">
        <f t="shared" si="6"/>
        <v>0.69169297730106138</v>
      </c>
      <c r="D68">
        <f t="shared" si="6"/>
        <v>0.95966702459936726</v>
      </c>
      <c r="E68">
        <f t="shared" si="6"/>
        <v>0.31797054682242687</v>
      </c>
      <c r="F68">
        <f t="shared" si="6"/>
        <v>1.2364045010524627</v>
      </c>
      <c r="G68">
        <f t="shared" si="6"/>
        <v>0.87704973714148204</v>
      </c>
      <c r="H68">
        <f t="shared" si="6"/>
        <v>0.56728986825343963</v>
      </c>
      <c r="I68">
        <f t="shared" si="6"/>
        <v>0.43557219450197671</v>
      </c>
      <c r="J68">
        <f t="shared" si="6"/>
        <v>0.32685782442475275</v>
      </c>
      <c r="K68">
        <f t="shared" si="6"/>
        <v>0.28633781723081037</v>
      </c>
      <c r="L68">
        <f t="shared" si="6"/>
        <v>0.71447740565272688</v>
      </c>
      <c r="M68">
        <f t="shared" si="6"/>
        <v>0.49678167471059986</v>
      </c>
      <c r="N68">
        <f t="shared" si="6"/>
        <v>0.39838899962669566</v>
      </c>
      <c r="O68">
        <f t="shared" si="6"/>
        <v>0.21664130419189057</v>
      </c>
      <c r="P68">
        <f t="shared" si="6"/>
        <v>0.2970718903810759</v>
      </c>
      <c r="R68" s="3">
        <v>4.46</v>
      </c>
      <c r="S68">
        <f t="shared" si="14"/>
        <v>1.0531482145072992</v>
      </c>
      <c r="T68">
        <f t="shared" si="14"/>
        <v>1.5075623150091984</v>
      </c>
      <c r="U68">
        <f t="shared" si="14"/>
        <v>0.98667384476786635</v>
      </c>
      <c r="V68">
        <f t="shared" si="14"/>
        <v>1.0531546323332039</v>
      </c>
      <c r="W68">
        <f t="shared" si="14"/>
        <v>0.96206025605628176</v>
      </c>
      <c r="X68">
        <f t="shared" si="14"/>
        <v>0.68288367032626518</v>
      </c>
      <c r="Y68">
        <f t="shared" si="14"/>
        <v>0.22235266164778181</v>
      </c>
      <c r="Z68">
        <f t="shared" si="14"/>
        <v>0.23026086535113599</v>
      </c>
      <c r="AA68">
        <f t="shared" si="14"/>
        <v>0.5288785173070335</v>
      </c>
      <c r="AB68">
        <f t="shared" si="14"/>
        <v>0.14233377064556943</v>
      </c>
      <c r="AC68">
        <f t="shared" si="14"/>
        <v>0.39694082265858571</v>
      </c>
      <c r="AD68">
        <f t="shared" si="14"/>
        <v>0.39146297617576808</v>
      </c>
      <c r="AE68">
        <f t="shared" si="14"/>
        <v>0.34283816829386499</v>
      </c>
      <c r="AF68">
        <f t="shared" si="14"/>
        <v>0.27339977827487166</v>
      </c>
      <c r="AG68">
        <f t="shared" si="14"/>
        <v>0.23647814609250201</v>
      </c>
      <c r="AH68">
        <f t="shared" si="14"/>
        <v>0.18655644459756471</v>
      </c>
      <c r="AI68">
        <f t="shared" ref="AI68:AZ68" si="23">AI18*AI$48</f>
        <v>0.16861213301630998</v>
      </c>
      <c r="AJ68">
        <f t="shared" si="23"/>
        <v>0.10000299288686214</v>
      </c>
      <c r="AK68">
        <f t="shared" si="23"/>
        <v>0.25733905901822401</v>
      </c>
      <c r="AL68">
        <f t="shared" si="23"/>
        <v>0.13390973915588034</v>
      </c>
      <c r="AM68">
        <f t="shared" si="23"/>
        <v>0.22317342164704937</v>
      </c>
      <c r="AN68">
        <f t="shared" si="23"/>
        <v>0.24403413727980758</v>
      </c>
      <c r="AO68">
        <f t="shared" si="23"/>
        <v>0.69281104161985074</v>
      </c>
      <c r="AP68">
        <f t="shared" si="23"/>
        <v>0.35670021464742968</v>
      </c>
      <c r="AQ68">
        <f t="shared" si="23"/>
        <v>0.38778981217979663</v>
      </c>
      <c r="AR68">
        <f t="shared" si="23"/>
        <v>0.3124217228956831</v>
      </c>
      <c r="AS68">
        <f t="shared" si="23"/>
        <v>0.28960356365384005</v>
      </c>
      <c r="AT68">
        <f t="shared" si="23"/>
        <v>0.31023984519210185</v>
      </c>
      <c r="AU68">
        <f t="shared" si="23"/>
        <v>0.35214327281116359</v>
      </c>
      <c r="AV68">
        <f t="shared" si="23"/>
        <v>0.3754922440764431</v>
      </c>
      <c r="AW68">
        <f t="shared" si="23"/>
        <v>0.43777726881895296</v>
      </c>
      <c r="AX68">
        <f t="shared" si="23"/>
        <v>0.48258382577536862</v>
      </c>
      <c r="AY68">
        <f t="shared" si="23"/>
        <v>0.24518500586745892</v>
      </c>
      <c r="AZ68">
        <f t="shared" si="23"/>
        <v>0.23062563765424451</v>
      </c>
    </row>
    <row r="69" spans="1:52" x14ac:dyDescent="0.25">
      <c r="A69" s="3">
        <v>5.27</v>
      </c>
      <c r="B69">
        <f t="shared" si="6"/>
        <v>1.5411503442972765</v>
      </c>
      <c r="C69">
        <f t="shared" si="6"/>
        <v>0.8304480574779729</v>
      </c>
      <c r="D69">
        <f t="shared" si="6"/>
        <v>1.164081818082086</v>
      </c>
      <c r="E69">
        <f t="shared" ref="E69:P69" si="24">E19*E$48</f>
        <v>0.3861066174008157</v>
      </c>
      <c r="F69">
        <f t="shared" si="24"/>
        <v>1.5239642506711131</v>
      </c>
      <c r="G69">
        <f t="shared" si="24"/>
        <v>1.0520070714157566</v>
      </c>
      <c r="H69">
        <f t="shared" si="24"/>
        <v>0.68945362355951423</v>
      </c>
      <c r="I69">
        <f t="shared" si="24"/>
        <v>0.53282153343815175</v>
      </c>
      <c r="J69">
        <f t="shared" si="24"/>
        <v>0.39560638161654949</v>
      </c>
      <c r="K69">
        <f t="shared" si="24"/>
        <v>0.34417127354643062</v>
      </c>
      <c r="L69">
        <f t="shared" si="24"/>
        <v>0.85465023574603982</v>
      </c>
      <c r="M69">
        <f t="shared" si="24"/>
        <v>0.59914963418581557</v>
      </c>
      <c r="N69">
        <f t="shared" si="24"/>
        <v>0.39261864943554226</v>
      </c>
      <c r="O69">
        <f t="shared" si="24"/>
        <v>0.26535654430968658</v>
      </c>
      <c r="P69">
        <f t="shared" si="24"/>
        <v>0.34443415336676392</v>
      </c>
      <c r="R69" s="3">
        <v>5.27</v>
      </c>
      <c r="S69">
        <f t="shared" si="14"/>
        <v>1.2662256341547589</v>
      </c>
      <c r="T69">
        <f t="shared" si="14"/>
        <v>1.8074679389715587</v>
      </c>
      <c r="U69">
        <f t="shared" si="14"/>
        <v>1.1757336337505337</v>
      </c>
      <c r="V69">
        <f t="shared" si="14"/>
        <v>1.2597998247265469</v>
      </c>
      <c r="W69">
        <f t="shared" si="14"/>
        <v>1.1359651335520153</v>
      </c>
      <c r="X69">
        <f t="shared" si="14"/>
        <v>0.83042408370960075</v>
      </c>
      <c r="Y69">
        <f t="shared" si="14"/>
        <v>0.2685427192903504</v>
      </c>
      <c r="Z69">
        <f t="shared" si="14"/>
        <v>0.27427983273966522</v>
      </c>
      <c r="AA69">
        <f t="shared" si="14"/>
        <v>0.62390272123248547</v>
      </c>
      <c r="AB69">
        <f t="shared" si="14"/>
        <v>0.16990593821245831</v>
      </c>
      <c r="AC69">
        <f t="shared" si="14"/>
        <v>0.48037933177329517</v>
      </c>
      <c r="AD69">
        <f t="shared" si="14"/>
        <v>0.47283709000009294</v>
      </c>
      <c r="AE69">
        <f t="shared" si="14"/>
        <v>0.41103791999169292</v>
      </c>
      <c r="AF69">
        <f t="shared" si="14"/>
        <v>0.32939270891290912</v>
      </c>
      <c r="AG69">
        <f t="shared" si="14"/>
        <v>0.28135284440130287</v>
      </c>
      <c r="AH69">
        <f t="shared" si="14"/>
        <v>0.22536406246041812</v>
      </c>
      <c r="AI69">
        <f t="shared" ref="AI69:AZ69" si="25">AI19*AI$48</f>
        <v>0.20437967976897581</v>
      </c>
      <c r="AJ69">
        <f t="shared" si="25"/>
        <v>0.12096218639228633</v>
      </c>
      <c r="AK69">
        <f t="shared" si="25"/>
        <v>0.30938374520728801</v>
      </c>
      <c r="AL69">
        <f t="shared" si="25"/>
        <v>0.16191612292978774</v>
      </c>
      <c r="AM69">
        <f t="shared" si="25"/>
        <v>0.26774835053662355</v>
      </c>
      <c r="AN69">
        <f t="shared" si="25"/>
        <v>0.29385571960968093</v>
      </c>
      <c r="AO69">
        <f t="shared" si="25"/>
        <v>0.84725037211120624</v>
      </c>
      <c r="AP69">
        <f t="shared" si="25"/>
        <v>0.43073274620182483</v>
      </c>
      <c r="AQ69">
        <f t="shared" si="25"/>
        <v>0.47248087506244468</v>
      </c>
      <c r="AR69">
        <f t="shared" si="25"/>
        <v>0.37454501823583347</v>
      </c>
      <c r="AS69">
        <f t="shared" si="25"/>
        <v>0.35004879159644792</v>
      </c>
      <c r="AT69">
        <f t="shared" si="25"/>
        <v>0.37177576854083016</v>
      </c>
      <c r="AU69">
        <f t="shared" si="25"/>
        <v>0.36345882738904389</v>
      </c>
      <c r="AV69">
        <f t="shared" si="25"/>
        <v>0.4477634322133795</v>
      </c>
      <c r="AW69">
        <f t="shared" si="25"/>
        <v>0.5234900701371169</v>
      </c>
      <c r="AX69">
        <f t="shared" si="25"/>
        <v>0.59618617818782471</v>
      </c>
      <c r="AY69">
        <f t="shared" si="25"/>
        <v>0.30475141807211914</v>
      </c>
      <c r="AZ69">
        <f t="shared" si="25"/>
        <v>0.28163980568228614</v>
      </c>
    </row>
    <row r="70" spans="1:52" x14ac:dyDescent="0.25">
      <c r="A70" s="3">
        <v>6.21</v>
      </c>
      <c r="B70">
        <f t="shared" si="6"/>
        <v>1.8232171287375909</v>
      </c>
      <c r="C70">
        <f t="shared" ref="C70:P70" si="26">C20*C$48</f>
        <v>0.97808419990577655</v>
      </c>
      <c r="D70">
        <f t="shared" si="26"/>
        <v>1.3792588738320783</v>
      </c>
      <c r="E70">
        <f t="shared" si="26"/>
        <v>0.46357778457164683</v>
      </c>
      <c r="F70">
        <f t="shared" si="26"/>
        <v>1.8127898064306438</v>
      </c>
      <c r="G70">
        <f t="shared" si="26"/>
        <v>1.2303616476159516</v>
      </c>
      <c r="H70">
        <f t="shared" si="26"/>
        <v>0.8143058646095801</v>
      </c>
      <c r="I70">
        <f t="shared" si="26"/>
        <v>0.63364941197420455</v>
      </c>
      <c r="J70">
        <f t="shared" si="26"/>
        <v>0.46735522601608986</v>
      </c>
      <c r="K70">
        <f t="shared" si="26"/>
        <v>0.40342329915579789</v>
      </c>
      <c r="L70">
        <f t="shared" si="26"/>
        <v>0.99201210103499404</v>
      </c>
      <c r="M70">
        <f t="shared" si="26"/>
        <v>0.7046590084931067</v>
      </c>
      <c r="N70">
        <f t="shared" si="26"/>
        <v>0.47974864776001713</v>
      </c>
      <c r="O70">
        <f t="shared" si="26"/>
        <v>0.32045103947669618</v>
      </c>
      <c r="P70">
        <f t="shared" si="26"/>
        <v>0.38997165330563871</v>
      </c>
      <c r="R70" s="3">
        <v>6.21</v>
      </c>
      <c r="S70">
        <f t="shared" si="14"/>
        <v>1.4797594086949715</v>
      </c>
      <c r="T70">
        <f t="shared" si="14"/>
        <v>2.1131334533392763</v>
      </c>
      <c r="U70">
        <f t="shared" si="14"/>
        <v>1.356835513974274</v>
      </c>
      <c r="V70">
        <f t="shared" si="14"/>
        <v>1.4560413474013914</v>
      </c>
      <c r="W70">
        <f t="shared" si="14"/>
        <v>1.2950547411773177</v>
      </c>
      <c r="X70">
        <f t="shared" si="14"/>
        <v>0.97652378909158544</v>
      </c>
      <c r="Y70">
        <f t="shared" si="14"/>
        <v>0.31654070555892455</v>
      </c>
      <c r="Z70">
        <f t="shared" si="14"/>
        <v>0.31815658832345289</v>
      </c>
      <c r="AA70">
        <f t="shared" si="14"/>
        <v>0.7069658350619622</v>
      </c>
      <c r="AB70">
        <f t="shared" si="14"/>
        <v>0.19982816972579823</v>
      </c>
      <c r="AC70">
        <f t="shared" si="14"/>
        <v>0.5588459641276925</v>
      </c>
      <c r="AD70">
        <f t="shared" si="14"/>
        <v>0.55593362524878387</v>
      </c>
      <c r="AE70">
        <f t="shared" si="14"/>
        <v>0.4782537634728799</v>
      </c>
      <c r="AF70">
        <f t="shared" si="14"/>
        <v>0.38600972789410443</v>
      </c>
      <c r="AG70">
        <f t="shared" si="14"/>
        <v>0.32571563380819124</v>
      </c>
      <c r="AH70">
        <f t="shared" si="14"/>
        <v>0.26588951133396044</v>
      </c>
      <c r="AI70">
        <f t="shared" ref="AI70:AZ70" si="27">AI20*AI$48</f>
        <v>0.23822203726677979</v>
      </c>
      <c r="AJ70">
        <f t="shared" si="27"/>
        <v>0.14250276726548308</v>
      </c>
      <c r="AK70">
        <f t="shared" si="27"/>
        <v>0.36254135220703154</v>
      </c>
      <c r="AL70">
        <f t="shared" si="27"/>
        <v>0.19185882975326504</v>
      </c>
      <c r="AM70">
        <f t="shared" si="27"/>
        <v>0.31386726414236232</v>
      </c>
      <c r="AN70">
        <f t="shared" si="27"/>
        <v>0.34707361499594458</v>
      </c>
      <c r="AO70">
        <f t="shared" si="27"/>
        <v>1.0090673381553608</v>
      </c>
      <c r="AP70">
        <f t="shared" si="27"/>
        <v>0.5100546034182788</v>
      </c>
      <c r="AQ70">
        <f t="shared" si="27"/>
        <v>0.56241947472507814</v>
      </c>
      <c r="AR70">
        <f t="shared" si="27"/>
        <v>0.43981825412455339</v>
      </c>
      <c r="AS70">
        <f t="shared" si="27"/>
        <v>0.41571397473829402</v>
      </c>
      <c r="AT70">
        <f t="shared" si="27"/>
        <v>0.43460602115826413</v>
      </c>
      <c r="AU70">
        <f t="shared" si="27"/>
        <v>0.43591442991566515</v>
      </c>
      <c r="AV70">
        <f t="shared" si="27"/>
        <v>0.51980497293613903</v>
      </c>
      <c r="AW70">
        <f t="shared" si="27"/>
        <v>0.61277156000436495</v>
      </c>
      <c r="AX70">
        <f t="shared" si="27"/>
        <v>0.71373764704555176</v>
      </c>
      <c r="AY70">
        <f t="shared" si="27"/>
        <v>0.37225402457621537</v>
      </c>
      <c r="AZ70">
        <f t="shared" si="27"/>
        <v>0.33357593565319943</v>
      </c>
    </row>
    <row r="71" spans="1:52" x14ac:dyDescent="0.25">
      <c r="A71" s="3">
        <v>7.33</v>
      </c>
      <c r="B71">
        <f t="shared" si="6"/>
        <v>2.099323354070187</v>
      </c>
      <c r="C71">
        <f t="shared" ref="C71:P71" si="28">C21*C$48</f>
        <v>1.1226188312627663</v>
      </c>
      <c r="D71">
        <f t="shared" si="28"/>
        <v>1.5906888722584314</v>
      </c>
      <c r="E71">
        <f t="shared" si="28"/>
        <v>0.54718658203281556</v>
      </c>
      <c r="F71">
        <f t="shared" si="28"/>
        <v>2.0807156905378488</v>
      </c>
      <c r="G71">
        <f t="shared" si="28"/>
        <v>1.3966388380370567</v>
      </c>
      <c r="H71">
        <f t="shared" si="28"/>
        <v>0.92769268309408126</v>
      </c>
      <c r="I71">
        <f t="shared" si="28"/>
        <v>0.72959444366753934</v>
      </c>
      <c r="J71">
        <f t="shared" si="28"/>
        <v>0.53521628635002338</v>
      </c>
      <c r="K71">
        <f t="shared" si="28"/>
        <v>0.45774330991588669</v>
      </c>
      <c r="L71">
        <f t="shared" si="28"/>
        <v>1.1048970872374455</v>
      </c>
      <c r="M71">
        <f t="shared" si="28"/>
        <v>0.80209347393598573</v>
      </c>
      <c r="N71">
        <f t="shared" si="28"/>
        <v>0.63145763680795741</v>
      </c>
      <c r="O71">
        <f t="shared" si="28"/>
        <v>0.37736666784235107</v>
      </c>
      <c r="P71">
        <f t="shared" si="28"/>
        <v>0.43148148653230384</v>
      </c>
      <c r="R71" s="3">
        <v>7.33</v>
      </c>
      <c r="S71">
        <f t="shared" si="14"/>
        <v>1.674020148958262</v>
      </c>
      <c r="T71">
        <f t="shared" si="14"/>
        <v>2.3923044521146992</v>
      </c>
      <c r="U71">
        <f t="shared" si="14"/>
        <v>1.5071496330717229</v>
      </c>
      <c r="V71">
        <f t="shared" si="14"/>
        <v>1.6180718094167987</v>
      </c>
      <c r="W71">
        <f t="shared" si="14"/>
        <v>1.4256927727720345</v>
      </c>
      <c r="X71">
        <f t="shared" si="14"/>
        <v>1.1051140214289115</v>
      </c>
      <c r="Y71">
        <f t="shared" si="14"/>
        <v>0.36207920771718505</v>
      </c>
      <c r="Z71">
        <f t="shared" si="14"/>
        <v>0.35699527592004276</v>
      </c>
      <c r="AA71">
        <f t="shared" si="14"/>
        <v>0.76777666395101074</v>
      </c>
      <c r="AB71">
        <f t="shared" si="14"/>
        <v>0.23036191337779377</v>
      </c>
      <c r="AC71">
        <f t="shared" si="14"/>
        <v>0.62719477954962066</v>
      </c>
      <c r="AD71">
        <f t="shared" si="14"/>
        <v>0.63170451723510535</v>
      </c>
      <c r="AE71">
        <f t="shared" si="14"/>
        <v>0.5356633569331869</v>
      </c>
      <c r="AF71">
        <f t="shared" si="14"/>
        <v>0.43759640375942271</v>
      </c>
      <c r="AG71">
        <f t="shared" si="14"/>
        <v>0.3660683944263855</v>
      </c>
      <c r="AH71">
        <f t="shared" si="14"/>
        <v>0.30607179351306918</v>
      </c>
      <c r="AI71">
        <f t="shared" ref="AI71:AZ71" si="29">AI21*AI$48</f>
        <v>0.2668589698325376</v>
      </c>
      <c r="AJ71">
        <f t="shared" si="29"/>
        <v>0.16405402408363634</v>
      </c>
      <c r="AK71">
        <f t="shared" si="29"/>
        <v>0.41277699407025426</v>
      </c>
      <c r="AL71">
        <f t="shared" si="29"/>
        <v>0.22090534042589194</v>
      </c>
      <c r="AM71">
        <f t="shared" si="29"/>
        <v>0.35765789116993102</v>
      </c>
      <c r="AN71">
        <f t="shared" si="29"/>
        <v>0.39810878783282999</v>
      </c>
      <c r="AO71">
        <f t="shared" si="29"/>
        <v>1.1660573927091991</v>
      </c>
      <c r="AP71">
        <f t="shared" si="29"/>
        <v>0.58708922061805491</v>
      </c>
      <c r="AQ71">
        <f t="shared" si="29"/>
        <v>0.64819947363794461</v>
      </c>
      <c r="AR71">
        <f t="shared" si="29"/>
        <v>0.5028942884510702</v>
      </c>
      <c r="AS71">
        <f t="shared" si="29"/>
        <v>0.48106263743984135</v>
      </c>
      <c r="AT71">
        <f t="shared" si="29"/>
        <v>0.4922830472711141</v>
      </c>
      <c r="AU71">
        <f t="shared" si="29"/>
        <v>0.54507615941598753</v>
      </c>
      <c r="AV71">
        <f t="shared" si="29"/>
        <v>0.58651485740545639</v>
      </c>
      <c r="AW71">
        <f t="shared" si="29"/>
        <v>0.6944122793711176</v>
      </c>
      <c r="AX71">
        <f t="shared" si="29"/>
        <v>0.81891078391275807</v>
      </c>
      <c r="AY71">
        <f t="shared" si="29"/>
        <v>0.44176031918807268</v>
      </c>
      <c r="AZ71">
        <f t="shared" si="29"/>
        <v>0.38209459895531617</v>
      </c>
    </row>
    <row r="72" spans="1:52" x14ac:dyDescent="0.25">
      <c r="A72" s="3">
        <v>8.65</v>
      </c>
      <c r="B72">
        <f t="shared" si="6"/>
        <v>2.4345297542156743</v>
      </c>
      <c r="C72">
        <f t="shared" ref="C72:P72" si="30">C22*C$48</f>
        <v>1.2916964727466473</v>
      </c>
      <c r="D72">
        <f t="shared" si="30"/>
        <v>1.8474526097851971</v>
      </c>
      <c r="E72">
        <f t="shared" si="30"/>
        <v>0.65174608149170343</v>
      </c>
      <c r="F72">
        <f t="shared" si="30"/>
        <v>2.4086660308435759</v>
      </c>
      <c r="G72">
        <f t="shared" si="30"/>
        <v>1.5902337184032738</v>
      </c>
      <c r="H72">
        <f t="shared" si="30"/>
        <v>1.056580737950559</v>
      </c>
      <c r="I72">
        <f t="shared" si="30"/>
        <v>0.84556765475694418</v>
      </c>
      <c r="J72">
        <f t="shared" si="30"/>
        <v>0.61735865657725586</v>
      </c>
      <c r="K72">
        <f t="shared" si="30"/>
        <v>0.52346205027332005</v>
      </c>
      <c r="L72">
        <f t="shared" si="30"/>
        <v>1.2238400005597783</v>
      </c>
      <c r="M72">
        <f t="shared" si="30"/>
        <v>0.91381772456355947</v>
      </c>
      <c r="N72">
        <f t="shared" si="30"/>
        <v>0.70451051838333945</v>
      </c>
      <c r="O72">
        <f t="shared" si="30"/>
        <v>0.44536232589398678</v>
      </c>
      <c r="P72">
        <f t="shared" si="30"/>
        <v>0.48293982255607998</v>
      </c>
      <c r="R72" s="3">
        <v>8.65</v>
      </c>
      <c r="S72">
        <f t="shared" si="14"/>
        <v>1.9004887891164981</v>
      </c>
      <c r="T72">
        <f t="shared" si="14"/>
        <v>2.7133040789789304</v>
      </c>
      <c r="U72">
        <f t="shared" si="14"/>
        <v>1.6734146359331206</v>
      </c>
      <c r="V72">
        <f t="shared" si="14"/>
        <v>1.7994567678996634</v>
      </c>
      <c r="W72">
        <f t="shared" si="14"/>
        <v>1.5780326177936859</v>
      </c>
      <c r="X72">
        <f t="shared" si="14"/>
        <v>1.2560240438757846</v>
      </c>
      <c r="Y72">
        <f t="shared" si="14"/>
        <v>0.41684895231626246</v>
      </c>
      <c r="Z72">
        <f t="shared" si="14"/>
        <v>0.40239958184864011</v>
      </c>
      <c r="AA72">
        <f t="shared" si="14"/>
        <v>0.83752921326388996</v>
      </c>
      <c r="AB72">
        <f t="shared" si="14"/>
        <v>0.26771126895968406</v>
      </c>
      <c r="AC72">
        <f t="shared" si="14"/>
        <v>0.71396186678603246</v>
      </c>
      <c r="AD72">
        <f t="shared" si="14"/>
        <v>0.72258634561388768</v>
      </c>
      <c r="AE72">
        <f t="shared" si="14"/>
        <v>0.60238123906999497</v>
      </c>
      <c r="AF72">
        <f t="shared" si="14"/>
        <v>0.49891816090806429</v>
      </c>
      <c r="AG72">
        <f t="shared" si="14"/>
        <v>0.41547140304255303</v>
      </c>
      <c r="AH72">
        <f t="shared" si="14"/>
        <v>0.35777556637087909</v>
      </c>
      <c r="AI72">
        <f t="shared" ref="AI72:AZ72" si="31">AI22*AI$48</f>
        <v>0.3011821485256535</v>
      </c>
      <c r="AJ72">
        <f t="shared" si="31"/>
        <v>0.19132530659172786</v>
      </c>
      <c r="AK72">
        <f t="shared" si="31"/>
        <v>0.47428622189347053</v>
      </c>
      <c r="AL72">
        <f t="shared" si="31"/>
        <v>0.2564073231000964</v>
      </c>
      <c r="AM72">
        <f t="shared" si="31"/>
        <v>0.40914565888058468</v>
      </c>
      <c r="AN72">
        <f t="shared" si="31"/>
        <v>0.45784968433444589</v>
      </c>
      <c r="AO72">
        <f t="shared" si="31"/>
        <v>1.3556932549807297</v>
      </c>
      <c r="AP72">
        <f t="shared" si="31"/>
        <v>0.67772662352282553</v>
      </c>
      <c r="AQ72">
        <f t="shared" si="31"/>
        <v>0.74963373184225379</v>
      </c>
      <c r="AR72">
        <f t="shared" si="31"/>
        <v>0.5780321558893583</v>
      </c>
      <c r="AS72">
        <f t="shared" si="31"/>
        <v>0.55918082344456554</v>
      </c>
      <c r="AT72">
        <f t="shared" si="31"/>
        <v>0.56083300265181601</v>
      </c>
      <c r="AU72">
        <f t="shared" si="31"/>
        <v>0.59853468469826843</v>
      </c>
      <c r="AV72">
        <f t="shared" si="31"/>
        <v>0.66630530418036071</v>
      </c>
      <c r="AW72">
        <f t="shared" si="31"/>
        <v>0.79266562945508423</v>
      </c>
      <c r="AX72">
        <f t="shared" si="31"/>
        <v>0.93807347853507939</v>
      </c>
      <c r="AY72">
        <f t="shared" si="31"/>
        <v>0.52277543341309551</v>
      </c>
      <c r="AZ72">
        <f t="shared" si="31"/>
        <v>0.44167825418530038</v>
      </c>
    </row>
    <row r="73" spans="1:52" x14ac:dyDescent="0.25">
      <c r="A73" s="3">
        <v>10.210000000000001</v>
      </c>
      <c r="B73">
        <f>B23*B$48</f>
        <v>2.800955315021227</v>
      </c>
      <c r="C73">
        <f t="shared" ref="C73:P73" si="32">C23*C$48</f>
        <v>1.4723915288302847</v>
      </c>
      <c r="D73">
        <f t="shared" si="32"/>
        <v>2.1199174131814367</v>
      </c>
      <c r="E73">
        <f t="shared" si="32"/>
        <v>0.77901476389309088</v>
      </c>
      <c r="F73">
        <f t="shared" si="32"/>
        <v>2.7343549587692135</v>
      </c>
      <c r="G73">
        <f t="shared" si="32"/>
        <v>1.7960572728899653</v>
      </c>
      <c r="H73">
        <f t="shared" si="32"/>
        <v>1.1885693733182163</v>
      </c>
      <c r="I73">
        <f t="shared" si="32"/>
        <v>0.97005435330806611</v>
      </c>
      <c r="J73">
        <f t="shared" si="32"/>
        <v>0.71333178385527518</v>
      </c>
      <c r="K73">
        <f t="shared" si="32"/>
        <v>0.60020034082310614</v>
      </c>
      <c r="L73">
        <f t="shared" si="32"/>
        <v>1.3414491604939591</v>
      </c>
      <c r="M73">
        <f t="shared" si="32"/>
        <v>1.0325724982756619</v>
      </c>
      <c r="N73">
        <f t="shared" si="32"/>
        <v>0.79197716218882575</v>
      </c>
      <c r="O73">
        <f t="shared" si="32"/>
        <v>0.52713982978052432</v>
      </c>
      <c r="P73">
        <f t="shared" si="32"/>
        <v>0.54863153840981771</v>
      </c>
      <c r="R73" s="3">
        <v>10.210000000000001</v>
      </c>
      <c r="S73">
        <f t="shared" si="14"/>
        <v>2.146729233339074</v>
      </c>
      <c r="T73">
        <f t="shared" si="14"/>
        <v>3.0493265778664043</v>
      </c>
      <c r="U73">
        <f t="shared" si="14"/>
        <v>1.837088871947206</v>
      </c>
      <c r="V73">
        <f t="shared" si="14"/>
        <v>1.9813349503170468</v>
      </c>
      <c r="W73">
        <f t="shared" si="14"/>
        <v>1.7195722722854081</v>
      </c>
      <c r="X73">
        <f t="shared" si="14"/>
        <v>1.4056041265855816</v>
      </c>
      <c r="Y73">
        <f t="shared" si="14"/>
        <v>0.47972215862929163</v>
      </c>
      <c r="Z73">
        <f t="shared" si="14"/>
        <v>0.45248267080609123</v>
      </c>
      <c r="AA73">
        <f t="shared" si="14"/>
        <v>0.90980984948645149</v>
      </c>
      <c r="AB73">
        <f t="shared" si="14"/>
        <v>0.31386601890167648</v>
      </c>
      <c r="AC73">
        <f t="shared" si="14"/>
        <v>0.80758495795914575</v>
      </c>
      <c r="AD73">
        <f t="shared" si="14"/>
        <v>0.8282300595466201</v>
      </c>
      <c r="AE73">
        <f t="shared" si="14"/>
        <v>0.67815167666445575</v>
      </c>
      <c r="AF73">
        <f t="shared" si="14"/>
        <v>0.57143582314440156</v>
      </c>
      <c r="AG73">
        <f t="shared" si="14"/>
        <v>0.47784150764356381</v>
      </c>
      <c r="AH73">
        <f t="shared" si="14"/>
        <v>0.42274233869300992</v>
      </c>
      <c r="AI73">
        <f t="shared" ref="AI73:AZ73" si="33">AI23*AI$48</f>
        <v>0.34258893795861922</v>
      </c>
      <c r="AJ73">
        <f t="shared" si="33"/>
        <v>0.22605864786446769</v>
      </c>
      <c r="AK73">
        <f t="shared" si="33"/>
        <v>0.54652430801504759</v>
      </c>
      <c r="AL73">
        <f t="shared" si="33"/>
        <v>0.29835514340021813</v>
      </c>
      <c r="AM73">
        <f t="shared" si="33"/>
        <v>0.46822983562696174</v>
      </c>
      <c r="AN73">
        <f t="shared" si="33"/>
        <v>0.52389686943071434</v>
      </c>
      <c r="AO73">
        <f t="shared" si="33"/>
        <v>1.5638106222508734</v>
      </c>
      <c r="AP73">
        <f t="shared" si="33"/>
        <v>0.78432195353802248</v>
      </c>
      <c r="AQ73">
        <f t="shared" si="33"/>
        <v>0.86541789844376438</v>
      </c>
      <c r="AR73">
        <f t="shared" si="33"/>
        <v>0.66521213538267221</v>
      </c>
      <c r="AS73">
        <f t="shared" si="33"/>
        <v>0.65116307988067335</v>
      </c>
      <c r="AT73">
        <f t="shared" si="33"/>
        <v>0.63983173929097459</v>
      </c>
      <c r="AU73">
        <f t="shared" si="33"/>
        <v>0.65851240834122804</v>
      </c>
      <c r="AV73">
        <f t="shared" si="33"/>
        <v>0.75820676302374457</v>
      </c>
      <c r="AW73">
        <f t="shared" si="33"/>
        <v>0.91572783028242533</v>
      </c>
      <c r="AX73">
        <f t="shared" si="33"/>
        <v>1.0675538117071008</v>
      </c>
      <c r="AY73">
        <f t="shared" si="33"/>
        <v>0.6127551043738364</v>
      </c>
      <c r="AZ73">
        <f t="shared" si="33"/>
        <v>0.5140106191484517</v>
      </c>
    </row>
    <row r="74" spans="1:52" x14ac:dyDescent="0.25">
      <c r="A74" s="3">
        <v>12.05</v>
      </c>
      <c r="B74">
        <f t="shared" si="6"/>
        <v>3.1710521889638934</v>
      </c>
      <c r="C74">
        <f t="shared" ref="C74:P74" si="34">C24*C$48</f>
        <v>1.6570047424722665</v>
      </c>
      <c r="D74">
        <f t="shared" si="34"/>
        <v>2.3998066241795009</v>
      </c>
      <c r="E74">
        <f t="shared" si="34"/>
        <v>0.93371122738808354</v>
      </c>
      <c r="F74">
        <f t="shared" si="34"/>
        <v>3.0383581207202193</v>
      </c>
      <c r="G74">
        <f t="shared" si="34"/>
        <v>2.0066884968961203</v>
      </c>
      <c r="H74">
        <f t="shared" si="34"/>
        <v>1.3188570100820718</v>
      </c>
      <c r="I74">
        <f>I24*I$48</f>
        <v>1.0933110022245351</v>
      </c>
      <c r="J74">
        <f t="shared" si="34"/>
        <v>0.80796281103480794</v>
      </c>
      <c r="K74">
        <f t="shared" si="34"/>
        <v>0.67767802842135882</v>
      </c>
      <c r="L74">
        <f t="shared" si="34"/>
        <v>1.426844166003947</v>
      </c>
      <c r="M74">
        <f t="shared" si="34"/>
        <v>1.1352977212025932</v>
      </c>
      <c r="N74">
        <f t="shared" si="34"/>
        <v>0.9445435165856394</v>
      </c>
      <c r="O74">
        <f t="shared" si="34"/>
        <v>0.61629310418414418</v>
      </c>
      <c r="P74">
        <f t="shared" si="34"/>
        <v>0.62592986445673771</v>
      </c>
      <c r="R74" s="3">
        <v>12.05</v>
      </c>
      <c r="S74">
        <f t="shared" si="14"/>
        <v>2.405522907714202</v>
      </c>
      <c r="T74">
        <f t="shared" si="14"/>
        <v>3.3761879191257744</v>
      </c>
      <c r="U74">
        <f t="shared" si="14"/>
        <v>1.9799783886568809</v>
      </c>
      <c r="V74">
        <f t="shared" si="14"/>
        <v>2.147549941759078</v>
      </c>
      <c r="W74">
        <f t="shared" si="14"/>
        <v>1.8496062794318708</v>
      </c>
      <c r="X74">
        <f t="shared" si="14"/>
        <v>1.5558842081660236</v>
      </c>
      <c r="Y74">
        <f t="shared" si="14"/>
        <v>0.54009277289103375</v>
      </c>
      <c r="Z74">
        <f t="shared" si="14"/>
        <v>0.49624611305339728</v>
      </c>
      <c r="AA74">
        <f t="shared" si="14"/>
        <v>0.96534521721869559</v>
      </c>
      <c r="AB74">
        <f t="shared" ref="AB74:AZ74" si="35">AB24*AB$48</f>
        <v>0.36612799072342073</v>
      </c>
      <c r="AC74">
        <f t="shared" si="35"/>
        <v>0.90332546086585208</v>
      </c>
      <c r="AD74">
        <f t="shared" si="35"/>
        <v>0.93440929955303798</v>
      </c>
      <c r="AE74">
        <f t="shared" si="35"/>
        <v>0.75362943182272779</v>
      </c>
      <c r="AF74">
        <f t="shared" si="35"/>
        <v>0.64948983757821688</v>
      </c>
      <c r="AG74">
        <f t="shared" si="35"/>
        <v>0.54633386370605652</v>
      </c>
      <c r="AH74">
        <f t="shared" si="35"/>
        <v>0.50111823020291679</v>
      </c>
      <c r="AI74">
        <f t="shared" si="35"/>
        <v>0.38983103833082566</v>
      </c>
      <c r="AJ74">
        <f t="shared" si="35"/>
        <v>0.26486546845747583</v>
      </c>
      <c r="AK74">
        <f t="shared" si="35"/>
        <v>0.62069734990840864</v>
      </c>
      <c r="AL74">
        <f t="shared" si="35"/>
        <v>0.34268297108539103</v>
      </c>
      <c r="AM74">
        <f t="shared" si="35"/>
        <v>0.52622459656681542</v>
      </c>
      <c r="AN74">
        <f t="shared" si="35"/>
        <v>0.58773056009950542</v>
      </c>
      <c r="AO74">
        <f t="shared" si="35"/>
        <v>1.7815472845811824</v>
      </c>
      <c r="AP74">
        <f t="shared" si="35"/>
        <v>0.89400320182680992</v>
      </c>
      <c r="AQ74">
        <f t="shared" si="35"/>
        <v>0.98311415145214509</v>
      </c>
      <c r="AR74">
        <f t="shared" si="35"/>
        <v>0.75173253404943419</v>
      </c>
      <c r="AS74">
        <f t="shared" si="35"/>
        <v>0.74551283365256948</v>
      </c>
      <c r="AT74">
        <f t="shared" si="35"/>
        <v>0.71541883713285992</v>
      </c>
      <c r="AU74">
        <f t="shared" si="35"/>
        <v>0.74829576761655714</v>
      </c>
      <c r="AV74">
        <f t="shared" si="35"/>
        <v>0.85033585188653493</v>
      </c>
      <c r="AW74">
        <f t="shared" si="35"/>
        <v>1.0381651114710801</v>
      </c>
      <c r="AX74">
        <f t="shared" si="35"/>
        <v>1.1754141115284582</v>
      </c>
      <c r="AY74">
        <f t="shared" si="35"/>
        <v>0.69325939217714649</v>
      </c>
      <c r="AZ74">
        <f t="shared" si="35"/>
        <v>0.58925738886745771</v>
      </c>
    </row>
    <row r="75" spans="1:52" x14ac:dyDescent="0.25">
      <c r="A75" s="3">
        <v>14.22</v>
      </c>
      <c r="B75">
        <f t="shared" si="6"/>
        <v>3.7179485621879182</v>
      </c>
      <c r="C75">
        <f t="shared" ref="C75:P75" si="36">C25*C$48</f>
        <v>1.932249797177964</v>
      </c>
      <c r="D75">
        <f t="shared" si="36"/>
        <v>2.8220790178128246</v>
      </c>
      <c r="E75">
        <f t="shared" si="36"/>
        <v>1.1713837125052475</v>
      </c>
      <c r="F75">
        <f t="shared" si="36"/>
        <v>3.5013688455606373</v>
      </c>
      <c r="G75">
        <f t="shared" si="36"/>
        <v>2.3259422038737751</v>
      </c>
      <c r="H75">
        <f t="shared" si="36"/>
        <v>1.5102129387629462</v>
      </c>
      <c r="I75">
        <f t="shared" si="36"/>
        <v>1.2719316509422935</v>
      </c>
      <c r="J75">
        <f t="shared" si="36"/>
        <v>0.94020537346782818</v>
      </c>
      <c r="K75">
        <f t="shared" si="36"/>
        <v>0.78760870865635735</v>
      </c>
      <c r="L75">
        <f t="shared" si="36"/>
        <v>1.5488513233543548</v>
      </c>
      <c r="M75">
        <f t="shared" si="36"/>
        <v>1.271501024871373</v>
      </c>
      <c r="N75">
        <f t="shared" si="36"/>
        <v>1.0669268788524611</v>
      </c>
      <c r="O75">
        <f t="shared" si="36"/>
        <v>0.74757186622933613</v>
      </c>
      <c r="P75">
        <f t="shared" si="36"/>
        <v>0.74354852511388192</v>
      </c>
      <c r="R75" s="3">
        <v>14.22</v>
      </c>
      <c r="S75">
        <f t="shared" si="14"/>
        <v>2.8061104103299055</v>
      </c>
      <c r="T75">
        <f t="shared" ref="T75:AZ75" si="37">T25*T$48</f>
        <v>3.857039408984229</v>
      </c>
      <c r="U75">
        <f t="shared" si="37"/>
        <v>2.1954600395135495</v>
      </c>
      <c r="V75">
        <f t="shared" si="37"/>
        <v>2.4004330432634133</v>
      </c>
      <c r="W75">
        <f t="shared" si="37"/>
        <v>2.0627527098290246</v>
      </c>
      <c r="X75">
        <f t="shared" si="37"/>
        <v>1.789381706540742</v>
      </c>
      <c r="Y75">
        <f t="shared" si="37"/>
        <v>0.62173950705329184</v>
      </c>
      <c r="Z75">
        <f t="shared" si="37"/>
        <v>0.55551080287833943</v>
      </c>
      <c r="AA75">
        <f t="shared" si="37"/>
        <v>1.0505284678750473</v>
      </c>
      <c r="AB75">
        <f t="shared" si="37"/>
        <v>0.44325094754453487</v>
      </c>
      <c r="AC75">
        <f t="shared" si="37"/>
        <v>1.0542470965156583</v>
      </c>
      <c r="AD75">
        <f t="shared" si="37"/>
        <v>1.0880135908247197</v>
      </c>
      <c r="AE75">
        <f t="shared" si="37"/>
        <v>0.87134431998769635</v>
      </c>
      <c r="AF75">
        <f t="shared" si="37"/>
        <v>0.77274198406049188</v>
      </c>
      <c r="AG75">
        <f t="shared" si="37"/>
        <v>0.65525955422077276</v>
      </c>
      <c r="AH75">
        <f t="shared" si="37"/>
        <v>0.62217634148565637</v>
      </c>
      <c r="AI75">
        <f t="shared" si="37"/>
        <v>0.46518123160964481</v>
      </c>
      <c r="AJ75">
        <f t="shared" si="37"/>
        <v>0.32371703936312429</v>
      </c>
      <c r="AK75">
        <f t="shared" si="37"/>
        <v>0.7276238084300487</v>
      </c>
      <c r="AL75">
        <f t="shared" si="37"/>
        <v>0.40581883698023896</v>
      </c>
      <c r="AM75">
        <f t="shared" si="37"/>
        <v>0.60488544479189799</v>
      </c>
      <c r="AN75">
        <f t="shared" si="37"/>
        <v>0.67580910607830325</v>
      </c>
      <c r="AO75">
        <f t="shared" si="37"/>
        <v>2.1047592498005594</v>
      </c>
      <c r="AP75">
        <f t="shared" si="37"/>
        <v>1.050696185828184</v>
      </c>
      <c r="AQ75">
        <f t="shared" si="37"/>
        <v>1.1455850260462288</v>
      </c>
      <c r="AR75">
        <f t="shared" si="37"/>
        <v>0.87112013500040753</v>
      </c>
      <c r="AS75">
        <f t="shared" si="37"/>
        <v>0.877349682903109</v>
      </c>
      <c r="AT75">
        <f t="shared" si="37"/>
        <v>0.82432122907463234</v>
      </c>
      <c r="AU75">
        <f t="shared" si="37"/>
        <v>0.8217931582013448</v>
      </c>
      <c r="AV75">
        <f t="shared" si="37"/>
        <v>0.98511037251656175</v>
      </c>
      <c r="AW75">
        <f t="shared" si="37"/>
        <v>1.210683153249106</v>
      </c>
      <c r="AX75">
        <f t="shared" si="37"/>
        <v>1.3287641056530011</v>
      </c>
      <c r="AY75">
        <f t="shared" si="37"/>
        <v>0.79649303056535559</v>
      </c>
      <c r="AZ75">
        <f t="shared" si="37"/>
        <v>0.69449838043155721</v>
      </c>
    </row>
    <row r="76" spans="1:52" x14ac:dyDescent="0.25">
      <c r="A76" s="3">
        <v>16.78</v>
      </c>
      <c r="B76">
        <f t="shared" si="6"/>
        <v>4.3291668297236789</v>
      </c>
      <c r="C76">
        <f t="shared" ref="C76:P76" si="38">C26*C$48</f>
        <v>2.2432733722074443</v>
      </c>
      <c r="D76">
        <f t="shared" si="38"/>
        <v>3.2944888852270218</v>
      </c>
      <c r="E76">
        <f t="shared" si="38"/>
        <v>1.4839682096917035</v>
      </c>
      <c r="F76">
        <f t="shared" si="38"/>
        <v>3.9724737819000189</v>
      </c>
      <c r="G76">
        <f t="shared" si="38"/>
        <v>2.6820893171256093</v>
      </c>
      <c r="H76">
        <f t="shared" si="38"/>
        <v>1.6996243975584853</v>
      </c>
      <c r="I76">
        <f t="shared" si="38"/>
        <v>1.461574672340018</v>
      </c>
      <c r="J76">
        <f t="shared" si="38"/>
        <v>1.0804410946008927</v>
      </c>
      <c r="K76">
        <f t="shared" si="38"/>
        <v>0.90242337696153885</v>
      </c>
      <c r="L76">
        <f t="shared" si="38"/>
        <v>1.6835617951316271</v>
      </c>
      <c r="M76">
        <f t="shared" si="38"/>
        <v>1.4170254047136379</v>
      </c>
      <c r="N76">
        <f t="shared" si="38"/>
        <v>1.2588409925264041</v>
      </c>
      <c r="O76">
        <f t="shared" si="38"/>
        <v>0.9161202165114859</v>
      </c>
      <c r="P76">
        <f t="shared" si="38"/>
        <v>0.89331746891737307</v>
      </c>
      <c r="R76" s="3">
        <v>16.78</v>
      </c>
      <c r="S76">
        <f t="shared" si="14"/>
        <v>3.2897056012806001</v>
      </c>
      <c r="T76">
        <f t="shared" ref="T76:AZ76" si="39">T26*T$48</f>
        <v>4.3682877850600912</v>
      </c>
      <c r="U76">
        <f t="shared" si="39"/>
        <v>2.4041805739637745</v>
      </c>
      <c r="V76">
        <f t="shared" si="39"/>
        <v>2.654797693534376</v>
      </c>
      <c r="W76">
        <f t="shared" si="39"/>
        <v>2.2648695792901803</v>
      </c>
      <c r="X76">
        <f t="shared" si="39"/>
        <v>2.0332886492584201</v>
      </c>
      <c r="Y76">
        <f t="shared" si="39"/>
        <v>0.70554700687257876</v>
      </c>
      <c r="Z76">
        <f t="shared" si="39"/>
        <v>0.61274856601886396</v>
      </c>
      <c r="AA76">
        <f t="shared" si="39"/>
        <v>1.1332816473218934</v>
      </c>
      <c r="AB76">
        <f t="shared" si="39"/>
        <v>0.53938578889956268</v>
      </c>
      <c r="AC76">
        <f t="shared" si="39"/>
        <v>1.2218210707466473</v>
      </c>
      <c r="AD76">
        <f t="shared" si="39"/>
        <v>1.256068823730361</v>
      </c>
      <c r="AE76">
        <f t="shared" si="39"/>
        <v>1.0095521000578735</v>
      </c>
      <c r="AF76">
        <f t="shared" si="39"/>
        <v>0.92464640185438363</v>
      </c>
      <c r="AG76">
        <f t="shared" si="39"/>
        <v>0.78784807751472308</v>
      </c>
      <c r="AH76">
        <f t="shared" si="39"/>
        <v>0.78016241262419028</v>
      </c>
      <c r="AI76">
        <f t="shared" si="39"/>
        <v>0.558732070243533</v>
      </c>
      <c r="AJ76">
        <f t="shared" si="39"/>
        <v>0.39493784975941648</v>
      </c>
      <c r="AK76">
        <f t="shared" si="39"/>
        <v>0.84194033646069766</v>
      </c>
      <c r="AL76">
        <f t="shared" si="39"/>
        <v>0.47788318902720278</v>
      </c>
      <c r="AM76">
        <f t="shared" si="39"/>
        <v>0.68763976388160553</v>
      </c>
      <c r="AN76">
        <f t="shared" si="39"/>
        <v>0.76516608890519267</v>
      </c>
      <c r="AO76">
        <f t="shared" si="39"/>
        <v>2.4741316426117983</v>
      </c>
      <c r="AP76">
        <f t="shared" si="39"/>
        <v>1.2412857893661027</v>
      </c>
      <c r="AQ76">
        <f t="shared" si="39"/>
        <v>1.3253457891308402</v>
      </c>
      <c r="AR76">
        <f t="shared" si="39"/>
        <v>1.0031950036397688</v>
      </c>
      <c r="AS76">
        <f t="shared" si="39"/>
        <v>1.0280957848665611</v>
      </c>
      <c r="AT76">
        <f t="shared" si="39"/>
        <v>0.95095455430998543</v>
      </c>
      <c r="AU76">
        <f t="shared" si="39"/>
        <v>0.93571042100679935</v>
      </c>
      <c r="AV76">
        <f t="shared" si="39"/>
        <v>1.1507088859672221</v>
      </c>
      <c r="AW76">
        <f t="shared" si="39"/>
        <v>1.4119247723359192</v>
      </c>
      <c r="AX76">
        <f t="shared" si="39"/>
        <v>1.5041182835684102</v>
      </c>
      <c r="AY76">
        <f t="shared" si="39"/>
        <v>0.91013284104741954</v>
      </c>
      <c r="AZ76">
        <f t="shared" si="39"/>
        <v>0.8155095772666815</v>
      </c>
    </row>
    <row r="77" spans="1:52" x14ac:dyDescent="0.25">
      <c r="A77" s="3">
        <v>19.809999999999999</v>
      </c>
      <c r="B77">
        <f t="shared" si="6"/>
        <v>5.0438196761245919</v>
      </c>
      <c r="C77">
        <f t="shared" ref="C77:P77" si="40">C27*C$48</f>
        <v>2.5926632327821979</v>
      </c>
      <c r="D77">
        <f t="shared" si="40"/>
        <v>3.8311170514703052</v>
      </c>
      <c r="E77">
        <f t="shared" si="40"/>
        <v>1.8894951106765703</v>
      </c>
      <c r="F77">
        <f t="shared" si="40"/>
        <v>4.4691684369065419</v>
      </c>
      <c r="G77">
        <f t="shared" si="40"/>
        <v>3.0976046232974395</v>
      </c>
      <c r="H77">
        <f t="shared" si="40"/>
        <v>1.8974018782135955</v>
      </c>
      <c r="I77">
        <f t="shared" si="40"/>
        <v>1.6734990127803322</v>
      </c>
      <c r="J77">
        <f t="shared" si="40"/>
        <v>1.2230871205923872</v>
      </c>
      <c r="K77">
        <f t="shared" si="40"/>
        <v>1.008747150991222</v>
      </c>
      <c r="L77">
        <f t="shared" si="40"/>
        <v>1.8514905681609954</v>
      </c>
      <c r="M77">
        <f t="shared" si="40"/>
        <v>1.5850452903329257</v>
      </c>
      <c r="N77">
        <f t="shared" si="40"/>
        <v>1.487862008279063</v>
      </c>
      <c r="O77">
        <f t="shared" si="40"/>
        <v>1.1208800314398961</v>
      </c>
      <c r="P77">
        <f t="shared" si="40"/>
        <v>1.0678284494444685</v>
      </c>
      <c r="R77" s="3">
        <v>19.809999999999999</v>
      </c>
      <c r="S77">
        <f t="shared" si="14"/>
        <v>3.8827326154536066</v>
      </c>
      <c r="T77">
        <f t="shared" ref="T77:AZ77" si="41">T27*T$48</f>
        <v>4.9133226219791322</v>
      </c>
      <c r="U77">
        <f t="shared" si="41"/>
        <v>2.6037390200179589</v>
      </c>
      <c r="V77">
        <f t="shared" si="41"/>
        <v>2.9226772378409316</v>
      </c>
      <c r="W77">
        <f t="shared" si="41"/>
        <v>2.457469343791447</v>
      </c>
      <c r="X77">
        <f t="shared" si="41"/>
        <v>2.2836106278476414</v>
      </c>
      <c r="Y77">
        <f t="shared" si="41"/>
        <v>0.78717923253439792</v>
      </c>
      <c r="Z77">
        <f t="shared" si="41"/>
        <v>0.66546472575410054</v>
      </c>
      <c r="AA77">
        <f t="shared" si="41"/>
        <v>1.2122879930744561</v>
      </c>
      <c r="AB77">
        <f t="shared" si="41"/>
        <v>0.650947073112219</v>
      </c>
      <c r="AC77">
        <f t="shared" si="41"/>
        <v>1.4065625677868043</v>
      </c>
      <c r="AD77">
        <f t="shared" si="41"/>
        <v>1.4189551441592481</v>
      </c>
      <c r="AE77">
        <f t="shared" si="41"/>
        <v>1.1524386101033557</v>
      </c>
      <c r="AF77">
        <f t="shared" si="41"/>
        <v>1.0874408955014385</v>
      </c>
      <c r="AG77">
        <f t="shared" si="41"/>
        <v>0.93221299550191083</v>
      </c>
      <c r="AH77">
        <f t="shared" si="41"/>
        <v>0.95726536581811761</v>
      </c>
      <c r="AI77">
        <f t="shared" si="41"/>
        <v>0.66098376930838054</v>
      </c>
      <c r="AJ77">
        <f t="shared" si="41"/>
        <v>0.47596982046601166</v>
      </c>
      <c r="AK77">
        <f t="shared" si="41"/>
        <v>0.94699252838376968</v>
      </c>
      <c r="AL77">
        <f t="shared" si="41"/>
        <v>0.55516033202274095</v>
      </c>
      <c r="AM77">
        <f t="shared" si="41"/>
        <v>0.77089758174688428</v>
      </c>
      <c r="AN77">
        <f t="shared" si="41"/>
        <v>0.84806426101535148</v>
      </c>
      <c r="AO77">
        <f t="shared" si="41"/>
        <v>2.9042929773948383</v>
      </c>
      <c r="AP77">
        <f t="shared" si="41"/>
        <v>1.4700534741258675</v>
      </c>
      <c r="AQ77">
        <f t="shared" si="41"/>
        <v>1.525053946887855</v>
      </c>
      <c r="AR77">
        <f t="shared" si="41"/>
        <v>1.1463823709699033</v>
      </c>
      <c r="AS77">
        <f t="shared" si="41"/>
        <v>1.196540075379334</v>
      </c>
      <c r="AT77">
        <f t="shared" si="41"/>
        <v>1.0973329626404633</v>
      </c>
      <c r="AU77">
        <f t="shared" si="41"/>
        <v>1.0725704377467689</v>
      </c>
      <c r="AV77">
        <f t="shared" si="41"/>
        <v>1.3569776891906322</v>
      </c>
      <c r="AW77">
        <f t="shared" si="41"/>
        <v>1.6478733242421038</v>
      </c>
      <c r="AX77">
        <f t="shared" si="41"/>
        <v>1.7031413427004782</v>
      </c>
      <c r="AY77">
        <f t="shared" si="41"/>
        <v>1.0438630707463381</v>
      </c>
      <c r="AZ77">
        <f t="shared" si="41"/>
        <v>0.95559506253752713</v>
      </c>
    </row>
    <row r="78" spans="1:52" x14ac:dyDescent="0.25">
      <c r="A78" s="3">
        <v>23.37</v>
      </c>
      <c r="B78">
        <f t="shared" si="6"/>
        <v>5.7461884624198269</v>
      </c>
      <c r="C78">
        <f t="shared" ref="C78:P78" si="42">C28*C$48</f>
        <v>2.9226581154198596</v>
      </c>
      <c r="D78">
        <f t="shared" si="42"/>
        <v>4.3321671049857322</v>
      </c>
      <c r="E78">
        <f t="shared" si="42"/>
        <v>2.3418284952754633</v>
      </c>
      <c r="F78">
        <f t="shared" si="42"/>
        <v>4.8516128541061585</v>
      </c>
      <c r="G78">
        <f t="shared" si="42"/>
        <v>3.5202147798771155</v>
      </c>
      <c r="H78">
        <f t="shared" si="42"/>
        <v>2.0469596617720383</v>
      </c>
      <c r="I78">
        <f t="shared" si="42"/>
        <v>1.8759023381479827</v>
      </c>
      <c r="J78">
        <f t="shared" si="42"/>
        <v>1.3484337495437215</v>
      </c>
      <c r="K78">
        <f t="shared" si="42"/>
        <v>1.0764861811503028</v>
      </c>
      <c r="L78">
        <f t="shared" si="42"/>
        <v>2.0723083764258554</v>
      </c>
      <c r="M78">
        <f t="shared" si="42"/>
        <v>1.7903877693211261</v>
      </c>
      <c r="N78">
        <f t="shared" si="42"/>
        <v>1.6939996283567056</v>
      </c>
      <c r="O78">
        <f t="shared" si="42"/>
        <v>1.3508669184225275</v>
      </c>
      <c r="P78">
        <f t="shared" si="42"/>
        <v>1.2480831225400981</v>
      </c>
      <c r="R78" s="3">
        <v>23.37</v>
      </c>
      <c r="S78">
        <f t="shared" si="14"/>
        <v>4.5172624419308569</v>
      </c>
      <c r="T78">
        <f t="shared" ref="T78:AZ78" si="43">T28*T$48</f>
        <v>5.3647946807323947</v>
      </c>
      <c r="U78">
        <f t="shared" si="43"/>
        <v>2.7270682823745487</v>
      </c>
      <c r="V78">
        <f t="shared" si="43"/>
        <v>3.1291964414114637</v>
      </c>
      <c r="W78">
        <f t="shared" si="43"/>
        <v>2.567579454560283</v>
      </c>
      <c r="X78">
        <f t="shared" si="43"/>
        <v>2.4375823392406901</v>
      </c>
      <c r="Y78">
        <f t="shared" si="43"/>
        <v>0.8602460012309866</v>
      </c>
      <c r="Z78">
        <f t="shared" si="43"/>
        <v>0.70740288348664571</v>
      </c>
      <c r="AA78">
        <f t="shared" si="43"/>
        <v>1.2777134157509116</v>
      </c>
      <c r="AB78">
        <f t="shared" si="43"/>
        <v>0.76576020784033871</v>
      </c>
      <c r="AC78">
        <f t="shared" si="43"/>
        <v>1.5635773737010166</v>
      </c>
      <c r="AD78">
        <f t="shared" si="43"/>
        <v>1.5360463991436621</v>
      </c>
      <c r="AE78">
        <f t="shared" si="43"/>
        <v>1.2566754529709265</v>
      </c>
      <c r="AF78">
        <f t="shared" si="43"/>
        <v>1.2109913041771188</v>
      </c>
      <c r="AG78">
        <f t="shared" si="43"/>
        <v>1.0497364881250895</v>
      </c>
      <c r="AH78">
        <f t="shared" si="43"/>
        <v>1.117306470120395</v>
      </c>
      <c r="AI78">
        <f t="shared" si="43"/>
        <v>0.75615036933003932</v>
      </c>
      <c r="AJ78">
        <f t="shared" si="43"/>
        <v>0.55498102308910158</v>
      </c>
      <c r="AK78">
        <f t="shared" si="43"/>
        <v>1.0117858673213496</v>
      </c>
      <c r="AL78">
        <f t="shared" si="43"/>
        <v>0.62721824142165739</v>
      </c>
      <c r="AM78">
        <f t="shared" si="43"/>
        <v>0.84367665898872679</v>
      </c>
      <c r="AN78">
        <f t="shared" si="43"/>
        <v>0.90488937281439963</v>
      </c>
      <c r="AO78">
        <f t="shared" si="43"/>
        <v>3.338622941394692</v>
      </c>
      <c r="AP78">
        <f t="shared" si="43"/>
        <v>1.7389461408878351</v>
      </c>
      <c r="AQ78">
        <f t="shared" si="43"/>
        <v>1.7270967415176679</v>
      </c>
      <c r="AR78">
        <f t="shared" si="43"/>
        <v>1.2920128946969371</v>
      </c>
      <c r="AS78">
        <f t="shared" si="43"/>
        <v>1.3739665498805678</v>
      </c>
      <c r="AT78">
        <f t="shared" si="43"/>
        <v>1.2539547121564845</v>
      </c>
      <c r="AU78">
        <f t="shared" si="43"/>
        <v>1.1930774250432263</v>
      </c>
      <c r="AV78">
        <f t="shared" si="43"/>
        <v>1.6174663662195852</v>
      </c>
      <c r="AW78">
        <f t="shared" si="43"/>
        <v>1.9053184441352826</v>
      </c>
      <c r="AX78">
        <f t="shared" si="43"/>
        <v>1.9238683868449269</v>
      </c>
      <c r="AY78">
        <f t="shared" si="43"/>
        <v>1.2099712241385741</v>
      </c>
      <c r="AZ78">
        <f t="shared" si="43"/>
        <v>1.1190302828122698</v>
      </c>
    </row>
    <row r="79" spans="1:52" x14ac:dyDescent="0.25">
      <c r="A79" s="3">
        <v>27.58</v>
      </c>
      <c r="B79">
        <f t="shared" si="6"/>
        <v>6.5114418616353031</v>
      </c>
      <c r="C79">
        <f t="shared" ref="C79:P79" si="44">C29*C$48</f>
        <v>3.2763476128090585</v>
      </c>
      <c r="D79">
        <f t="shared" si="44"/>
        <v>4.8466698645696367</v>
      </c>
      <c r="E79">
        <f t="shared" si="44"/>
        <v>2.8435278959674903</v>
      </c>
      <c r="F79">
        <f t="shared" si="44"/>
        <v>5.2010383681365546</v>
      </c>
      <c r="G79">
        <f t="shared" si="44"/>
        <v>4.0091373551364304</v>
      </c>
      <c r="H79">
        <f t="shared" si="44"/>
        <v>2.2083227501515466</v>
      </c>
      <c r="I79">
        <f t="shared" si="44"/>
        <v>2.0987277771158102</v>
      </c>
      <c r="J79">
        <f t="shared" si="44"/>
        <v>1.4695885951911711</v>
      </c>
      <c r="K79">
        <f t="shared" si="44"/>
        <v>1.1176466501985944</v>
      </c>
      <c r="L79">
        <f t="shared" si="44"/>
        <v>2.3294536100110865</v>
      </c>
      <c r="M79">
        <f t="shared" si="44"/>
        <v>2.0228894835735542</v>
      </c>
      <c r="N79">
        <f t="shared" si="44"/>
        <v>1.8971689201444812</v>
      </c>
      <c r="O79">
        <f t="shared" si="44"/>
        <v>1.5840838070079437</v>
      </c>
      <c r="P79">
        <f t="shared" si="44"/>
        <v>1.4136890624879932</v>
      </c>
      <c r="R79" s="3">
        <v>27.58</v>
      </c>
      <c r="S79">
        <f t="shared" si="14"/>
        <v>5.2648391102901853</v>
      </c>
      <c r="T79">
        <f t="shared" ref="T79:AZ79" si="45">T29*T$48</f>
        <v>5.8460391716239108</v>
      </c>
      <c r="U79">
        <f t="shared" si="45"/>
        <v>2.8386111258797446</v>
      </c>
      <c r="V79">
        <f t="shared" si="45"/>
        <v>3.3680015984048803</v>
      </c>
      <c r="W79">
        <f t="shared" si="45"/>
        <v>2.6643473420104336</v>
      </c>
      <c r="X79">
        <f t="shared" si="45"/>
        <v>2.5547214902435966</v>
      </c>
      <c r="Y79">
        <f t="shared" si="45"/>
        <v>0.9366987479571286</v>
      </c>
      <c r="Z79">
        <f t="shared" si="45"/>
        <v>0.74638695349046913</v>
      </c>
      <c r="AA79">
        <f t="shared" si="45"/>
        <v>1.3390321222251358</v>
      </c>
      <c r="AB79">
        <f t="shared" si="45"/>
        <v>0.88772714189953195</v>
      </c>
      <c r="AC79">
        <f t="shared" si="45"/>
        <v>1.7348015518298308</v>
      </c>
      <c r="AD79">
        <f t="shared" si="45"/>
        <v>1.6109256416818241</v>
      </c>
      <c r="AE79">
        <f t="shared" si="45"/>
        <v>1.3186508215882622</v>
      </c>
      <c r="AF79">
        <f t="shared" si="45"/>
        <v>1.2829527365190743</v>
      </c>
      <c r="AG79">
        <f t="shared" si="45"/>
        <v>1.1370354386326527</v>
      </c>
      <c r="AH79">
        <f t="shared" si="45"/>
        <v>1.2378954511088749</v>
      </c>
      <c r="AI79">
        <f t="shared" si="45"/>
        <v>0.85011208193088805</v>
      </c>
      <c r="AJ79">
        <f t="shared" si="45"/>
        <v>0.64244301566737416</v>
      </c>
      <c r="AK79">
        <f t="shared" si="45"/>
        <v>1.0446640985098259</v>
      </c>
      <c r="AL79">
        <f t="shared" si="45"/>
        <v>0.69607054853430494</v>
      </c>
      <c r="AM79">
        <f t="shared" si="45"/>
        <v>0.91575694083182024</v>
      </c>
      <c r="AN79">
        <f t="shared" si="45"/>
        <v>0.9495800646594228</v>
      </c>
      <c r="AO79">
        <f t="shared" si="45"/>
        <v>3.8430109043820826</v>
      </c>
      <c r="AP79">
        <f t="shared" si="45"/>
        <v>2.0486077067061443</v>
      </c>
      <c r="AQ79">
        <f t="shared" si="45"/>
        <v>1.9464626337961675</v>
      </c>
      <c r="AR79">
        <f t="shared" si="45"/>
        <v>1.4473109150352699</v>
      </c>
      <c r="AS79">
        <f t="shared" si="45"/>
        <v>1.5643476418938727</v>
      </c>
      <c r="AT79">
        <f t="shared" si="45"/>
        <v>1.4150640878020189</v>
      </c>
      <c r="AU79">
        <f t="shared" si="45"/>
        <v>1.308494181192666</v>
      </c>
      <c r="AV79">
        <f t="shared" si="45"/>
        <v>1.9220221361842467</v>
      </c>
      <c r="AW79">
        <f t="shared" si="45"/>
        <v>2.1552658688461297</v>
      </c>
      <c r="AX79">
        <f t="shared" si="45"/>
        <v>2.1265821092446888</v>
      </c>
      <c r="AY79">
        <f t="shared" si="45"/>
        <v>1.4016712029252902</v>
      </c>
      <c r="AZ79">
        <f t="shared" si="45"/>
        <v>1.2956963989973851</v>
      </c>
    </row>
    <row r="80" spans="1:52" x14ac:dyDescent="0.25">
      <c r="A80" s="3">
        <v>32.549999999999997</v>
      </c>
      <c r="B80">
        <f t="shared" si="6"/>
        <v>7.1647864611181955</v>
      </c>
      <c r="C80">
        <f t="shared" ref="C80:P80" si="46">C30*C$48</f>
        <v>3.5527819795730857</v>
      </c>
      <c r="D80">
        <f t="shared" si="46"/>
        <v>5.2598474336224035</v>
      </c>
      <c r="E80">
        <f t="shared" si="46"/>
        <v>3.2607081044545758</v>
      </c>
      <c r="F80">
        <f t="shared" si="46"/>
        <v>5.4639097568138775</v>
      </c>
      <c r="G80">
        <f t="shared" si="46"/>
        <v>4.4429283769310608</v>
      </c>
      <c r="H80">
        <f t="shared" si="46"/>
        <v>2.3502407142579758</v>
      </c>
      <c r="I80">
        <f t="shared" si="46"/>
        <v>2.311237742344121</v>
      </c>
      <c r="J80">
        <f t="shared" si="46"/>
        <v>1.5835358747557877</v>
      </c>
      <c r="K80">
        <f t="shared" si="46"/>
        <v>1.158624023975648</v>
      </c>
      <c r="L80">
        <f t="shared" si="46"/>
        <v>2.5002050333491308</v>
      </c>
      <c r="M80">
        <f t="shared" si="46"/>
        <v>2.1851940052415437</v>
      </c>
      <c r="N80">
        <f t="shared" si="46"/>
        <v>2.0414545448650485</v>
      </c>
      <c r="O80">
        <f t="shared" si="46"/>
        <v>1.7836638405274354</v>
      </c>
      <c r="P80">
        <f t="shared" si="46"/>
        <v>1.5372784630570453</v>
      </c>
      <c r="R80" s="3">
        <v>32.549999999999997</v>
      </c>
      <c r="S80">
        <f t="shared" si="14"/>
        <v>5.9295517470808186</v>
      </c>
      <c r="T80">
        <f t="shared" ref="T80:AZ80" si="47">T30*T$48</f>
        <v>6.2361498682035199</v>
      </c>
      <c r="U80">
        <f t="shared" si="47"/>
        <v>2.8905228256666313</v>
      </c>
      <c r="V80">
        <f t="shared" si="47"/>
        <v>3.6032034120676242</v>
      </c>
      <c r="W80">
        <f t="shared" si="47"/>
        <v>2.7427570213229564</v>
      </c>
      <c r="X80">
        <f t="shared" si="47"/>
        <v>2.6510701099906808</v>
      </c>
      <c r="Y80">
        <f t="shared" si="47"/>
        <v>1.0128588734987938</v>
      </c>
      <c r="Z80">
        <f t="shared" si="47"/>
        <v>0.77871654941182544</v>
      </c>
      <c r="AA80">
        <f t="shared" si="47"/>
        <v>1.3816375746501477</v>
      </c>
      <c r="AB80">
        <f t="shared" si="47"/>
        <v>1.0246676971515949</v>
      </c>
      <c r="AC80">
        <f t="shared" si="47"/>
        <v>1.9184994422141481</v>
      </c>
      <c r="AD80">
        <f t="shared" si="47"/>
        <v>1.6647405314986459</v>
      </c>
      <c r="AE80">
        <f t="shared" si="47"/>
        <v>1.3589338992622542</v>
      </c>
      <c r="AF80">
        <f t="shared" si="47"/>
        <v>1.3370893362303067</v>
      </c>
      <c r="AG80">
        <f t="shared" si="47"/>
        <v>1.226726595430333</v>
      </c>
      <c r="AH80">
        <f t="shared" si="47"/>
        <v>1.356045999304005</v>
      </c>
      <c r="AI80">
        <f t="shared" si="47"/>
        <v>0.97766774885151275</v>
      </c>
      <c r="AJ80">
        <f t="shared" si="47"/>
        <v>0.77119438642887406</v>
      </c>
      <c r="AK80">
        <f t="shared" si="47"/>
        <v>1.0863428338270593</v>
      </c>
      <c r="AL80">
        <f t="shared" si="47"/>
        <v>0.76276655038346386</v>
      </c>
      <c r="AM80">
        <f t="shared" si="47"/>
        <v>0.99179920490690365</v>
      </c>
      <c r="AN80">
        <f t="shared" si="47"/>
        <v>1.0084265830118682</v>
      </c>
      <c r="AO80">
        <f t="shared" si="47"/>
        <v>4.3327181404411794</v>
      </c>
      <c r="AP80">
        <f t="shared" si="47"/>
        <v>2.3444247654282115</v>
      </c>
      <c r="AQ80">
        <f t="shared" si="47"/>
        <v>2.1505786242956235</v>
      </c>
      <c r="AR80">
        <f t="shared" si="47"/>
        <v>1.5922827812949636</v>
      </c>
      <c r="AS80">
        <f t="shared" si="47"/>
        <v>1.7427757655944696</v>
      </c>
      <c r="AT80">
        <f t="shared" si="47"/>
        <v>1.5411726852604386</v>
      </c>
      <c r="AU80">
        <f t="shared" si="47"/>
        <v>1.3777008188922149</v>
      </c>
      <c r="AV80">
        <f t="shared" si="47"/>
        <v>2.1718253411460693</v>
      </c>
      <c r="AW80">
        <f t="shared" si="47"/>
        <v>2.2678614929917513</v>
      </c>
      <c r="AX80">
        <f t="shared" si="47"/>
        <v>2.1896663832712946</v>
      </c>
      <c r="AY80">
        <f t="shared" si="47"/>
        <v>1.5422523204845004</v>
      </c>
      <c r="AZ80">
        <f t="shared" si="47"/>
        <v>1.4162149249426974</v>
      </c>
    </row>
    <row r="81" spans="1:52" x14ac:dyDescent="0.25">
      <c r="A81" s="3">
        <v>38.409999999999997</v>
      </c>
      <c r="B81">
        <f t="shared" si="6"/>
        <v>7.6890475599710157</v>
      </c>
      <c r="C81">
        <f t="shared" ref="C81:P81" si="48">C31*C$48</f>
        <v>3.7598252045509821</v>
      </c>
      <c r="D81">
        <f t="shared" si="48"/>
        <v>5.5517570567127557</v>
      </c>
      <c r="E81">
        <f t="shared" si="48"/>
        <v>3.5527215088258379</v>
      </c>
      <c r="F81">
        <f t="shared" si="48"/>
        <v>5.6310082098438938</v>
      </c>
      <c r="G81">
        <f t="shared" si="48"/>
        <v>4.846459773542489</v>
      </c>
      <c r="H81">
        <f t="shared" si="48"/>
        <v>2.4918079244035356</v>
      </c>
      <c r="I81">
        <f t="shared" si="48"/>
        <v>2.5195640640074397</v>
      </c>
      <c r="J81">
        <f t="shared" si="48"/>
        <v>1.7186505078512766</v>
      </c>
      <c r="K81">
        <f t="shared" si="48"/>
        <v>1.226009980298626</v>
      </c>
      <c r="L81">
        <f t="shared" si="48"/>
        <v>2.5647355300080172</v>
      </c>
      <c r="M81">
        <f t="shared" si="48"/>
        <v>2.2616465349878871</v>
      </c>
      <c r="N81">
        <f t="shared" si="48"/>
        <v>2.1599680475674221</v>
      </c>
      <c r="O81">
        <f t="shared" si="48"/>
        <v>1.9458027088285355</v>
      </c>
      <c r="P81">
        <f t="shared" si="48"/>
        <v>1.6204152736461366</v>
      </c>
      <c r="R81" s="3">
        <v>38.409999999999997</v>
      </c>
      <c r="S81">
        <f t="shared" si="14"/>
        <v>6.5079204499224454</v>
      </c>
      <c r="T81">
        <f t="shared" ref="T81:AZ81" si="49">T31*T$48</f>
        <v>6.5705600710630945</v>
      </c>
      <c r="U81">
        <f t="shared" si="49"/>
        <v>2.9050840960868127</v>
      </c>
      <c r="V81">
        <f t="shared" si="49"/>
        <v>3.8657241654514567</v>
      </c>
      <c r="W81">
        <f t="shared" si="49"/>
        <v>2.828770833755951</v>
      </c>
      <c r="X81">
        <f t="shared" si="49"/>
        <v>2.7564567594162863</v>
      </c>
      <c r="Y81">
        <f t="shared" si="49"/>
        <v>1.1063945347609092</v>
      </c>
      <c r="Z81">
        <f t="shared" si="49"/>
        <v>0.81817457077818112</v>
      </c>
      <c r="AA81">
        <f t="shared" si="49"/>
        <v>1.4239347209299826</v>
      </c>
      <c r="AB81">
        <f t="shared" si="49"/>
        <v>1.2032318088762772</v>
      </c>
      <c r="AC81">
        <f t="shared" si="49"/>
        <v>2.1377632196139968</v>
      </c>
      <c r="AD81">
        <f t="shared" si="49"/>
        <v>1.7392020291738519</v>
      </c>
      <c r="AE81">
        <f t="shared" si="49"/>
        <v>1.4239239169323503</v>
      </c>
      <c r="AF81">
        <f t="shared" si="49"/>
        <v>1.4216139191216781</v>
      </c>
      <c r="AG81">
        <f t="shared" si="49"/>
        <v>1.3626444117769043</v>
      </c>
      <c r="AH81">
        <f t="shared" si="49"/>
        <v>1.5169769068630323</v>
      </c>
      <c r="AI81">
        <f t="shared" si="49"/>
        <v>1.1700029493243149</v>
      </c>
      <c r="AJ81">
        <f t="shared" si="49"/>
        <v>0.97937696221528181</v>
      </c>
      <c r="AK81">
        <f t="shared" si="49"/>
        <v>1.1687556355577229</v>
      </c>
      <c r="AL81">
        <f t="shared" si="49"/>
        <v>0.8395273424067986</v>
      </c>
      <c r="AM81">
        <f t="shared" si="49"/>
        <v>1.0881832811894392</v>
      </c>
      <c r="AN81">
        <f t="shared" si="49"/>
        <v>1.1061805327229444</v>
      </c>
      <c r="AO81">
        <f t="shared" si="49"/>
        <v>4.8121855905718416</v>
      </c>
      <c r="AP81">
        <f t="shared" si="49"/>
        <v>2.6448547095614363</v>
      </c>
      <c r="AQ81">
        <f t="shared" si="49"/>
        <v>2.3455604076109009</v>
      </c>
      <c r="AR81">
        <f t="shared" si="49"/>
        <v>1.7424428539900372</v>
      </c>
      <c r="AS81">
        <f t="shared" si="49"/>
        <v>1.9211676987289272</v>
      </c>
      <c r="AT81">
        <f t="shared" si="49"/>
        <v>1.6428471647933844</v>
      </c>
      <c r="AU81">
        <f t="shared" si="49"/>
        <v>1.438193018294283</v>
      </c>
      <c r="AV81">
        <f t="shared" si="49"/>
        <v>2.3373757198798049</v>
      </c>
      <c r="AW81">
        <f t="shared" si="49"/>
        <v>2.2567221399299631</v>
      </c>
      <c r="AX81">
        <f t="shared" si="49"/>
        <v>2.1223926119724195</v>
      </c>
      <c r="AY81">
        <f t="shared" si="49"/>
        <v>1.6174244770476234</v>
      </c>
      <c r="AZ81">
        <f t="shared" si="49"/>
        <v>1.4694547269810152</v>
      </c>
    </row>
    <row r="82" spans="1:52" x14ac:dyDescent="0.25">
      <c r="A82" s="3">
        <v>45.32</v>
      </c>
      <c r="B82">
        <f t="shared" si="6"/>
        <v>7.9884136542817865</v>
      </c>
      <c r="C82">
        <f t="shared" ref="C82:P82" si="50">C32*C$48</f>
        <v>3.8177830833722974</v>
      </c>
      <c r="D82">
        <f t="shared" si="50"/>
        <v>5.6376991388943249</v>
      </c>
      <c r="E82">
        <f t="shared" si="50"/>
        <v>3.6545707467716864</v>
      </c>
      <c r="F82">
        <f t="shared" si="50"/>
        <v>5.6821678363191088</v>
      </c>
      <c r="G82">
        <f t="shared" si="50"/>
        <v>5.1559610127248874</v>
      </c>
      <c r="H82">
        <f t="shared" si="50"/>
        <v>2.5527570872240557</v>
      </c>
      <c r="I82">
        <f t="shared" si="50"/>
        <v>2.6381082843498112</v>
      </c>
      <c r="J82">
        <f t="shared" si="50"/>
        <v>1.7812304864967763</v>
      </c>
      <c r="K82">
        <f t="shared" si="50"/>
        <v>1.2311034578512123</v>
      </c>
      <c r="L82">
        <f t="shared" si="50"/>
        <v>2.5504901039498225</v>
      </c>
      <c r="M82">
        <f t="shared" si="50"/>
        <v>2.2541935767572641</v>
      </c>
      <c r="N82">
        <f t="shared" si="50"/>
        <v>2.136551907393502</v>
      </c>
      <c r="O82">
        <f t="shared" si="50"/>
        <v>2.010065739618482</v>
      </c>
      <c r="P82">
        <f t="shared" si="50"/>
        <v>1.6184565499280992</v>
      </c>
      <c r="R82" s="3">
        <v>45.32</v>
      </c>
      <c r="S82">
        <f t="shared" si="14"/>
        <v>6.8520704956526828</v>
      </c>
      <c r="T82">
        <f t="shared" ref="T82:AZ82" si="51">T32*T$48</f>
        <v>6.6979616010432919</v>
      </c>
      <c r="U82">
        <f t="shared" si="51"/>
        <v>2.8189719466895928</v>
      </c>
      <c r="V82">
        <f t="shared" si="51"/>
        <v>4.0487302483912044</v>
      </c>
      <c r="W82">
        <f t="shared" si="51"/>
        <v>2.8171098847111673</v>
      </c>
      <c r="X82">
        <f t="shared" si="51"/>
        <v>2.7332454237038735</v>
      </c>
      <c r="Y82">
        <f t="shared" si="51"/>
        <v>1.1567590855172525</v>
      </c>
      <c r="Z82">
        <f t="shared" si="51"/>
        <v>0.83865796940263149</v>
      </c>
      <c r="AA82">
        <f t="shared" si="51"/>
        <v>1.4142028802517561</v>
      </c>
      <c r="AB82">
        <f t="shared" si="51"/>
        <v>1.3689539365485854</v>
      </c>
      <c r="AC82">
        <f t="shared" si="51"/>
        <v>2.3091803457829529</v>
      </c>
      <c r="AD82">
        <f t="shared" si="51"/>
        <v>1.7415724679246949</v>
      </c>
      <c r="AE82">
        <f t="shared" si="51"/>
        <v>1.4478119859421501</v>
      </c>
      <c r="AF82">
        <f t="shared" si="51"/>
        <v>1.4567642521910742</v>
      </c>
      <c r="AG82">
        <f t="shared" si="51"/>
        <v>1.4470563767354925</v>
      </c>
      <c r="AH82">
        <f t="shared" si="51"/>
        <v>1.5732929455137714</v>
      </c>
      <c r="AI82">
        <f t="shared" si="51"/>
        <v>1.3199818416445963</v>
      </c>
      <c r="AJ82">
        <f t="shared" si="51"/>
        <v>1.1568789251995613</v>
      </c>
      <c r="AK82">
        <f t="shared" si="51"/>
        <v>1.1918495053077065</v>
      </c>
      <c r="AL82">
        <f t="shared" si="51"/>
        <v>0.86702205406034727</v>
      </c>
      <c r="AM82">
        <f t="shared" si="51"/>
        <v>1.1357291823156201</v>
      </c>
      <c r="AN82">
        <f t="shared" si="51"/>
        <v>1.151655593177741</v>
      </c>
      <c r="AO82">
        <f t="shared" si="51"/>
        <v>5.2329755833245368</v>
      </c>
      <c r="AP82">
        <f t="shared" si="51"/>
        <v>2.9369322594544491</v>
      </c>
      <c r="AQ82">
        <f t="shared" si="51"/>
        <v>2.4789608274921515</v>
      </c>
      <c r="AR82">
        <f t="shared" si="51"/>
        <v>1.859331671813073</v>
      </c>
      <c r="AS82">
        <f t="shared" si="51"/>
        <v>2.0432756040988282</v>
      </c>
      <c r="AT82">
        <f t="shared" si="51"/>
        <v>1.7235776081239211</v>
      </c>
      <c r="AU82">
        <f t="shared" si="51"/>
        <v>1.4779491469317385</v>
      </c>
      <c r="AV82">
        <f t="shared" si="51"/>
        <v>2.4123961325340635</v>
      </c>
      <c r="AW82">
        <f t="shared" si="51"/>
        <v>2.1684871706649216</v>
      </c>
      <c r="AX82">
        <f t="shared" si="51"/>
        <v>1.9837944399325689</v>
      </c>
      <c r="AY82">
        <f t="shared" si="51"/>
        <v>1.6174104015462429</v>
      </c>
      <c r="AZ82">
        <f t="shared" si="51"/>
        <v>1.4436691331259091</v>
      </c>
    </row>
    <row r="83" spans="1:52" x14ac:dyDescent="0.25">
      <c r="A83" s="3">
        <v>53.48</v>
      </c>
      <c r="B83">
        <f t="shared" si="6"/>
        <v>7.8362327083496774</v>
      </c>
      <c r="C83">
        <f t="shared" ref="C83:P83" si="52">C33*C$48</f>
        <v>3.6351535591273145</v>
      </c>
      <c r="D83">
        <f t="shared" si="52"/>
        <v>5.4481715129787114</v>
      </c>
      <c r="E83">
        <f t="shared" si="52"/>
        <v>3.5054699801353766</v>
      </c>
      <c r="F83">
        <f t="shared" si="52"/>
        <v>5.6022847281055981</v>
      </c>
      <c r="G83">
        <f t="shared" si="52"/>
        <v>5.2020784813385026</v>
      </c>
      <c r="H83">
        <f t="shared" si="52"/>
        <v>2.496084633677297</v>
      </c>
      <c r="I83">
        <f t="shared" si="52"/>
        <v>2.6411083520081498</v>
      </c>
      <c r="J83">
        <f t="shared" si="52"/>
        <v>1.7781748002618705</v>
      </c>
      <c r="K83">
        <f t="shared" si="52"/>
        <v>1.2049164312921938</v>
      </c>
      <c r="L83">
        <f t="shared" si="52"/>
        <v>2.3773400150990125</v>
      </c>
      <c r="M83">
        <f t="shared" si="52"/>
        <v>2.1065196222701825</v>
      </c>
      <c r="N83">
        <f t="shared" si="52"/>
        <v>2.0199741616777858</v>
      </c>
      <c r="O83">
        <f t="shared" si="52"/>
        <v>1.9484199002967399</v>
      </c>
      <c r="P83">
        <f t="shared" si="52"/>
        <v>1.5321731434016519</v>
      </c>
      <c r="R83" s="3">
        <v>53.48</v>
      </c>
      <c r="S83">
        <f t="shared" si="14"/>
        <v>6.7756334915136387</v>
      </c>
      <c r="T83">
        <f t="shared" ref="T83:AZ83" si="53">T33*T$48</f>
        <v>6.4867277261691498</v>
      </c>
      <c r="U83">
        <f t="shared" si="53"/>
        <v>2.5947582624907342</v>
      </c>
      <c r="V83">
        <f t="shared" si="53"/>
        <v>4.0762930879381969</v>
      </c>
      <c r="W83">
        <f t="shared" si="53"/>
        <v>2.6955033688427879</v>
      </c>
      <c r="X83">
        <f t="shared" si="53"/>
        <v>2.6065542475686834</v>
      </c>
      <c r="Y83">
        <f t="shared" si="53"/>
        <v>1.1699744931081977</v>
      </c>
      <c r="Z83">
        <f t="shared" si="53"/>
        <v>0.83733099090425478</v>
      </c>
      <c r="AA83">
        <f t="shared" si="53"/>
        <v>1.3556437105184713</v>
      </c>
      <c r="AB83">
        <f t="shared" si="53"/>
        <v>1.5185441113998381</v>
      </c>
      <c r="AC83">
        <f t="shared" si="53"/>
        <v>2.4324710969693477</v>
      </c>
      <c r="AD83">
        <f t="shared" si="53"/>
        <v>1.6993577498474335</v>
      </c>
      <c r="AE83">
        <f t="shared" si="53"/>
        <v>1.4414069495177027</v>
      </c>
      <c r="AF83">
        <f t="shared" si="53"/>
        <v>1.4686735622916551</v>
      </c>
      <c r="AG83">
        <f t="shared" si="53"/>
        <v>1.48327630980714</v>
      </c>
      <c r="AH83">
        <f t="shared" si="53"/>
        <v>1.607891603052749</v>
      </c>
      <c r="AI83">
        <f t="shared" si="53"/>
        <v>1.4858828331852338</v>
      </c>
      <c r="AJ83">
        <f t="shared" si="53"/>
        <v>1.3266334180324868</v>
      </c>
      <c r="AK83">
        <f t="shared" si="53"/>
        <v>1.1940108831089855</v>
      </c>
      <c r="AL83">
        <f t="shared" si="53"/>
        <v>0.85997998321570568</v>
      </c>
      <c r="AM83">
        <f t="shared" si="53"/>
        <v>1.1465269484855642</v>
      </c>
      <c r="AN83">
        <f t="shared" si="53"/>
        <v>1.1806985453979681</v>
      </c>
      <c r="AO83">
        <f t="shared" si="53"/>
        <v>5.4693334827972562</v>
      </c>
      <c r="AP83">
        <f t="shared" si="53"/>
        <v>3.140314793237613</v>
      </c>
      <c r="AQ83">
        <f t="shared" si="53"/>
        <v>2.5144945933045744</v>
      </c>
      <c r="AR83">
        <f t="shared" si="53"/>
        <v>1.9207036239825268</v>
      </c>
      <c r="AS83">
        <f t="shared" si="53"/>
        <v>2.0888956684020994</v>
      </c>
      <c r="AT83">
        <f t="shared" si="53"/>
        <v>1.7409856758053859</v>
      </c>
      <c r="AU83">
        <f t="shared" si="53"/>
        <v>1.4812685383427797</v>
      </c>
      <c r="AV83">
        <f t="shared" si="53"/>
        <v>2.3351407176533501</v>
      </c>
      <c r="AW83">
        <f t="shared" si="53"/>
        <v>1.9647577830115364</v>
      </c>
      <c r="AX83">
        <f t="shared" si="53"/>
        <v>1.735367457792196</v>
      </c>
      <c r="AY83">
        <f t="shared" si="53"/>
        <v>1.5063596587463299</v>
      </c>
      <c r="AZ83">
        <f t="shared" si="53"/>
        <v>1.3186913984567703</v>
      </c>
    </row>
    <row r="84" spans="1:52" x14ac:dyDescent="0.25">
      <c r="A84" s="68">
        <v>63.11</v>
      </c>
      <c r="B84" s="67">
        <f t="shared" si="6"/>
        <v>7.4259410909271475</v>
      </c>
      <c r="C84" s="67">
        <f t="shared" ref="C84:P84" si="54">C34*C$48</f>
        <v>3.3385219352236173</v>
      </c>
      <c r="D84" s="67">
        <f t="shared" si="54"/>
        <v>5.0671825375868558</v>
      </c>
      <c r="E84" s="67">
        <f t="shared" si="54"/>
        <v>3.1763238650807422</v>
      </c>
      <c r="F84" s="67">
        <f t="shared" si="54"/>
        <v>5.3858470211385683</v>
      </c>
      <c r="G84" s="67">
        <f t="shared" si="54"/>
        <v>5.1478534747729894</v>
      </c>
      <c r="H84" s="67">
        <f t="shared" si="54"/>
        <v>2.4470910387205671</v>
      </c>
      <c r="I84" s="67">
        <f t="shared" si="54"/>
        <v>2.6166574052525107</v>
      </c>
      <c r="J84" s="67">
        <f t="shared" si="54"/>
        <v>1.7838781865153608</v>
      </c>
      <c r="K84" s="67">
        <f t="shared" si="54"/>
        <v>1.1974275465642172</v>
      </c>
      <c r="L84" s="67">
        <f t="shared" si="54"/>
        <v>2.0933752476924212</v>
      </c>
      <c r="M84" s="67">
        <f t="shared" si="54"/>
        <v>1.8617269667495819</v>
      </c>
      <c r="N84" s="67">
        <f t="shared" si="54"/>
        <v>1.7617304375008187</v>
      </c>
      <c r="O84" s="67">
        <f t="shared" si="54"/>
        <v>1.7403695375870258</v>
      </c>
      <c r="P84" s="69">
        <f t="shared" si="54"/>
        <v>1.3567095460904064</v>
      </c>
      <c r="R84" s="3">
        <v>63.11</v>
      </c>
      <c r="S84">
        <f t="shared" si="14"/>
        <v>6.5300111591679615</v>
      </c>
      <c r="T84">
        <f t="shared" ref="T84:AZ84" si="55">T34*T$48</f>
        <v>6.2190940780450212</v>
      </c>
      <c r="U84">
        <f t="shared" si="55"/>
        <v>2.3630831867194071</v>
      </c>
      <c r="V84">
        <f t="shared" si="55"/>
        <v>4.1208588449289936</v>
      </c>
      <c r="W84">
        <f t="shared" si="55"/>
        <v>2.5733248328108598</v>
      </c>
      <c r="X84">
        <f t="shared" si="55"/>
        <v>2.4572049172783275</v>
      </c>
      <c r="Y84">
        <f t="shared" si="55"/>
        <v>1.2053513369333464</v>
      </c>
      <c r="Z84">
        <f t="shared" si="55"/>
        <v>0.84964807057769265</v>
      </c>
      <c r="AA84">
        <f t="shared" si="55"/>
        <v>1.3170664839226516</v>
      </c>
      <c r="AB84">
        <f t="shared" si="55"/>
        <v>1.6442730593638979</v>
      </c>
      <c r="AC84">
        <f t="shared" si="55"/>
        <v>2.5915192710881181</v>
      </c>
      <c r="AD84">
        <f t="shared" si="55"/>
        <v>1.6522994733469767</v>
      </c>
      <c r="AE84">
        <f t="shared" si="55"/>
        <v>1.421745943033933</v>
      </c>
      <c r="AF84">
        <f t="shared" si="55"/>
        <v>1.4596811733538793</v>
      </c>
      <c r="AG84">
        <f t="shared" si="55"/>
        <v>1.5187301282902805</v>
      </c>
      <c r="AH84">
        <f t="shared" si="55"/>
        <v>1.5710770368978622</v>
      </c>
      <c r="AI84">
        <f t="shared" si="55"/>
        <v>1.6559613407721854</v>
      </c>
      <c r="AJ84">
        <f t="shared" si="55"/>
        <v>1.5613989497656555</v>
      </c>
      <c r="AK84">
        <f t="shared" si="55"/>
        <v>1.2082761673026652</v>
      </c>
      <c r="AL84">
        <f t="shared" si="55"/>
        <v>0.8445813951974076</v>
      </c>
      <c r="AM84">
        <f t="shared" si="55"/>
        <v>1.1698203308908226</v>
      </c>
      <c r="AN84">
        <f t="shared" si="55"/>
        <v>1.2409415926364806</v>
      </c>
      <c r="AO84">
        <f t="shared" si="55"/>
        <v>5.5847467460269034</v>
      </c>
      <c r="AP84">
        <f t="shared" si="55"/>
        <v>3.2365405110596637</v>
      </c>
      <c r="AQ84">
        <f t="shared" si="55"/>
        <v>2.4714387949009025</v>
      </c>
      <c r="AR84">
        <f t="shared" si="55"/>
        <v>1.9435471260968264</v>
      </c>
      <c r="AS84">
        <f t="shared" si="55"/>
        <v>2.0723994232182577</v>
      </c>
      <c r="AT84">
        <f t="shared" si="55"/>
        <v>1.7188162852100772</v>
      </c>
      <c r="AU84">
        <f t="shared" si="55"/>
        <v>1.4280789531696603</v>
      </c>
      <c r="AV84">
        <f t="shared" si="55"/>
        <v>2.1374570596087485</v>
      </c>
      <c r="AW84">
        <f t="shared" si="55"/>
        <v>1.67819044963441</v>
      </c>
      <c r="AX84">
        <f t="shared" si="55"/>
        <v>1.4208165336297667</v>
      </c>
      <c r="AY84">
        <f t="shared" si="55"/>
        <v>1.3230200683873168</v>
      </c>
      <c r="AZ84">
        <f t="shared" si="55"/>
        <v>1.1375479837446882</v>
      </c>
    </row>
    <row r="85" spans="1:52" x14ac:dyDescent="0.25">
      <c r="A85" s="70">
        <v>74.48</v>
      </c>
      <c r="B85">
        <f t="shared" si="6"/>
        <v>6.4959384696261093</v>
      </c>
      <c r="C85">
        <f t="shared" ref="C85:P85" si="56">C35*C$48</f>
        <v>2.8588742982413966</v>
      </c>
      <c r="D85">
        <f t="shared" si="56"/>
        <v>4.4144118859239025</v>
      </c>
      <c r="E85">
        <f t="shared" si="56"/>
        <v>2.7143886508594366</v>
      </c>
      <c r="F85">
        <f t="shared" si="56"/>
        <v>4.865719839914675</v>
      </c>
      <c r="G85">
        <f t="shared" si="56"/>
        <v>4.7738416571962343</v>
      </c>
      <c r="H85">
        <f t="shared" si="56"/>
        <v>2.2270913454546717</v>
      </c>
      <c r="I85">
        <f t="shared" si="56"/>
        <v>2.4164024685062171</v>
      </c>
      <c r="J85">
        <f t="shared" si="56"/>
        <v>1.63927808244576</v>
      </c>
      <c r="K85">
        <f t="shared" si="56"/>
        <v>1.0965301084583965</v>
      </c>
      <c r="L85">
        <f t="shared" si="56"/>
        <v>1.7387778050965397</v>
      </c>
      <c r="M85">
        <f t="shared" si="56"/>
        <v>1.5524129449278357</v>
      </c>
      <c r="N85">
        <f t="shared" si="56"/>
        <v>1.4454994123749025</v>
      </c>
      <c r="O85">
        <f t="shared" si="56"/>
        <v>1.4641175789454801</v>
      </c>
      <c r="P85" s="71">
        <f t="shared" si="56"/>
        <v>1.14266026012938</v>
      </c>
      <c r="R85" s="3">
        <v>74.48</v>
      </c>
      <c r="S85">
        <f t="shared" si="14"/>
        <v>5.9760438991164477</v>
      </c>
      <c r="T85">
        <f t="shared" ref="T85:AZ85" si="57">T35*T$48</f>
        <v>5.5943038216064309</v>
      </c>
      <c r="U85">
        <f t="shared" si="57"/>
        <v>2.0238257607430281</v>
      </c>
      <c r="V85">
        <f t="shared" si="57"/>
        <v>3.8716889772861469</v>
      </c>
      <c r="W85">
        <f t="shared" si="57"/>
        <v>2.3071139990269538</v>
      </c>
      <c r="X85">
        <f t="shared" si="57"/>
        <v>2.1844407434792359</v>
      </c>
      <c r="Y85">
        <f t="shared" si="57"/>
        <v>1.1565248019267576</v>
      </c>
      <c r="Z85">
        <f t="shared" si="57"/>
        <v>0.81560507481568723</v>
      </c>
      <c r="AA85">
        <f t="shared" si="57"/>
        <v>1.1863335342846164</v>
      </c>
      <c r="AB85">
        <f t="shared" si="57"/>
        <v>1.6668738189316934</v>
      </c>
      <c r="AC85">
        <f t="shared" si="57"/>
        <v>2.637648472466589</v>
      </c>
      <c r="AD85">
        <f t="shared" si="57"/>
        <v>1.5206900030260029</v>
      </c>
      <c r="AE85">
        <f t="shared" si="57"/>
        <v>1.3325903020521772</v>
      </c>
      <c r="AF85">
        <f t="shared" si="57"/>
        <v>1.3788470719540846</v>
      </c>
      <c r="AG85">
        <f t="shared" si="57"/>
        <v>1.4008530907469114</v>
      </c>
      <c r="AH85">
        <f t="shared" si="57"/>
        <v>1.4540494825625867</v>
      </c>
      <c r="AI85">
        <f t="shared" si="57"/>
        <v>1.710954613423727</v>
      </c>
      <c r="AJ85">
        <f t="shared" si="57"/>
        <v>1.5702331429075056</v>
      </c>
      <c r="AK85">
        <f t="shared" si="57"/>
        <v>1.1336819594483476</v>
      </c>
      <c r="AL85">
        <f t="shared" si="57"/>
        <v>0.76123517992703471</v>
      </c>
      <c r="AM85">
        <f t="shared" si="57"/>
        <v>1.0832238120807933</v>
      </c>
      <c r="AN85">
        <f t="shared" si="57"/>
        <v>1.189826714714276</v>
      </c>
      <c r="AO85">
        <f t="shared" si="57"/>
        <v>5.3438816698593108</v>
      </c>
      <c r="AP85">
        <f t="shared" si="57"/>
        <v>3.1700120111045353</v>
      </c>
      <c r="AQ85">
        <f t="shared" si="57"/>
        <v>2.2645607129772238</v>
      </c>
      <c r="AR85">
        <f t="shared" si="57"/>
        <v>1.8503772574358852</v>
      </c>
      <c r="AS85">
        <f t="shared" si="57"/>
        <v>1.9290416250516891</v>
      </c>
      <c r="AT85">
        <f t="shared" si="57"/>
        <v>1.6207616677212213</v>
      </c>
      <c r="AU85">
        <f t="shared" si="57"/>
        <v>1.3175444384626984</v>
      </c>
      <c r="AV85">
        <f t="shared" si="57"/>
        <v>1.857656126711865</v>
      </c>
      <c r="AW85">
        <f t="shared" si="57"/>
        <v>1.393700707319308</v>
      </c>
      <c r="AX85">
        <f t="shared" si="57"/>
        <v>1.1241318714318558</v>
      </c>
      <c r="AY85">
        <f t="shared" si="57"/>
        <v>1.0826792244012216</v>
      </c>
      <c r="AZ85">
        <f t="shared" si="57"/>
        <v>0.90769434776873414</v>
      </c>
    </row>
    <row r="86" spans="1:52" x14ac:dyDescent="0.25">
      <c r="A86" s="70">
        <v>87.89</v>
      </c>
      <c r="B86">
        <f t="shared" si="6"/>
        <v>5.3967142632746015</v>
      </c>
      <c r="C86">
        <f t="shared" ref="C86:P86" si="58">C36*C$48</f>
        <v>2.3751678849117788</v>
      </c>
      <c r="D86">
        <f t="shared" si="58"/>
        <v>3.6856511885920606</v>
      </c>
      <c r="E86">
        <f t="shared" si="58"/>
        <v>2.2204612047086472</v>
      </c>
      <c r="F86">
        <f t="shared" si="58"/>
        <v>4.2076609769594739</v>
      </c>
      <c r="G86">
        <f t="shared" si="58"/>
        <v>4.2814711153634946</v>
      </c>
      <c r="H86">
        <f t="shared" si="58"/>
        <v>2.0147809011102429</v>
      </c>
      <c r="I86">
        <f t="shared" si="58"/>
        <v>2.1853979925566867</v>
      </c>
      <c r="J86">
        <f t="shared" si="58"/>
        <v>1.4920613211905052</v>
      </c>
      <c r="K86">
        <f t="shared" si="58"/>
        <v>1.0232827630859711</v>
      </c>
      <c r="L86">
        <f t="shared" si="58"/>
        <v>1.3331936411854632</v>
      </c>
      <c r="M86">
        <f t="shared" si="58"/>
        <v>1.2088494168210515</v>
      </c>
      <c r="N86">
        <f t="shared" si="58"/>
        <v>1.1376800876795787</v>
      </c>
      <c r="O86">
        <f t="shared" si="58"/>
        <v>1.157431869558152</v>
      </c>
      <c r="P86" s="71">
        <f t="shared" si="58"/>
        <v>0.9148226413621503</v>
      </c>
      <c r="R86" s="3">
        <v>87.89</v>
      </c>
      <c r="S86">
        <f t="shared" si="14"/>
        <v>5.3917118228688379</v>
      </c>
      <c r="T86">
        <f t="shared" ref="T86:AZ86" si="59">T36*T$48</f>
        <v>4.9651533522896365</v>
      </c>
      <c r="U86">
        <f t="shared" si="59"/>
        <v>1.728965913462039</v>
      </c>
      <c r="V86">
        <f t="shared" si="59"/>
        <v>3.6000766762333858</v>
      </c>
      <c r="W86">
        <f t="shared" si="59"/>
        <v>2.0791718748071752</v>
      </c>
      <c r="X86">
        <f t="shared" si="59"/>
        <v>1.9600280955246954</v>
      </c>
      <c r="Y86">
        <f t="shared" si="59"/>
        <v>1.1143482061782874</v>
      </c>
      <c r="Z86">
        <f t="shared" si="59"/>
        <v>0.78088587910600316</v>
      </c>
      <c r="AA86">
        <f t="shared" si="59"/>
        <v>1.0581353140594809</v>
      </c>
      <c r="AB86">
        <f t="shared" si="59"/>
        <v>1.6535345933284871</v>
      </c>
      <c r="AC86">
        <f t="shared" si="59"/>
        <v>2.7331462410241167</v>
      </c>
      <c r="AD86">
        <f t="shared" si="59"/>
        <v>1.4126724656843341</v>
      </c>
      <c r="AE86">
        <f t="shared" si="59"/>
        <v>1.258104126534942</v>
      </c>
      <c r="AF86">
        <f t="shared" si="59"/>
        <v>1.3146436990734289</v>
      </c>
      <c r="AG86">
        <f t="shared" si="59"/>
        <v>1.2992911416341164</v>
      </c>
      <c r="AH86">
        <f t="shared" si="59"/>
        <v>1.3421545224445146</v>
      </c>
      <c r="AI86">
        <f t="shared" si="59"/>
        <v>1.7522614297060508</v>
      </c>
      <c r="AJ86">
        <f t="shared" si="59"/>
        <v>1.5719452296783696</v>
      </c>
      <c r="AK86">
        <f t="shared" si="59"/>
        <v>1.0889131350426897</v>
      </c>
      <c r="AL86">
        <f t="shared" si="59"/>
        <v>0.67779939553110269</v>
      </c>
      <c r="AM86">
        <f t="shared" si="59"/>
        <v>0.99198709310877309</v>
      </c>
      <c r="AN86">
        <f t="shared" si="59"/>
        <v>1.1534410232512402</v>
      </c>
      <c r="AO86">
        <f t="shared" si="59"/>
        <v>4.8811620167685081</v>
      </c>
      <c r="AP86">
        <f t="shared" si="59"/>
        <v>2.9426609936794121</v>
      </c>
      <c r="AQ86">
        <f t="shared" si="59"/>
        <v>1.9860082707626994</v>
      </c>
      <c r="AR86">
        <f t="shared" si="59"/>
        <v>1.7053860563672127</v>
      </c>
      <c r="AS86">
        <f t="shared" si="59"/>
        <v>1.7321794744063421</v>
      </c>
      <c r="AT86">
        <f t="shared" si="59"/>
        <v>1.4787816051172613</v>
      </c>
      <c r="AU86">
        <f t="shared" si="59"/>
        <v>1.1810435485627042</v>
      </c>
      <c r="AV86">
        <f t="shared" si="59"/>
        <v>1.5074373747274359</v>
      </c>
      <c r="AW86">
        <f t="shared" si="59"/>
        <v>1.0883181555449535</v>
      </c>
      <c r="AX86">
        <f t="shared" si="59"/>
        <v>0.83216804337274897</v>
      </c>
      <c r="AY86">
        <f t="shared" si="59"/>
        <v>0.81787663652514253</v>
      </c>
      <c r="AZ86">
        <f t="shared" si="59"/>
        <v>0.67096527649297444</v>
      </c>
    </row>
    <row r="87" spans="1:52" x14ac:dyDescent="0.25">
      <c r="A87" s="70">
        <v>103.72</v>
      </c>
      <c r="B87">
        <f t="shared" si="6"/>
        <v>4.1664037794029154</v>
      </c>
      <c r="C87">
        <f t="shared" ref="C87:P87" si="60">C37*C$48</f>
        <v>1.8306067129985486</v>
      </c>
      <c r="D87">
        <f t="shared" si="60"/>
        <v>2.8939016548125269</v>
      </c>
      <c r="E87">
        <f t="shared" si="60"/>
        <v>1.7072708782255726</v>
      </c>
      <c r="F87">
        <f t="shared" si="60"/>
        <v>3.4615045764631693</v>
      </c>
      <c r="G87">
        <f t="shared" si="60"/>
        <v>3.5626049829326765</v>
      </c>
      <c r="H87">
        <f t="shared" si="60"/>
        <v>1.6920883163746872</v>
      </c>
      <c r="I87">
        <f t="shared" si="60"/>
        <v>1.849822285701253</v>
      </c>
      <c r="J87">
        <f t="shared" si="60"/>
        <v>1.2520296531801964</v>
      </c>
      <c r="K87">
        <f t="shared" si="60"/>
        <v>0.87526689829125814</v>
      </c>
      <c r="L87">
        <f t="shared" si="60"/>
        <v>0.94378546716504996</v>
      </c>
      <c r="M87">
        <f t="shared" si="60"/>
        <v>0.88095790307031441</v>
      </c>
      <c r="N87">
        <f t="shared" si="60"/>
        <v>0.81799142414179593</v>
      </c>
      <c r="O87">
        <f t="shared" si="60"/>
        <v>0.82428825750711943</v>
      </c>
      <c r="P87" s="71">
        <f t="shared" si="60"/>
        <v>0.65796966062198314</v>
      </c>
      <c r="R87" s="3">
        <v>103.72</v>
      </c>
      <c r="S87">
        <f t="shared" si="14"/>
        <v>4.6535634159125623</v>
      </c>
      <c r="T87">
        <f t="shared" ref="T87:AZ87" si="61">T37*T$48</f>
        <v>4.1073097896859894</v>
      </c>
      <c r="U87">
        <f t="shared" si="61"/>
        <v>1.3868158167088993</v>
      </c>
      <c r="V87">
        <f t="shared" si="61"/>
        <v>3.095384431718847</v>
      </c>
      <c r="W87">
        <f t="shared" si="61"/>
        <v>1.756209485459485</v>
      </c>
      <c r="X87">
        <f t="shared" si="61"/>
        <v>1.6354070038877269</v>
      </c>
      <c r="Y87">
        <f t="shared" si="61"/>
        <v>1.0242971848159468</v>
      </c>
      <c r="Z87">
        <f t="shared" si="61"/>
        <v>0.70231683681025892</v>
      </c>
      <c r="AA87">
        <f t="shared" si="61"/>
        <v>0.89491446151399179</v>
      </c>
      <c r="AB87">
        <f t="shared" si="61"/>
        <v>1.4647536162008639</v>
      </c>
      <c r="AC87">
        <f t="shared" si="61"/>
        <v>2.6655976508934556</v>
      </c>
      <c r="AD87">
        <f t="shared" si="61"/>
        <v>1.2085639571099227</v>
      </c>
      <c r="AE87">
        <f t="shared" si="61"/>
        <v>1.0794386872629023</v>
      </c>
      <c r="AF87">
        <f t="shared" si="61"/>
        <v>1.12581374511656</v>
      </c>
      <c r="AG87">
        <f t="shared" si="61"/>
        <v>1.0628738523599044</v>
      </c>
      <c r="AH87">
        <f t="shared" si="61"/>
        <v>1.1260085177601851</v>
      </c>
      <c r="AI87">
        <f t="shared" si="61"/>
        <v>1.5954789429432619</v>
      </c>
      <c r="AJ87">
        <f t="shared" si="61"/>
        <v>1.3796063711087818</v>
      </c>
      <c r="AK87">
        <f t="shared" si="61"/>
        <v>0.94976092571506032</v>
      </c>
      <c r="AL87">
        <f t="shared" si="61"/>
        <v>0.5603997006851027</v>
      </c>
      <c r="AM87">
        <f t="shared" si="61"/>
        <v>0.84057268335575686</v>
      </c>
      <c r="AN87">
        <f t="shared" si="61"/>
        <v>1.0254899328306026</v>
      </c>
      <c r="AO87">
        <f t="shared" si="61"/>
        <v>4.1819835140011197</v>
      </c>
      <c r="AP87">
        <f t="shared" si="61"/>
        <v>2.5130163307301094</v>
      </c>
      <c r="AQ87">
        <f t="shared" si="61"/>
        <v>1.6226894065484472</v>
      </c>
      <c r="AR87">
        <f t="shared" si="61"/>
        <v>1.450903527477996</v>
      </c>
      <c r="AS87">
        <f t="shared" si="61"/>
        <v>1.4392035059577961</v>
      </c>
      <c r="AT87">
        <f t="shared" si="61"/>
        <v>1.2603425863099695</v>
      </c>
      <c r="AU87">
        <f t="shared" si="61"/>
        <v>0.98849489794183509</v>
      </c>
      <c r="AV87">
        <f t="shared" si="61"/>
        <v>1.1398303441335615</v>
      </c>
      <c r="AW87">
        <f t="shared" si="61"/>
        <v>0.79761042491126266</v>
      </c>
      <c r="AX87">
        <f t="shared" si="61"/>
        <v>0.5727943815831148</v>
      </c>
      <c r="AY87">
        <f t="shared" si="61"/>
        <v>0.56649998366799992</v>
      </c>
      <c r="AZ87">
        <f t="shared" si="61"/>
        <v>0.45489598626330269</v>
      </c>
    </row>
    <row r="88" spans="1:52" x14ac:dyDescent="0.25">
      <c r="A88" s="70">
        <v>122.39</v>
      </c>
      <c r="B88">
        <f t="shared" si="6"/>
        <v>3.1954618671342416</v>
      </c>
      <c r="C88">
        <f t="shared" ref="C88:P88" si="62">C38*C$48</f>
        <v>1.36914485394192</v>
      </c>
      <c r="D88">
        <f t="shared" si="62"/>
        <v>2.2743574086205056</v>
      </c>
      <c r="E88">
        <f t="shared" si="62"/>
        <v>1.3327111725318117</v>
      </c>
      <c r="F88">
        <f t="shared" si="62"/>
        <v>2.9194803116845089</v>
      </c>
      <c r="G88">
        <f t="shared" si="62"/>
        <v>2.8699871830646813</v>
      </c>
      <c r="H88">
        <f t="shared" si="62"/>
        <v>1.3756653912818462</v>
      </c>
      <c r="I88">
        <f t="shared" si="62"/>
        <v>1.5062231964212223</v>
      </c>
      <c r="J88">
        <f t="shared" si="62"/>
        <v>1.007088310275114</v>
      </c>
      <c r="K88">
        <f t="shared" si="62"/>
        <v>0.71810173388568188</v>
      </c>
      <c r="L88">
        <f t="shared" si="62"/>
        <v>0.62925537828941125</v>
      </c>
      <c r="M88">
        <f t="shared" si="62"/>
        <v>0.61333301862892509</v>
      </c>
      <c r="N88">
        <f t="shared" si="62"/>
        <v>0.55451515029864706</v>
      </c>
      <c r="O88">
        <f t="shared" si="62"/>
        <v>0.56544803190359683</v>
      </c>
      <c r="P88" s="71">
        <f t="shared" si="62"/>
        <v>0.44749105880305279</v>
      </c>
      <c r="R88" s="3">
        <v>122.39</v>
      </c>
      <c r="S88">
        <f t="shared" si="14"/>
        <v>3.9993083655387229</v>
      </c>
      <c r="T88">
        <f t="shared" ref="T88:AZ88" si="63">T38*T$48</f>
        <v>3.2982305531756939</v>
      </c>
      <c r="U88">
        <f t="shared" si="63"/>
        <v>1.0927440005507683</v>
      </c>
      <c r="V88">
        <f t="shared" si="63"/>
        <v>2.5576680936042018</v>
      </c>
      <c r="W88">
        <f t="shared" si="63"/>
        <v>1.4459769221034044</v>
      </c>
      <c r="X88">
        <f t="shared" si="63"/>
        <v>1.3273106895439049</v>
      </c>
      <c r="Y88">
        <f t="shared" si="63"/>
        <v>0.91665404888311752</v>
      </c>
      <c r="Z88">
        <f t="shared" si="63"/>
        <v>0.60884374115317819</v>
      </c>
      <c r="AA88">
        <f t="shared" si="63"/>
        <v>0.73166289715818156</v>
      </c>
      <c r="AB88">
        <f t="shared" si="63"/>
        <v>1.2256390304925895</v>
      </c>
      <c r="AC88">
        <f t="shared" si="63"/>
        <v>2.5254293984398375</v>
      </c>
      <c r="AD88">
        <f t="shared" si="63"/>
        <v>1.0029816204162663</v>
      </c>
      <c r="AE88">
        <f t="shared" si="63"/>
        <v>0.91330132871313663</v>
      </c>
      <c r="AF88">
        <f t="shared" si="63"/>
        <v>0.94265963620857485</v>
      </c>
      <c r="AG88">
        <f t="shared" si="63"/>
        <v>0.85495309518382701</v>
      </c>
      <c r="AH88">
        <f t="shared" si="63"/>
        <v>0.9069402514864735</v>
      </c>
      <c r="AI88">
        <f t="shared" si="63"/>
        <v>1.3265305913184124</v>
      </c>
      <c r="AJ88">
        <f t="shared" si="63"/>
        <v>1.1167845223668238</v>
      </c>
      <c r="AK88">
        <f t="shared" si="63"/>
        <v>0.79255209729271403</v>
      </c>
      <c r="AL88">
        <f t="shared" si="63"/>
        <v>0.44411914185625151</v>
      </c>
      <c r="AM88">
        <f t="shared" si="63"/>
        <v>0.67582025713881755</v>
      </c>
      <c r="AN88">
        <f t="shared" si="63"/>
        <v>0.85508398837273136</v>
      </c>
      <c r="AO88">
        <f t="shared" si="63"/>
        <v>3.537837478509791</v>
      </c>
      <c r="AP88">
        <f t="shared" si="63"/>
        <v>2.0637224792076641</v>
      </c>
      <c r="AQ88">
        <f t="shared" si="63"/>
        <v>1.2891417426076939</v>
      </c>
      <c r="AR88">
        <f t="shared" si="63"/>
        <v>1.1906529180010119</v>
      </c>
      <c r="AS88">
        <f t="shared" si="63"/>
        <v>1.1517502944562756</v>
      </c>
      <c r="AT88">
        <f t="shared" si="63"/>
        <v>1.0525221613745945</v>
      </c>
      <c r="AU88">
        <f t="shared" si="63"/>
        <v>0.81272342007456777</v>
      </c>
      <c r="AV88">
        <f t="shared" si="63"/>
        <v>0.82227694581624333</v>
      </c>
      <c r="AW88">
        <f t="shared" si="63"/>
        <v>0.5651356106558334</v>
      </c>
      <c r="AX88">
        <f t="shared" si="63"/>
        <v>0.38309759794333675</v>
      </c>
      <c r="AY88">
        <f t="shared" si="63"/>
        <v>0.36384566392417417</v>
      </c>
      <c r="AZ88">
        <f t="shared" si="63"/>
        <v>0.28889625851818718</v>
      </c>
    </row>
    <row r="89" spans="1:52" x14ac:dyDescent="0.25">
      <c r="A89" s="70">
        <v>144.43</v>
      </c>
      <c r="B89">
        <f t="shared" si="6"/>
        <v>2.3083587679365074</v>
      </c>
      <c r="C89">
        <f t="shared" ref="C89:P89" si="64">C39*C$48</f>
        <v>0.96794313435816548</v>
      </c>
      <c r="D89">
        <f t="shared" si="64"/>
        <v>1.6804137755043915</v>
      </c>
      <c r="E89">
        <f t="shared" si="64"/>
        <v>0.97147288048141722</v>
      </c>
      <c r="F89">
        <f t="shared" si="64"/>
        <v>2.2859265534952518</v>
      </c>
      <c r="G89">
        <f t="shared" si="64"/>
        <v>2.1768658680439175</v>
      </c>
      <c r="H89">
        <f t="shared" si="64"/>
        <v>1.063110849157141</v>
      </c>
      <c r="I89">
        <f t="shared" si="64"/>
        <v>1.165388603751186</v>
      </c>
      <c r="J89">
        <f t="shared" si="64"/>
        <v>0.77828552849724919</v>
      </c>
      <c r="K89">
        <f t="shared" si="64"/>
        <v>0.56711801043947374</v>
      </c>
      <c r="L89">
        <f t="shared" si="64"/>
        <v>0.37031467662324152</v>
      </c>
      <c r="M89">
        <f t="shared" si="64"/>
        <v>0.38939993663811556</v>
      </c>
      <c r="N89">
        <f t="shared" si="64"/>
        <v>0.34197608938688362</v>
      </c>
      <c r="O89">
        <f t="shared" si="64"/>
        <v>0.34760765729841742</v>
      </c>
      <c r="P89" s="71">
        <f t="shared" si="64"/>
        <v>0.2658812900860264</v>
      </c>
      <c r="R89" s="3">
        <v>144.43</v>
      </c>
      <c r="S89">
        <f t="shared" si="14"/>
        <v>3.3034039954661663</v>
      </c>
      <c r="T89">
        <f t="shared" ref="T89:AZ89" si="65">T39*T$48</f>
        <v>2.5169942753767227</v>
      </c>
      <c r="U89">
        <f t="shared" si="65"/>
        <v>0.8261647372170533</v>
      </c>
      <c r="V89">
        <f t="shared" si="65"/>
        <v>1.9907951888833468</v>
      </c>
      <c r="W89">
        <f t="shared" si="65"/>
        <v>1.137462552007531</v>
      </c>
      <c r="X89">
        <f t="shared" si="65"/>
        <v>1.0157882464815779</v>
      </c>
      <c r="Y89">
        <f t="shared" si="65"/>
        <v>0.80592417780590853</v>
      </c>
      <c r="Z89">
        <f t="shared" si="65"/>
        <v>0.50417658127378917</v>
      </c>
      <c r="AA89">
        <f t="shared" si="65"/>
        <v>0.57972113821972726</v>
      </c>
      <c r="AB89">
        <f t="shared" si="65"/>
        <v>0.93809351083287951</v>
      </c>
      <c r="AC89">
        <f t="shared" si="65"/>
        <v>2.2674327098309339</v>
      </c>
      <c r="AD89">
        <f t="shared" si="65"/>
        <v>0.78958102114201878</v>
      </c>
      <c r="AE89">
        <f t="shared" si="65"/>
        <v>0.72011384753633179</v>
      </c>
      <c r="AF89">
        <f t="shared" si="65"/>
        <v>0.72413155211178692</v>
      </c>
      <c r="AG89">
        <f t="shared" si="65"/>
        <v>0.6564198372854404</v>
      </c>
      <c r="AH89">
        <f t="shared" si="65"/>
        <v>0.67639463819508605</v>
      </c>
      <c r="AI89">
        <f t="shared" si="65"/>
        <v>1.0305186554080161</v>
      </c>
      <c r="AJ89">
        <f t="shared" si="65"/>
        <v>0.86647095470661539</v>
      </c>
      <c r="AK89">
        <f t="shared" si="65"/>
        <v>0.63395502889757227</v>
      </c>
      <c r="AL89">
        <f t="shared" si="65"/>
        <v>0.34061131001750328</v>
      </c>
      <c r="AM89">
        <f t="shared" si="65"/>
        <v>0.524681436011319</v>
      </c>
      <c r="AN89">
        <f t="shared" si="65"/>
        <v>0.68961919039904329</v>
      </c>
      <c r="AO89">
        <f t="shared" si="65"/>
        <v>2.7962424546986568</v>
      </c>
      <c r="AP89">
        <f t="shared" si="65"/>
        <v>1.5756886291650747</v>
      </c>
      <c r="AQ89">
        <f t="shared" si="65"/>
        <v>0.97219688729549159</v>
      </c>
      <c r="AR89">
        <f t="shared" si="65"/>
        <v>0.92680095530556428</v>
      </c>
      <c r="AS89">
        <f t="shared" si="65"/>
        <v>0.87790461104207418</v>
      </c>
      <c r="AT89">
        <f t="shared" si="65"/>
        <v>0.82734689207699708</v>
      </c>
      <c r="AU89">
        <f t="shared" si="65"/>
        <v>0.62987425726325819</v>
      </c>
      <c r="AV89">
        <f t="shared" si="65"/>
        <v>0.5411864174592772</v>
      </c>
      <c r="AW89">
        <f t="shared" si="65"/>
        <v>0.36063558581595501</v>
      </c>
      <c r="AX89">
        <f t="shared" si="65"/>
        <v>0.22576725168670636</v>
      </c>
      <c r="AY89">
        <f t="shared" si="65"/>
        <v>0.20633447110429179</v>
      </c>
      <c r="AZ89">
        <f t="shared" si="65"/>
        <v>0.16328114758573109</v>
      </c>
    </row>
    <row r="90" spans="1:52" x14ac:dyDescent="0.25">
      <c r="A90" s="70">
        <v>170.44</v>
      </c>
      <c r="B90">
        <f t="shared" si="6"/>
        <v>1.5595922473217469</v>
      </c>
      <c r="C90">
        <f t="shared" ref="C90:P90" si="66">C40*C$48</f>
        <v>0.64607439057128491</v>
      </c>
      <c r="D90">
        <f t="shared" si="66"/>
        <v>1.1555792968219267</v>
      </c>
      <c r="E90">
        <f t="shared" si="66"/>
        <v>0.67867791133112776</v>
      </c>
      <c r="F90">
        <f t="shared" si="66"/>
        <v>1.590131367022674</v>
      </c>
      <c r="G90">
        <f t="shared" si="66"/>
        <v>1.5432135368238953</v>
      </c>
      <c r="H90">
        <f t="shared" si="66"/>
        <v>0.74463763957195539</v>
      </c>
      <c r="I90">
        <f t="shared" si="66"/>
        <v>0.82316623968758929</v>
      </c>
      <c r="J90">
        <f t="shared" si="66"/>
        <v>0.55942396313618503</v>
      </c>
      <c r="K90">
        <f t="shared" si="66"/>
        <v>0.41739394142814806</v>
      </c>
      <c r="L90">
        <f t="shared" si="66"/>
        <v>0.19053306176457441</v>
      </c>
      <c r="M90">
        <f t="shared" si="66"/>
        <v>0.22202357326321834</v>
      </c>
      <c r="N90">
        <f t="shared" si="66"/>
        <v>0.19259330863712451</v>
      </c>
      <c r="O90">
        <f t="shared" si="66"/>
        <v>0.20161721652543779</v>
      </c>
      <c r="P90" s="71">
        <f t="shared" si="66"/>
        <v>0.14268099264443229</v>
      </c>
      <c r="R90" s="3">
        <v>170.44</v>
      </c>
      <c r="S90">
        <f t="shared" si="14"/>
        <v>2.5879855535529588</v>
      </c>
      <c r="T90">
        <f t="shared" ref="T90:AZ90" si="67">T40*T$48</f>
        <v>1.7794494499566145</v>
      </c>
      <c r="U90">
        <f t="shared" si="67"/>
        <v>0.58044970470957125</v>
      </c>
      <c r="V90">
        <f t="shared" si="67"/>
        <v>1.3831633332449427</v>
      </c>
      <c r="W90">
        <f t="shared" si="67"/>
        <v>0.80044831981831588</v>
      </c>
      <c r="X90">
        <f t="shared" si="67"/>
        <v>0.70899504779338596</v>
      </c>
      <c r="Y90">
        <f t="shared" si="67"/>
        <v>0.65544784025764702</v>
      </c>
      <c r="Z90">
        <f t="shared" si="67"/>
        <v>0.38580008095240875</v>
      </c>
      <c r="AA90">
        <f t="shared" si="67"/>
        <v>0.4222680611278693</v>
      </c>
      <c r="AB90">
        <f t="shared" si="67"/>
        <v>0.6655681979210506</v>
      </c>
      <c r="AC90">
        <f t="shared" si="67"/>
        <v>1.8443319883622358</v>
      </c>
      <c r="AD90">
        <f t="shared" si="67"/>
        <v>0.59777111568886743</v>
      </c>
      <c r="AE90">
        <f t="shared" si="67"/>
        <v>0.56392498072872299</v>
      </c>
      <c r="AF90">
        <f t="shared" si="67"/>
        <v>0.54694778064433847</v>
      </c>
      <c r="AG90">
        <f t="shared" si="67"/>
        <v>0.50352627563649432</v>
      </c>
      <c r="AH90">
        <f t="shared" si="67"/>
        <v>0.48651560364152419</v>
      </c>
      <c r="AI90">
        <f t="shared" si="67"/>
        <v>0.73966345108025999</v>
      </c>
      <c r="AJ90">
        <f t="shared" si="67"/>
        <v>0.61823846434128527</v>
      </c>
      <c r="AK90">
        <f t="shared" si="67"/>
        <v>0.48192366334367859</v>
      </c>
      <c r="AL90">
        <f t="shared" si="67"/>
        <v>0.24507209727335325</v>
      </c>
      <c r="AM90">
        <f t="shared" si="67"/>
        <v>0.37293640749844997</v>
      </c>
      <c r="AN90">
        <f t="shared" si="67"/>
        <v>0.50469131936040368</v>
      </c>
      <c r="AO90">
        <f t="shared" si="67"/>
        <v>2.0128556098745278</v>
      </c>
      <c r="AP90">
        <f t="shared" si="67"/>
        <v>1.1422882613088912</v>
      </c>
      <c r="AQ90">
        <f t="shared" si="67"/>
        <v>0.68745942335003629</v>
      </c>
      <c r="AR90">
        <f t="shared" si="67"/>
        <v>0.68045411222880869</v>
      </c>
      <c r="AS90">
        <f t="shared" si="67"/>
        <v>0.63300311684627619</v>
      </c>
      <c r="AT90">
        <f t="shared" si="67"/>
        <v>0.62658537840155115</v>
      </c>
      <c r="AU90">
        <f t="shared" si="67"/>
        <v>0.47557900143897092</v>
      </c>
      <c r="AV90">
        <f t="shared" si="67"/>
        <v>0.32567262171876565</v>
      </c>
      <c r="AW90">
        <f t="shared" si="67"/>
        <v>0.21294928385554968</v>
      </c>
      <c r="AX90">
        <f t="shared" si="67"/>
        <v>0.12049334568541181</v>
      </c>
      <c r="AY90">
        <f t="shared" si="67"/>
        <v>0.10179545045572194</v>
      </c>
      <c r="AZ90">
        <f t="shared" si="67"/>
        <v>7.996756132825375E-2</v>
      </c>
    </row>
    <row r="91" spans="1:52" x14ac:dyDescent="0.25">
      <c r="A91" s="70">
        <v>201.13</v>
      </c>
      <c r="B91">
        <f t="shared" si="6"/>
        <v>0.95408783585557544</v>
      </c>
      <c r="C91">
        <f t="shared" ref="C91:P91" si="68">C41*C$48</f>
        <v>0.38908444495602473</v>
      </c>
      <c r="D91">
        <f t="shared" si="68"/>
        <v>0.72279232161088336</v>
      </c>
      <c r="E91">
        <f t="shared" si="68"/>
        <v>0.42921728089579519</v>
      </c>
      <c r="F91">
        <f t="shared" si="68"/>
        <v>0.99377769073757316</v>
      </c>
      <c r="G91">
        <f t="shared" si="68"/>
        <v>0.9688620242208168</v>
      </c>
      <c r="H91">
        <f t="shared" si="68"/>
        <v>0.45348518797114334</v>
      </c>
      <c r="I91">
        <f t="shared" si="68"/>
        <v>0.51432671764312632</v>
      </c>
      <c r="J91">
        <f t="shared" si="68"/>
        <v>0.36171686643823503</v>
      </c>
      <c r="K91">
        <f t="shared" si="68"/>
        <v>0.27554272801630059</v>
      </c>
      <c r="L91">
        <f t="shared" si="68"/>
        <v>7.8483258837800579E-2</v>
      </c>
      <c r="M91">
        <f t="shared" si="68"/>
        <v>0.10604467206858985</v>
      </c>
      <c r="N91">
        <f t="shared" si="68"/>
        <v>9.0827574743298792E-2</v>
      </c>
      <c r="O91">
        <f t="shared" si="68"/>
        <v>0.10050607962707556</v>
      </c>
      <c r="P91" s="71">
        <f t="shared" si="68"/>
        <v>6.1994547351239361E-2</v>
      </c>
      <c r="R91" s="3">
        <v>201.13</v>
      </c>
      <c r="S91">
        <f t="shared" si="14"/>
        <v>1.7949602707355776</v>
      </c>
      <c r="T91">
        <f t="shared" ref="T91:AZ91" si="69">T41*T$48</f>
        <v>1.113124919133055</v>
      </c>
      <c r="U91">
        <f t="shared" si="69"/>
        <v>0.36077795318317935</v>
      </c>
      <c r="V91">
        <f t="shared" si="69"/>
        <v>0.82653499302128741</v>
      </c>
      <c r="W91">
        <f t="shared" si="69"/>
        <v>0.48713521636527368</v>
      </c>
      <c r="X91">
        <f t="shared" si="69"/>
        <v>0.42737432162691236</v>
      </c>
      <c r="Y91">
        <f t="shared" si="69"/>
        <v>0.47336598805070934</v>
      </c>
      <c r="Z91">
        <f t="shared" si="69"/>
        <v>0.26661555112265684</v>
      </c>
      <c r="AA91">
        <f t="shared" si="69"/>
        <v>0.27562466132844893</v>
      </c>
      <c r="AB91">
        <f t="shared" si="69"/>
        <v>0.4192946488483808</v>
      </c>
      <c r="AC91">
        <f t="shared" si="69"/>
        <v>1.298239913896458</v>
      </c>
      <c r="AD91">
        <f t="shared" si="69"/>
        <v>0.41186477764999518</v>
      </c>
      <c r="AE91">
        <f t="shared" si="69"/>
        <v>0.40291292478911772</v>
      </c>
      <c r="AF91">
        <f t="shared" si="69"/>
        <v>0.37112189377506682</v>
      </c>
      <c r="AG91">
        <f t="shared" si="69"/>
        <v>0.35788971578968332</v>
      </c>
      <c r="AH91">
        <f t="shared" si="69"/>
        <v>0.32278944030422546</v>
      </c>
      <c r="AI91">
        <f t="shared" si="69"/>
        <v>0.48744505459708687</v>
      </c>
      <c r="AJ91">
        <f t="shared" si="69"/>
        <v>0.39644192182471349</v>
      </c>
      <c r="AK91">
        <f t="shared" si="69"/>
        <v>0.3347626470809863</v>
      </c>
      <c r="AL91">
        <f t="shared" si="69"/>
        <v>0.16008607276803119</v>
      </c>
      <c r="AM91">
        <f t="shared" si="69"/>
        <v>0.2390658718219997</v>
      </c>
      <c r="AN91">
        <f t="shared" si="69"/>
        <v>0.33168342938167661</v>
      </c>
      <c r="AO91">
        <f t="shared" si="69"/>
        <v>1.3003147029575968</v>
      </c>
      <c r="AP91">
        <f t="shared" si="69"/>
        <v>0.74976990241276487</v>
      </c>
      <c r="AQ91">
        <f t="shared" si="69"/>
        <v>0.44626713025497428</v>
      </c>
      <c r="AR91">
        <f t="shared" si="69"/>
        <v>0.4556521785208642</v>
      </c>
      <c r="AS91">
        <f t="shared" si="69"/>
        <v>0.41909717789598427</v>
      </c>
      <c r="AT91">
        <f t="shared" si="69"/>
        <v>0.42738696755514366</v>
      </c>
      <c r="AU91">
        <f t="shared" si="69"/>
        <v>0.32417454028384729</v>
      </c>
      <c r="AV91">
        <f t="shared" si="69"/>
        <v>0.16883014408280042</v>
      </c>
      <c r="AW91">
        <f t="shared" si="69"/>
        <v>0.10439038874387309</v>
      </c>
      <c r="AX91">
        <f t="shared" si="69"/>
        <v>5.2203542684083414E-2</v>
      </c>
      <c r="AY91">
        <f t="shared" si="69"/>
        <v>4.0574348479631775E-2</v>
      </c>
      <c r="AZ91">
        <f t="shared" si="69"/>
        <v>3.1758661530248859E-2</v>
      </c>
    </row>
    <row r="92" spans="1:52" x14ac:dyDescent="0.25">
      <c r="A92" s="70">
        <v>237.35</v>
      </c>
      <c r="B92">
        <f t="shared" si="6"/>
        <v>0.60115141970828845</v>
      </c>
      <c r="C92">
        <f t="shared" ref="C92:P92" si="70">C42*C$48</f>
        <v>0.23911005504205562</v>
      </c>
      <c r="D92">
        <f t="shared" si="70"/>
        <v>0.45866855340560314</v>
      </c>
      <c r="E92">
        <f t="shared" si="70"/>
        <v>0.27747010006108225</v>
      </c>
      <c r="F92">
        <f t="shared" si="70"/>
        <v>0.63965485580989867</v>
      </c>
      <c r="G92">
        <f t="shared" si="70"/>
        <v>0.61940348770791454</v>
      </c>
      <c r="H92">
        <f t="shared" si="70"/>
        <v>0.29806675442429015</v>
      </c>
      <c r="I92">
        <f t="shared" si="70"/>
        <v>0.3286348971260748</v>
      </c>
      <c r="J92">
        <f t="shared" si="70"/>
        <v>0.22646344605885857</v>
      </c>
      <c r="K92">
        <f t="shared" si="70"/>
        <v>0.17229679486046365</v>
      </c>
      <c r="L92">
        <f t="shared" si="70"/>
        <v>2.6346779921947543E-2</v>
      </c>
      <c r="M92">
        <f t="shared" si="70"/>
        <v>4.3741681173311502E-2</v>
      </c>
      <c r="N92">
        <f t="shared" si="70"/>
        <v>3.7845784706245014E-2</v>
      </c>
      <c r="O92">
        <f t="shared" si="70"/>
        <v>4.407820230572445E-2</v>
      </c>
      <c r="P92" s="71">
        <f t="shared" si="70"/>
        <v>2.2102354418963362E-2</v>
      </c>
      <c r="R92" s="3">
        <v>237.35</v>
      </c>
      <c r="S92">
        <f t="shared" si="14"/>
        <v>1.2501051332808282</v>
      </c>
      <c r="T92">
        <f t="shared" ref="T92:AZ92" si="71">T42*T$48</f>
        <v>0.71055406136598454</v>
      </c>
      <c r="U92">
        <f t="shared" si="71"/>
        <v>0.23869036012029043</v>
      </c>
      <c r="V92">
        <f t="shared" si="71"/>
        <v>0.5216698065992954</v>
      </c>
      <c r="W92">
        <f t="shared" si="71"/>
        <v>0.3284831038619303</v>
      </c>
      <c r="X92">
        <f t="shared" si="71"/>
        <v>0.28284609319679227</v>
      </c>
      <c r="Y92">
        <f t="shared" si="71"/>
        <v>0.31565426211525061</v>
      </c>
      <c r="Z92">
        <f t="shared" si="71"/>
        <v>0.17695115575703602</v>
      </c>
      <c r="AA92">
        <f t="shared" si="71"/>
        <v>0.17224054002126885</v>
      </c>
      <c r="AB92">
        <f t="shared" si="71"/>
        <v>0.25152198327462222</v>
      </c>
      <c r="AC92">
        <f t="shared" si="71"/>
        <v>0.92844217174632104</v>
      </c>
      <c r="AD92">
        <f t="shared" si="71"/>
        <v>0.27123741153380898</v>
      </c>
      <c r="AE92">
        <f t="shared" si="71"/>
        <v>0.28046986548833613</v>
      </c>
      <c r="AF92">
        <f t="shared" si="71"/>
        <v>0.23855579368540838</v>
      </c>
      <c r="AG92">
        <f t="shared" si="71"/>
        <v>0.25949940570860902</v>
      </c>
      <c r="AH92">
        <f t="shared" si="71"/>
        <v>0.19948948642415407</v>
      </c>
      <c r="AI92">
        <f t="shared" si="71"/>
        <v>0.30330527987765438</v>
      </c>
      <c r="AJ92">
        <f t="shared" si="71"/>
        <v>0.25817249368357742</v>
      </c>
      <c r="AK92">
        <f t="shared" si="71"/>
        <v>0.22257641866178615</v>
      </c>
      <c r="AL92">
        <f t="shared" si="71"/>
        <v>0.10066666749352615</v>
      </c>
      <c r="AM92">
        <f t="shared" si="71"/>
        <v>0.14893823020294791</v>
      </c>
      <c r="AN92">
        <f t="shared" si="71"/>
        <v>0.20809535711203556</v>
      </c>
      <c r="AO92">
        <f t="shared" si="71"/>
        <v>0.84098088176470631</v>
      </c>
      <c r="AP92">
        <f t="shared" si="71"/>
        <v>0.47663941878576788</v>
      </c>
      <c r="AQ92">
        <f t="shared" si="71"/>
        <v>0.28531949570664961</v>
      </c>
      <c r="AR92">
        <f t="shared" si="71"/>
        <v>0.29575718815910218</v>
      </c>
      <c r="AS92">
        <f t="shared" si="71"/>
        <v>0.27000639495167844</v>
      </c>
      <c r="AT92">
        <f t="shared" si="71"/>
        <v>0.28460811313387874</v>
      </c>
      <c r="AU92">
        <f t="shared" si="71"/>
        <v>0.21796883185652588</v>
      </c>
      <c r="AV92">
        <f t="shared" si="71"/>
        <v>7.8636229370825095E-2</v>
      </c>
      <c r="AW92">
        <f t="shared" si="71"/>
        <v>4.4341257203340582E-2</v>
      </c>
      <c r="AX92">
        <f t="shared" si="71"/>
        <v>1.9573498265047215E-2</v>
      </c>
      <c r="AY92">
        <f t="shared" si="71"/>
        <v>1.3635051423784943E-2</v>
      </c>
      <c r="AZ92">
        <f t="shared" si="71"/>
        <v>1.0628432077961592E-2</v>
      </c>
    </row>
    <row r="93" spans="1:52" x14ac:dyDescent="0.25">
      <c r="A93" s="70">
        <v>280.08999999999997</v>
      </c>
      <c r="B93">
        <f t="shared" si="6"/>
        <v>0.41808410138558333</v>
      </c>
      <c r="C93">
        <f t="shared" ref="C93:P93" si="72">C43*C$48</f>
        <v>0.15707459136659432</v>
      </c>
      <c r="D93">
        <f t="shared" si="72"/>
        <v>0.32660510913244967</v>
      </c>
      <c r="E93">
        <f t="shared" si="72"/>
        <v>0.19754083079621482</v>
      </c>
      <c r="F93">
        <f t="shared" si="72"/>
        <v>0.52070544585850986</v>
      </c>
      <c r="G93">
        <f t="shared" si="72"/>
        <v>0.41736484062560747</v>
      </c>
      <c r="H93">
        <f t="shared" si="72"/>
        <v>0.23608794047898887</v>
      </c>
      <c r="I93">
        <f t="shared" si="72"/>
        <v>0.22990125107169537</v>
      </c>
      <c r="J93">
        <f t="shared" si="72"/>
        <v>0.13374838919244761</v>
      </c>
      <c r="K93">
        <f t="shared" si="72"/>
        <v>0.10185471643724463</v>
      </c>
      <c r="L93">
        <f t="shared" si="72"/>
        <v>7.296720950205924E-3</v>
      </c>
      <c r="M93">
        <f t="shared" si="72"/>
        <v>1.5513170611240046E-2</v>
      </c>
      <c r="N93">
        <f t="shared" si="72"/>
        <v>1.3583187393987338E-2</v>
      </c>
      <c r="O93">
        <f t="shared" si="72"/>
        <v>1.7499146430257795E-2</v>
      </c>
      <c r="P93" s="71">
        <f t="shared" si="72"/>
        <v>6.7028556604062399E-3</v>
      </c>
      <c r="R93" s="3">
        <v>280.08999999999997</v>
      </c>
      <c r="S93">
        <f t="shared" si="14"/>
        <v>0.89383690528783177</v>
      </c>
      <c r="T93">
        <f t="shared" ref="T93:AZ93" si="73">T43*T$48</f>
        <v>0.48930869831148344</v>
      </c>
      <c r="U93">
        <f t="shared" si="73"/>
        <v>0.18519642235832767</v>
      </c>
      <c r="V93">
        <f t="shared" si="73"/>
        <v>0.38408649135850975</v>
      </c>
      <c r="W93">
        <f t="shared" si="73"/>
        <v>0.29368069826818022</v>
      </c>
      <c r="X93">
        <f t="shared" si="73"/>
        <v>0.25313775554579293</v>
      </c>
      <c r="Y93">
        <f t="shared" si="73"/>
        <v>0.19208242754846824</v>
      </c>
      <c r="Z93">
        <f t="shared" si="73"/>
        <v>0.11284916147533453</v>
      </c>
      <c r="AA93">
        <f t="shared" si="73"/>
        <v>9.9131910484462307E-2</v>
      </c>
      <c r="AB93">
        <f t="shared" si="73"/>
        <v>0.14766944148824968</v>
      </c>
      <c r="AC93">
        <f t="shared" si="73"/>
        <v>0.73652521830187234</v>
      </c>
      <c r="AD93">
        <f t="shared" si="73"/>
        <v>0.17549956691388624</v>
      </c>
      <c r="AE93">
        <f t="shared" si="73"/>
        <v>0.19521502857738582</v>
      </c>
      <c r="AF93">
        <f t="shared" si="73"/>
        <v>0.15144799264493355</v>
      </c>
      <c r="AG93">
        <f t="shared" si="73"/>
        <v>0.19112476798628328</v>
      </c>
      <c r="AH93">
        <f t="shared" si="73"/>
        <v>0.12343497024740838</v>
      </c>
      <c r="AI93">
        <f t="shared" si="73"/>
        <v>0.19016253394299476</v>
      </c>
      <c r="AJ93">
        <f t="shared" si="73"/>
        <v>0.16105669458468794</v>
      </c>
      <c r="AK93">
        <f t="shared" si="73"/>
        <v>0.14474252023328643</v>
      </c>
      <c r="AL93">
        <f t="shared" si="73"/>
        <v>6.0098709388418867E-2</v>
      </c>
      <c r="AM93">
        <f t="shared" si="73"/>
        <v>8.7474197091761907E-2</v>
      </c>
      <c r="AN93">
        <f t="shared" si="73"/>
        <v>0.12392238470705561</v>
      </c>
      <c r="AO93">
        <f t="shared" si="73"/>
        <v>0.5951529707982014</v>
      </c>
      <c r="AP93">
        <f t="shared" si="73"/>
        <v>0.29764154013025657</v>
      </c>
      <c r="AQ93">
        <f t="shared" si="73"/>
        <v>0.18697580092975571</v>
      </c>
      <c r="AR93">
        <f t="shared" si="73"/>
        <v>0.18851744543236568</v>
      </c>
      <c r="AS93">
        <f t="shared" si="73"/>
        <v>0.17146491435919581</v>
      </c>
      <c r="AT93">
        <f t="shared" si="73"/>
        <v>0.18541485548197853</v>
      </c>
      <c r="AU93">
        <f t="shared" si="73"/>
        <v>0.14319624286073174</v>
      </c>
      <c r="AV93">
        <f t="shared" si="73"/>
        <v>3.3093891809089851E-2</v>
      </c>
      <c r="AW93">
        <f t="shared" si="73"/>
        <v>1.6061832018841961E-2</v>
      </c>
      <c r="AX93">
        <f t="shared" si="73"/>
        <v>5.8010350490716395E-3</v>
      </c>
      <c r="AY93">
        <f t="shared" si="73"/>
        <v>3.8165436778721247E-3</v>
      </c>
      <c r="AZ93">
        <f t="shared" si="73"/>
        <v>3.0077818479798714E-3</v>
      </c>
    </row>
    <row r="94" spans="1:52" x14ac:dyDescent="0.25">
      <c r="A94" s="70">
        <v>330.52</v>
      </c>
      <c r="B94">
        <f t="shared" si="6"/>
        <v>0.28954412047467948</v>
      </c>
      <c r="C94">
        <f t="shared" ref="C94:P94" si="74">C44*C$48</f>
        <v>0.10204594393637814</v>
      </c>
      <c r="D94">
        <f t="shared" si="74"/>
        <v>0.22869982430116692</v>
      </c>
      <c r="E94">
        <f t="shared" si="74"/>
        <v>0.14049665373222908</v>
      </c>
      <c r="F94">
        <f t="shared" si="74"/>
        <v>0.42239643827374473</v>
      </c>
      <c r="G94">
        <f t="shared" si="74"/>
        <v>0.27542084732459665</v>
      </c>
      <c r="H94">
        <f t="shared" si="74"/>
        <v>0.18595221552599103</v>
      </c>
      <c r="I94">
        <f t="shared" si="74"/>
        <v>0.15930828624458099</v>
      </c>
      <c r="J94">
        <f t="shared" si="74"/>
        <v>7.4674912789701758E-2</v>
      </c>
      <c r="K94">
        <f t="shared" si="74"/>
        <v>5.5536390439912479E-2</v>
      </c>
      <c r="L94">
        <f t="shared" si="74"/>
        <v>1.6068439714177875E-3</v>
      </c>
      <c r="M94">
        <f t="shared" si="74"/>
        <v>4.7137310143762681E-3</v>
      </c>
      <c r="N94">
        <f t="shared" si="74"/>
        <v>4.2531334762600168E-3</v>
      </c>
      <c r="O94">
        <f t="shared" si="74"/>
        <v>6.2677037520752635E-3</v>
      </c>
      <c r="P94" s="71">
        <f t="shared" si="74"/>
        <v>1.7220735935640824E-3</v>
      </c>
      <c r="R94" s="3">
        <v>330.52</v>
      </c>
      <c r="S94">
        <f t="shared" si="14"/>
        <v>0.61024467162980112</v>
      </c>
      <c r="T94">
        <f t="shared" ref="T94:AZ94" si="75">T44*T$48</f>
        <v>0.3265606238745839</v>
      </c>
      <c r="U94">
        <f t="shared" si="75"/>
        <v>0.1382401558466001</v>
      </c>
      <c r="V94">
        <f t="shared" si="75"/>
        <v>0.27431392744777722</v>
      </c>
      <c r="W94">
        <f t="shared" si="75"/>
        <v>0.26087271851934007</v>
      </c>
      <c r="X94">
        <f t="shared" si="75"/>
        <v>0.2237589030240425</v>
      </c>
      <c r="Y94">
        <f t="shared" si="75"/>
        <v>0.108494000794639</v>
      </c>
      <c r="Z94">
        <f t="shared" si="75"/>
        <v>6.7667680826381443E-2</v>
      </c>
      <c r="AA94">
        <f t="shared" si="75"/>
        <v>5.1604741851524812E-2</v>
      </c>
      <c r="AB94">
        <f t="shared" si="75"/>
        <v>8.437777184857341E-2</v>
      </c>
      <c r="AC94">
        <f t="shared" si="75"/>
        <v>0.55068347593139266</v>
      </c>
      <c r="AD94">
        <f t="shared" si="75"/>
        <v>0.10650398478566382</v>
      </c>
      <c r="AE94">
        <f t="shared" si="75"/>
        <v>0.12898554147365271</v>
      </c>
      <c r="AF94">
        <f t="shared" si="75"/>
        <v>8.9662579362735764E-2</v>
      </c>
      <c r="AG94">
        <f t="shared" si="75"/>
        <v>0.13798605295825825</v>
      </c>
      <c r="AH94">
        <f t="shared" si="75"/>
        <v>7.0740769558564787E-2</v>
      </c>
      <c r="AI94">
        <f t="shared" si="75"/>
        <v>0.11275080428676634</v>
      </c>
      <c r="AJ94">
        <f t="shared" si="75"/>
        <v>9.8657838144111817E-2</v>
      </c>
      <c r="AK94">
        <f t="shared" si="75"/>
        <v>8.7484988317775098E-2</v>
      </c>
      <c r="AL94">
        <f t="shared" si="75"/>
        <v>3.3781940095106197E-2</v>
      </c>
      <c r="AM94">
        <f t="shared" si="75"/>
        <v>4.8312192800031642E-2</v>
      </c>
      <c r="AN94">
        <f t="shared" si="75"/>
        <v>6.8988360622408373E-2</v>
      </c>
      <c r="AO94">
        <f t="shared" si="75"/>
        <v>0.41276184538247751</v>
      </c>
      <c r="AP94">
        <f t="shared" si="75"/>
        <v>0.18173869237303666</v>
      </c>
      <c r="AQ94">
        <f t="shared" si="75"/>
        <v>0.1225278918806946</v>
      </c>
      <c r="AR94">
        <f t="shared" si="75"/>
        <v>0.11777564711511324</v>
      </c>
      <c r="AS94">
        <f t="shared" si="75"/>
        <v>0.10647825806025794</v>
      </c>
      <c r="AT94">
        <f t="shared" si="75"/>
        <v>0.11935544775114899</v>
      </c>
      <c r="AU94">
        <f t="shared" si="75"/>
        <v>9.2734457354879812E-2</v>
      </c>
      <c r="AV94">
        <f t="shared" si="75"/>
        <v>1.275356060876009E-2</v>
      </c>
      <c r="AW94">
        <f t="shared" si="75"/>
        <v>5.1581897974892045E-3</v>
      </c>
      <c r="AX94">
        <f t="shared" si="75"/>
        <v>1.1177852294147873E-3</v>
      </c>
      <c r="AY94">
        <f t="shared" si="75"/>
        <v>9.5169546650718359E-4</v>
      </c>
      <c r="AZ94">
        <f t="shared" si="75"/>
        <v>7.4183982606705905E-4</v>
      </c>
    </row>
    <row r="95" spans="1:52" x14ac:dyDescent="0.25">
      <c r="A95" s="70">
        <v>390.04</v>
      </c>
      <c r="B95">
        <f t="shared" si="6"/>
        <v>0.17156105581145167</v>
      </c>
      <c r="C95">
        <f t="shared" ref="C95:P95" si="76">C45*C$48</f>
        <v>5.8398398967151773E-2</v>
      </c>
      <c r="D95">
        <f t="shared" si="76"/>
        <v>0.1359364672831711</v>
      </c>
      <c r="E95">
        <f t="shared" si="76"/>
        <v>8.7420433985758078E-2</v>
      </c>
      <c r="F95">
        <f t="shared" si="76"/>
        <v>0.26626139963967282</v>
      </c>
      <c r="G95">
        <f t="shared" si="76"/>
        <v>0.15371226787543105</v>
      </c>
      <c r="H95">
        <f t="shared" si="76"/>
        <v>0.10784020812520653</v>
      </c>
      <c r="I95">
        <f t="shared" si="76"/>
        <v>8.9257415095466808E-2</v>
      </c>
      <c r="J95">
        <f t="shared" si="76"/>
        <v>3.8340142927326681E-2</v>
      </c>
      <c r="K95">
        <f t="shared" si="76"/>
        <v>2.7444348864890264E-2</v>
      </c>
      <c r="L95">
        <f t="shared" si="76"/>
        <v>3.2864727631573977E-4</v>
      </c>
      <c r="M95">
        <f t="shared" si="76"/>
        <v>1.4100284314773033E-3</v>
      </c>
      <c r="N95">
        <f t="shared" si="76"/>
        <v>1.263189435285899E-3</v>
      </c>
      <c r="O95">
        <f t="shared" si="76"/>
        <v>2.1082459655827352E-3</v>
      </c>
      <c r="P95" s="71">
        <f t="shared" si="76"/>
        <v>3.6669495160769118E-4</v>
      </c>
      <c r="R95" s="3">
        <v>390.04</v>
      </c>
      <c r="S95">
        <f t="shared" si="14"/>
        <v>0.34517499917381106</v>
      </c>
      <c r="T95">
        <f t="shared" ref="T95:AZ95" si="77">T45*T$48</f>
        <v>0.17925681950491582</v>
      </c>
      <c r="U95">
        <f t="shared" si="77"/>
        <v>7.769533827571741E-2</v>
      </c>
      <c r="V95">
        <f t="shared" si="77"/>
        <v>0.14658175479585364</v>
      </c>
      <c r="W95">
        <f t="shared" si="77"/>
        <v>0.16026433629531256</v>
      </c>
      <c r="X95">
        <f t="shared" si="77"/>
        <v>0.1334401663977923</v>
      </c>
      <c r="Y95">
        <f t="shared" si="77"/>
        <v>5.5214907121369158E-2</v>
      </c>
      <c r="Z95">
        <f t="shared" si="77"/>
        <v>3.7678535550519782E-2</v>
      </c>
      <c r="AA95">
        <f t="shared" si="77"/>
        <v>2.4629669351130819E-2</v>
      </c>
      <c r="AB95">
        <f t="shared" si="77"/>
        <v>4.5226623018792982E-2</v>
      </c>
      <c r="AC95">
        <f t="shared" si="77"/>
        <v>0.30612322163314165</v>
      </c>
      <c r="AD95">
        <f t="shared" si="77"/>
        <v>5.8224284992607254E-2</v>
      </c>
      <c r="AE95">
        <f t="shared" si="77"/>
        <v>7.4677340520972885E-2</v>
      </c>
      <c r="AF95">
        <f t="shared" si="77"/>
        <v>4.6994091302587852E-2</v>
      </c>
      <c r="AG95">
        <f t="shared" si="77"/>
        <v>8.8534639123769701E-2</v>
      </c>
      <c r="AH95">
        <f t="shared" si="77"/>
        <v>3.7451640468538355E-2</v>
      </c>
      <c r="AI95">
        <f t="shared" si="77"/>
        <v>6.2380589727330606E-2</v>
      </c>
      <c r="AJ95">
        <f t="shared" si="77"/>
        <v>5.2716881043648779E-2</v>
      </c>
      <c r="AK95">
        <f t="shared" si="77"/>
        <v>4.7209392123572134E-2</v>
      </c>
      <c r="AL95">
        <f t="shared" si="77"/>
        <v>1.7522856777508609E-2</v>
      </c>
      <c r="AM95">
        <f t="shared" si="77"/>
        <v>2.444277074323372E-2</v>
      </c>
      <c r="AN95">
        <f t="shared" si="77"/>
        <v>3.5011194291067721E-2</v>
      </c>
      <c r="AO95">
        <f t="shared" si="77"/>
        <v>0.24162732537549911</v>
      </c>
      <c r="AP95">
        <f t="shared" si="77"/>
        <v>0.10745106353857493</v>
      </c>
      <c r="AQ95">
        <f t="shared" si="77"/>
        <v>7.5935401133061381E-2</v>
      </c>
      <c r="AR95">
        <f t="shared" si="77"/>
        <v>7.1889694953074096E-2</v>
      </c>
      <c r="AS95">
        <f t="shared" si="77"/>
        <v>6.5314565178767978E-2</v>
      </c>
      <c r="AT95">
        <f t="shared" si="77"/>
        <v>7.5635866130547721E-2</v>
      </c>
      <c r="AU95">
        <f t="shared" si="77"/>
        <v>5.9580830109903726E-2</v>
      </c>
      <c r="AV95">
        <f t="shared" si="77"/>
        <v>4.8344333126656555E-3</v>
      </c>
      <c r="AW95">
        <f t="shared" si="77"/>
        <v>1.4058317563850312E-3</v>
      </c>
      <c r="AX95">
        <f t="shared" si="77"/>
        <v>7.6161190823815822E-4</v>
      </c>
      <c r="AY95">
        <f t="shared" si="77"/>
        <v>2.3588259221213979E-4</v>
      </c>
      <c r="AZ95">
        <f t="shared" si="77"/>
        <v>1.8947771813940598E-4</v>
      </c>
    </row>
    <row r="96" spans="1:52" x14ac:dyDescent="0.25">
      <c r="A96" s="72">
        <v>460.27</v>
      </c>
      <c r="B96" s="64">
        <f t="shared" si="6"/>
        <v>9.0016415620570847E-2</v>
      </c>
      <c r="C96" s="64">
        <f t="shared" ref="C96:O96" si="78">C46*C$48</f>
        <v>3.0054692085166475E-2</v>
      </c>
      <c r="D96" s="64">
        <f t="shared" si="78"/>
        <v>7.0380989989847306E-2</v>
      </c>
      <c r="E96" s="64">
        <f t="shared" si="78"/>
        <v>4.9534319282458474E-2</v>
      </c>
      <c r="F96" s="64">
        <f t="shared" si="78"/>
        <v>0.12243241950047318</v>
      </c>
      <c r="G96" s="64">
        <f t="shared" si="78"/>
        <v>7.5785931953525495E-2</v>
      </c>
      <c r="H96" s="64">
        <f t="shared" si="78"/>
        <v>4.308318893278569E-2</v>
      </c>
      <c r="I96" s="64">
        <f t="shared" si="78"/>
        <v>4.0141924575481117E-2</v>
      </c>
      <c r="J96" s="64">
        <f t="shared" si="78"/>
        <v>1.9837826108679357E-2</v>
      </c>
      <c r="K96" s="64">
        <f t="shared" si="78"/>
        <v>1.3349482253660399E-2</v>
      </c>
      <c r="L96" s="64">
        <f t="shared" si="78"/>
        <v>1.2219915172604861E-4</v>
      </c>
      <c r="M96" s="64">
        <f t="shared" si="78"/>
        <v>5.2484167603338711E-4</v>
      </c>
      <c r="N96" s="64">
        <f t="shared" si="78"/>
        <v>4.1486802418549832E-4</v>
      </c>
      <c r="O96" s="64">
        <f t="shared" si="78"/>
        <v>8.1491500981121926E-4</v>
      </c>
      <c r="P96" s="73">
        <f>P46*P$48</f>
        <v>1.2275362876441743E-4</v>
      </c>
      <c r="R96" s="3">
        <v>460.27</v>
      </c>
      <c r="S96">
        <f>S46*S$48</f>
        <v>0.16563216733807828</v>
      </c>
      <c r="T96">
        <f t="shared" ref="T96:AZ96" si="79">T46*T$48</f>
        <v>8.2545520092058414E-2</v>
      </c>
      <c r="U96">
        <f t="shared" si="79"/>
        <v>3.1875701496735444E-2</v>
      </c>
      <c r="V96">
        <f t="shared" si="79"/>
        <v>5.7664808945770904E-2</v>
      </c>
      <c r="W96">
        <f t="shared" si="79"/>
        <v>5.9673058776588038E-2</v>
      </c>
      <c r="X96">
        <f t="shared" si="79"/>
        <v>4.657890634030435E-2</v>
      </c>
      <c r="Y96">
        <f t="shared" si="79"/>
        <v>2.6819396322067018E-2</v>
      </c>
      <c r="Z96">
        <f t="shared" si="79"/>
        <v>2.1037091161464481E-2</v>
      </c>
      <c r="AA96">
        <f t="shared" si="79"/>
        <v>1.2187922599955287E-2</v>
      </c>
      <c r="AB96">
        <f t="shared" si="79"/>
        <v>2.4507533788995863E-2</v>
      </c>
      <c r="AC96">
        <f t="shared" si="79"/>
        <v>0.12124356981824977</v>
      </c>
      <c r="AD96">
        <f t="shared" si="79"/>
        <v>2.9971175075532781E-2</v>
      </c>
      <c r="AE96">
        <f t="shared" si="79"/>
        <v>3.8572088994107148E-2</v>
      </c>
      <c r="AF96">
        <f t="shared" si="79"/>
        <v>2.2421779104120135E-2</v>
      </c>
      <c r="AG96">
        <f t="shared" si="79"/>
        <v>5.1559725454856986E-2</v>
      </c>
      <c r="AH96">
        <f t="shared" si="79"/>
        <v>1.8785820842735685E-2</v>
      </c>
      <c r="AI96">
        <f t="shared" si="79"/>
        <v>3.3009115565842441E-2</v>
      </c>
      <c r="AJ96">
        <f t="shared" si="79"/>
        <v>2.7059273426187452E-2</v>
      </c>
      <c r="AK96">
        <f t="shared" si="79"/>
        <v>2.3606518584042956E-2</v>
      </c>
      <c r="AL96">
        <f t="shared" si="79"/>
        <v>9.1662340588873712E-3</v>
      </c>
      <c r="AM96">
        <f t="shared" si="79"/>
        <v>1.2344159093576964E-2</v>
      </c>
      <c r="AN96">
        <f t="shared" si="79"/>
        <v>1.7149602670900939E-2</v>
      </c>
      <c r="AO96">
        <f t="shared" si="79"/>
        <v>0.12240102435223624</v>
      </c>
      <c r="AP96">
        <f t="shared" si="79"/>
        <v>6.674266871732229E-2</v>
      </c>
      <c r="AQ96">
        <f t="shared" si="79"/>
        <v>4.6667406369399402E-2</v>
      </c>
      <c r="AR96">
        <f t="shared" si="79"/>
        <v>4.5866851649650958E-2</v>
      </c>
      <c r="AS96">
        <f t="shared" si="79"/>
        <v>4.2600083262595366E-2</v>
      </c>
      <c r="AT96">
        <f t="shared" si="79"/>
        <v>5.0736300780696623E-2</v>
      </c>
      <c r="AU96">
        <f t="shared" si="79"/>
        <v>4.0526683904228616E-2</v>
      </c>
      <c r="AV96">
        <f t="shared" si="79"/>
        <v>2.2208705551422449E-3</v>
      </c>
      <c r="AW96">
        <f t="shared" si="79"/>
        <v>7.8491932832951226E-4</v>
      </c>
      <c r="AX96">
        <f t="shared" si="79"/>
        <v>0</v>
      </c>
      <c r="AY96">
        <f t="shared" si="79"/>
        <v>6.5744216916802973E-5</v>
      </c>
      <c r="AZ96">
        <f t="shared" si="79"/>
        <v>7.0589595675333127E-5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f>B53</f>
        <v>8.745480565705796E-2</v>
      </c>
      <c r="C100">
        <f t="shared" ref="C100:S115" si="80">C53</f>
        <v>4.7340956952203479E-2</v>
      </c>
      <c r="D100">
        <f t="shared" si="80"/>
        <v>6.666076518934598E-2</v>
      </c>
      <c r="E100">
        <f t="shared" si="80"/>
        <v>2.951210849216911E-2</v>
      </c>
      <c r="F100">
        <f t="shared" si="80"/>
        <v>7.0713605410211364E-2</v>
      </c>
      <c r="G100">
        <f t="shared" si="80"/>
        <v>5.8302020255292658E-2</v>
      </c>
      <c r="H100">
        <f t="shared" si="80"/>
        <v>3.0990826294655469E-2</v>
      </c>
      <c r="I100">
        <f t="shared" si="80"/>
        <v>2.6058746283962153E-2</v>
      </c>
      <c r="J100">
        <f t="shared" si="80"/>
        <v>1.7776086107292251E-2</v>
      </c>
      <c r="K100">
        <f t="shared" si="80"/>
        <v>1.4923009775014177E-2</v>
      </c>
      <c r="L100">
        <f t="shared" si="80"/>
        <v>3.0608177424011486E-2</v>
      </c>
      <c r="M100">
        <f t="shared" si="80"/>
        <v>2.1478892811967243E-2</v>
      </c>
      <c r="N100">
        <f t="shared" si="80"/>
        <v>1.3183138933623757E-2</v>
      </c>
      <c r="O100">
        <f t="shared" si="80"/>
        <v>1.2787786402410616E-2</v>
      </c>
      <c r="P100">
        <f t="shared" si="80"/>
        <v>1.4587947479302536E-2</v>
      </c>
      <c r="Q100">
        <f>S53</f>
        <v>6.5473344968040997E-2</v>
      </c>
      <c r="R100">
        <f t="shared" ref="R100:AX107" si="81">T53</f>
        <v>9.2163684581129418E-2</v>
      </c>
      <c r="S100">
        <f t="shared" si="81"/>
        <v>5.2420482456739061E-2</v>
      </c>
      <c r="T100">
        <f t="shared" si="81"/>
        <v>5.4936822550605752E-2</v>
      </c>
      <c r="U100">
        <f t="shared" si="81"/>
        <v>4.6998175363425515E-2</v>
      </c>
      <c r="V100">
        <f t="shared" si="81"/>
        <v>3.4085447864279854E-2</v>
      </c>
      <c r="W100">
        <f t="shared" si="81"/>
        <v>1.2504815295430939E-2</v>
      </c>
      <c r="X100">
        <f t="shared" si="81"/>
        <v>1.1107850000711761E-2</v>
      </c>
      <c r="Y100">
        <f t="shared" si="81"/>
        <v>1.9431452753099439E-2</v>
      </c>
      <c r="Z100">
        <f t="shared" si="81"/>
        <v>1.1186208646178022E-2</v>
      </c>
      <c r="AA100">
        <f t="shared" si="81"/>
        <v>2.2903415946295146E-2</v>
      </c>
      <c r="AB100">
        <f t="shared" si="81"/>
        <v>1.9850854046141064E-2</v>
      </c>
      <c r="AC100">
        <f t="shared" si="81"/>
        <v>1.6949621743540807E-2</v>
      </c>
      <c r="AD100">
        <f t="shared" si="81"/>
        <v>1.5312441446782269E-2</v>
      </c>
      <c r="AE100">
        <f t="shared" si="81"/>
        <v>1.3661374388544251E-2</v>
      </c>
      <c r="AF100">
        <f t="shared" si="81"/>
        <v>1.2562065831526749E-2</v>
      </c>
      <c r="AG100">
        <f t="shared" si="81"/>
        <v>1.0877122967585064E-2</v>
      </c>
      <c r="AH100">
        <f t="shared" si="81"/>
        <v>8.1425495022177229E-3</v>
      </c>
      <c r="AI100">
        <f t="shared" si="81"/>
        <v>1.4077724456056871E-2</v>
      </c>
      <c r="AJ100">
        <f t="shared" si="81"/>
        <v>7.7456297383532748E-3</v>
      </c>
      <c r="AK100">
        <f t="shared" si="81"/>
        <v>1.2546905113870034E-2</v>
      </c>
      <c r="AL100">
        <f t="shared" si="81"/>
        <v>1.3071640616656367E-2</v>
      </c>
      <c r="AM100">
        <f t="shared" si="81"/>
        <v>4.9648238187370998E-2</v>
      </c>
      <c r="AN100">
        <f t="shared" si="81"/>
        <v>2.4955315604488462E-2</v>
      </c>
      <c r="AO100">
        <f t="shared" si="81"/>
        <v>2.3205649255630394E-2</v>
      </c>
      <c r="AP100">
        <f t="shared" si="81"/>
        <v>1.9361646983705537E-2</v>
      </c>
      <c r="AQ100">
        <f t="shared" si="81"/>
        <v>1.8742259735059354E-2</v>
      </c>
      <c r="AR100">
        <f t="shared" si="81"/>
        <v>1.8566511494987763E-2</v>
      </c>
      <c r="AS100">
        <f t="shared" si="81"/>
        <v>1.4819341273597533E-2</v>
      </c>
      <c r="AT100">
        <f t="shared" si="81"/>
        <v>1.8753346087245545E-2</v>
      </c>
      <c r="AU100">
        <f t="shared" si="81"/>
        <v>2.2674590184036156E-2</v>
      </c>
      <c r="AV100">
        <f t="shared" si="81"/>
        <v>2.0473388046495039E-2</v>
      </c>
      <c r="AW100">
        <f t="shared" si="81"/>
        <v>1.3311119938573217E-2</v>
      </c>
      <c r="AX100">
        <f t="shared" si="81"/>
        <v>1.019064774387125E-2</v>
      </c>
      <c r="AZ100" s="6">
        <f>AVERAGE(B100:AX100)</f>
        <v>2.7858990985322289E-2</v>
      </c>
      <c r="BA100" s="3">
        <f>PERCENTILE(B100:AX100,0.25)</f>
        <v>1.3311119938573217E-2</v>
      </c>
      <c r="BB100" s="3">
        <f>MEDIAN(B100:AX100)</f>
        <v>1.9361646983705537E-2</v>
      </c>
      <c r="BC100" s="3">
        <f>PERCENTILE(D100:AZ100,0.75)</f>
        <v>2.9786125725129703E-2</v>
      </c>
    </row>
    <row r="101" spans="1:55" x14ac:dyDescent="0.25">
      <c r="A101" s="3">
        <v>0.44</v>
      </c>
      <c r="B101">
        <f t="shared" ref="B101:Q143" si="82">B54</f>
        <v>9.2536691449445194E-2</v>
      </c>
      <c r="C101">
        <f t="shared" si="82"/>
        <v>5.0206708835469793E-2</v>
      </c>
      <c r="D101">
        <f t="shared" si="82"/>
        <v>7.0742147909556338E-2</v>
      </c>
      <c r="E101">
        <f t="shared" si="82"/>
        <v>3.0622685571268165E-2</v>
      </c>
      <c r="F101">
        <f t="shared" si="82"/>
        <v>7.6150349701319536E-2</v>
      </c>
      <c r="G101">
        <f t="shared" si="82"/>
        <v>6.2387158024929015E-2</v>
      </c>
      <c r="H101">
        <f t="shared" si="82"/>
        <v>3.3433274553169606E-2</v>
      </c>
      <c r="I101">
        <f t="shared" si="82"/>
        <v>2.8067654165261607E-2</v>
      </c>
      <c r="J101">
        <f t="shared" si="82"/>
        <v>1.9321367188389511E-2</v>
      </c>
      <c r="K101">
        <f t="shared" si="82"/>
        <v>1.6464330711097163E-2</v>
      </c>
      <c r="L101">
        <f t="shared" si="82"/>
        <v>3.367612080838419E-2</v>
      </c>
      <c r="M101">
        <f t="shared" si="82"/>
        <v>2.3249666898613821E-2</v>
      </c>
      <c r="N101">
        <f t="shared" si="82"/>
        <v>1.403414116516878E-2</v>
      </c>
      <c r="O101">
        <f t="shared" si="82"/>
        <v>1.3710487319956038E-2</v>
      </c>
      <c r="P101">
        <f t="shared" si="82"/>
        <v>1.5829441372236391E-2</v>
      </c>
      <c r="Q101">
        <f t="shared" ref="Q101:Q146" si="83">S54</f>
        <v>7.0584956934964943E-2</v>
      </c>
      <c r="R101">
        <f t="shared" si="81"/>
        <v>9.9080671722534805E-2</v>
      </c>
      <c r="S101">
        <f t="shared" si="81"/>
        <v>5.6917411147662189E-2</v>
      </c>
      <c r="T101">
        <f t="shared" si="81"/>
        <v>5.992618897550063E-2</v>
      </c>
      <c r="U101">
        <f t="shared" si="81"/>
        <v>5.1665701036470404E-2</v>
      </c>
      <c r="V101">
        <f t="shared" si="81"/>
        <v>3.692753737657109E-2</v>
      </c>
      <c r="W101">
        <f t="shared" si="81"/>
        <v>1.336988301202288E-2</v>
      </c>
      <c r="X101">
        <f t="shared" si="81"/>
        <v>1.2322772545080718E-2</v>
      </c>
      <c r="Y101">
        <f t="shared" si="81"/>
        <v>2.195787948852666E-2</v>
      </c>
      <c r="Z101">
        <f t="shared" si="81"/>
        <v>1.1818762655166046E-2</v>
      </c>
      <c r="AA101">
        <f t="shared" si="81"/>
        <v>2.475703022954296E-2</v>
      </c>
      <c r="AB101">
        <f t="shared" si="81"/>
        <v>2.1840554069796299E-2</v>
      </c>
      <c r="AC101">
        <f t="shared" si="81"/>
        <v>1.8566375882621718E-2</v>
      </c>
      <c r="AD101">
        <f t="shared" si="81"/>
        <v>1.6522122499704167E-2</v>
      </c>
      <c r="AE101">
        <f t="shared" si="81"/>
        <v>1.4794747578284622E-2</v>
      </c>
      <c r="AF101">
        <f t="shared" si="81"/>
        <v>1.3689557701671233E-2</v>
      </c>
      <c r="AG101">
        <f t="shared" si="81"/>
        <v>1.1827395368676181E-2</v>
      </c>
      <c r="AH101">
        <f t="shared" si="81"/>
        <v>8.4871644032011705E-3</v>
      </c>
      <c r="AI101">
        <f t="shared" si="81"/>
        <v>1.5376869404504882E-2</v>
      </c>
      <c r="AJ101">
        <f t="shared" si="81"/>
        <v>8.3168560584215689E-3</v>
      </c>
      <c r="AK101">
        <f t="shared" si="81"/>
        <v>1.3919222369080508E-2</v>
      </c>
      <c r="AL101">
        <f t="shared" si="81"/>
        <v>1.4432294353759402E-2</v>
      </c>
      <c r="AM101">
        <f t="shared" si="81"/>
        <v>5.242766351484289E-2</v>
      </c>
      <c r="AN101">
        <f t="shared" si="81"/>
        <v>2.6405775489866952E-2</v>
      </c>
      <c r="AO101">
        <f t="shared" si="81"/>
        <v>2.4885262253059547E-2</v>
      </c>
      <c r="AP101">
        <f t="shared" si="81"/>
        <v>2.0533687903258352E-2</v>
      </c>
      <c r="AQ101">
        <f t="shared" si="81"/>
        <v>1.9876839281546529E-2</v>
      </c>
      <c r="AR101">
        <f t="shared" si="81"/>
        <v>1.9731778600604339E-2</v>
      </c>
      <c r="AS101">
        <f t="shared" si="81"/>
        <v>1.6018681399714154E-2</v>
      </c>
      <c r="AT101">
        <f t="shared" si="81"/>
        <v>2.0474255042110728E-2</v>
      </c>
      <c r="AU101">
        <f t="shared" si="81"/>
        <v>2.2758951004072762E-2</v>
      </c>
      <c r="AV101">
        <f t="shared" si="81"/>
        <v>2.4659465588079882E-2</v>
      </c>
      <c r="AW101">
        <f t="shared" si="81"/>
        <v>1.4314990233539845E-2</v>
      </c>
      <c r="AX101">
        <f t="shared" si="81"/>
        <v>1.1251423657711587E-2</v>
      </c>
      <c r="AZ101" s="6">
        <f t="shared" ref="AZ100:AZ143" si="84">AVERAGE(B101:AX101)</f>
        <v>3.001781539707014E-2</v>
      </c>
      <c r="BA101" s="3">
        <f t="shared" ref="BA101:BA143" si="85">PERCENTILE(B101:AX101,0.25)</f>
        <v>1.4432294353759402E-2</v>
      </c>
      <c r="BB101" s="3">
        <f t="shared" ref="BB101:BB143" si="86">MEDIAN(B101:AX101)</f>
        <v>2.0533687903258352E-2</v>
      </c>
      <c r="BC101" s="3">
        <f t="shared" ref="BC101:BC143" si="87">PERCENTILE(D101:AZ101,0.75)</f>
        <v>3.1325332816743524E-2</v>
      </c>
    </row>
    <row r="102" spans="1:55" x14ac:dyDescent="0.25">
      <c r="A102" s="3">
        <v>0.52</v>
      </c>
      <c r="B102">
        <f t="shared" si="82"/>
        <v>0.10055320907308551</v>
      </c>
      <c r="C102">
        <f t="shared" si="80"/>
        <v>5.4828181202973378E-2</v>
      </c>
      <c r="D102">
        <f t="shared" si="80"/>
        <v>7.7177059358425032E-2</v>
      </c>
      <c r="E102">
        <f t="shared" si="80"/>
        <v>3.2640014262925669E-2</v>
      </c>
      <c r="F102">
        <f t="shared" si="80"/>
        <v>8.4632678702088612E-2</v>
      </c>
      <c r="G102">
        <f t="shared" si="80"/>
        <v>6.8493931576843914E-2</v>
      </c>
      <c r="H102">
        <f t="shared" si="80"/>
        <v>3.7560434255177196E-2</v>
      </c>
      <c r="I102">
        <f t="shared" si="80"/>
        <v>3.1411132571842498E-2</v>
      </c>
      <c r="J102">
        <f t="shared" si="80"/>
        <v>2.168359670534931E-2</v>
      </c>
      <c r="K102">
        <f t="shared" si="80"/>
        <v>1.8595239736130184E-2</v>
      </c>
      <c r="L102">
        <f t="shared" si="80"/>
        <v>3.8658412041451623E-2</v>
      </c>
      <c r="M102">
        <f t="shared" si="80"/>
        <v>2.6383338426693676E-2</v>
      </c>
      <c r="N102">
        <f t="shared" si="80"/>
        <v>1.6145876707199497E-2</v>
      </c>
      <c r="O102">
        <f t="shared" si="80"/>
        <v>1.4976462454408991E-2</v>
      </c>
      <c r="P102">
        <f t="shared" si="80"/>
        <v>1.7926754146796564E-2</v>
      </c>
      <c r="Q102">
        <f t="shared" si="83"/>
        <v>7.8055646463740636E-2</v>
      </c>
      <c r="R102">
        <f t="shared" si="81"/>
        <v>0.10966762402308552</v>
      </c>
      <c r="S102">
        <f t="shared" si="81"/>
        <v>6.4625186791512426E-2</v>
      </c>
      <c r="T102">
        <f t="shared" si="81"/>
        <v>6.7435981038446072E-2</v>
      </c>
      <c r="U102">
        <f t="shared" si="81"/>
        <v>5.9359116206992371E-2</v>
      </c>
      <c r="V102">
        <f t="shared" si="81"/>
        <v>4.2093570855271843E-2</v>
      </c>
      <c r="W102">
        <f t="shared" si="81"/>
        <v>1.5106991268883076E-2</v>
      </c>
      <c r="X102">
        <f t="shared" si="81"/>
        <v>1.3881626917066497E-2</v>
      </c>
      <c r="Y102">
        <f t="shared" si="81"/>
        <v>2.5874869900170672E-2</v>
      </c>
      <c r="Z102">
        <f t="shared" si="81"/>
        <v>1.2740239961911443E-2</v>
      </c>
      <c r="AA102">
        <f t="shared" si="81"/>
        <v>2.7592124036899555E-2</v>
      </c>
      <c r="AB102">
        <f t="shared" si="81"/>
        <v>2.4686085644876302E-2</v>
      </c>
      <c r="AC102">
        <f t="shared" si="81"/>
        <v>2.1114292448098784E-2</v>
      </c>
      <c r="AD102">
        <f t="shared" si="81"/>
        <v>1.8566166337735907E-2</v>
      </c>
      <c r="AE102">
        <f t="shared" si="81"/>
        <v>1.7072800029412288E-2</v>
      </c>
      <c r="AF102">
        <f t="shared" si="81"/>
        <v>1.5231361675960904E-2</v>
      </c>
      <c r="AG102">
        <f t="shared" si="81"/>
        <v>1.3127340364993093E-2</v>
      </c>
      <c r="AH102">
        <f t="shared" si="81"/>
        <v>9.493012589319845E-3</v>
      </c>
      <c r="AI102">
        <f t="shared" si="81"/>
        <v>1.7152755714994417E-2</v>
      </c>
      <c r="AJ102">
        <f t="shared" si="81"/>
        <v>9.4642943187477502E-3</v>
      </c>
      <c r="AK102">
        <f t="shared" si="81"/>
        <v>1.568002541853768E-2</v>
      </c>
      <c r="AL102">
        <f t="shared" si="81"/>
        <v>1.6289463067822921E-2</v>
      </c>
      <c r="AM102">
        <f t="shared" si="81"/>
        <v>5.6771667239426241E-2</v>
      </c>
      <c r="AN102">
        <f t="shared" si="81"/>
        <v>2.8631674565863477E-2</v>
      </c>
      <c r="AO102">
        <f t="shared" si="81"/>
        <v>2.7495029055689589E-2</v>
      </c>
      <c r="AP102">
        <f t="shared" si="81"/>
        <v>2.288517946967757E-2</v>
      </c>
      <c r="AQ102">
        <f t="shared" si="81"/>
        <v>2.1795783310772195E-2</v>
      </c>
      <c r="AR102">
        <f t="shared" si="81"/>
        <v>2.2070275533945125E-2</v>
      </c>
      <c r="AS102">
        <f t="shared" si="81"/>
        <v>1.8045063811044735E-2</v>
      </c>
      <c r="AT102">
        <f t="shared" si="81"/>
        <v>2.2937669835546608E-2</v>
      </c>
      <c r="AU102">
        <f t="shared" si="81"/>
        <v>2.6729002012753317E-2</v>
      </c>
      <c r="AV102">
        <f t="shared" si="81"/>
        <v>2.4823744111162317E-2</v>
      </c>
      <c r="AW102">
        <f t="shared" si="81"/>
        <v>1.6011501121371351E-2</v>
      </c>
      <c r="AX102">
        <f t="shared" si="81"/>
        <v>1.2699274363364906E-2</v>
      </c>
      <c r="AZ102" s="6">
        <f t="shared" si="84"/>
        <v>3.3405566545438553E-2</v>
      </c>
      <c r="BA102" s="3">
        <f t="shared" si="85"/>
        <v>1.6289463067822921E-2</v>
      </c>
      <c r="BB102" s="3">
        <f t="shared" si="86"/>
        <v>2.2937669835546608E-2</v>
      </c>
      <c r="BC102" s="3">
        <f t="shared" si="87"/>
        <v>3.4444283472873212E-2</v>
      </c>
    </row>
    <row r="103" spans="1:55" x14ac:dyDescent="0.25">
      <c r="A103" s="3">
        <v>0.61</v>
      </c>
      <c r="B103">
        <f t="shared" si="82"/>
        <v>0.11122701407108707</v>
      </c>
      <c r="C103">
        <f t="shared" si="80"/>
        <v>6.083101767934733E-2</v>
      </c>
      <c r="D103">
        <f t="shared" si="80"/>
        <v>8.610891520045004E-2</v>
      </c>
      <c r="E103">
        <f t="shared" si="80"/>
        <v>3.5064984590920972E-2</v>
      </c>
      <c r="F103">
        <f t="shared" si="80"/>
        <v>9.6600553128433325E-2</v>
      </c>
      <c r="G103">
        <f t="shared" si="80"/>
        <v>7.683907240340225E-2</v>
      </c>
      <c r="H103">
        <f t="shared" si="80"/>
        <v>4.3284229929587921E-2</v>
      </c>
      <c r="I103">
        <f t="shared" si="80"/>
        <v>3.6013825165973214E-2</v>
      </c>
      <c r="J103">
        <f t="shared" si="80"/>
        <v>2.5277374253516397E-2</v>
      </c>
      <c r="K103">
        <f t="shared" si="80"/>
        <v>2.1878572212078756E-2</v>
      </c>
      <c r="L103">
        <f t="shared" si="80"/>
        <v>4.6069574578626808E-2</v>
      </c>
      <c r="M103">
        <f t="shared" si="80"/>
        <v>3.0394059222922629E-2</v>
      </c>
      <c r="N103">
        <f t="shared" si="80"/>
        <v>1.8678914708944474E-2</v>
      </c>
      <c r="O103">
        <f t="shared" si="80"/>
        <v>1.7134036584564562E-2</v>
      </c>
      <c r="P103">
        <f t="shared" si="80"/>
        <v>2.083940175812771E-2</v>
      </c>
      <c r="Q103">
        <f t="shared" si="83"/>
        <v>8.8382365862036918E-2</v>
      </c>
      <c r="R103">
        <f t="shared" si="81"/>
        <v>0.12506585342049559</v>
      </c>
      <c r="S103">
        <f t="shared" si="81"/>
        <v>7.540071699744777E-2</v>
      </c>
      <c r="T103">
        <f t="shared" si="81"/>
        <v>7.8454204685176804E-2</v>
      </c>
      <c r="U103">
        <f t="shared" si="81"/>
        <v>7.052002458515752E-2</v>
      </c>
      <c r="V103">
        <f t="shared" si="81"/>
        <v>4.9494851366685369E-2</v>
      </c>
      <c r="W103">
        <f t="shared" si="81"/>
        <v>1.7131679617052739E-2</v>
      </c>
      <c r="X103">
        <f t="shared" si="81"/>
        <v>1.6638853858648706E-2</v>
      </c>
      <c r="Y103">
        <f t="shared" si="81"/>
        <v>3.19159305978736E-2</v>
      </c>
      <c r="Z103">
        <f t="shared" si="81"/>
        <v>1.3913665730481568E-2</v>
      </c>
      <c r="AA103">
        <f t="shared" si="81"/>
        <v>3.1935892657649768E-2</v>
      </c>
      <c r="AB103">
        <f t="shared" si="81"/>
        <v>2.8714177577122014E-2</v>
      </c>
      <c r="AC103">
        <f t="shared" si="81"/>
        <v>2.4977509164461148E-2</v>
      </c>
      <c r="AD103">
        <f t="shared" si="81"/>
        <v>2.1401104906828439E-2</v>
      </c>
      <c r="AE103">
        <f t="shared" si="81"/>
        <v>1.9733019569767675E-2</v>
      </c>
      <c r="AF103">
        <f t="shared" si="81"/>
        <v>1.7511523705672438E-2</v>
      </c>
      <c r="AG103">
        <f t="shared" si="81"/>
        <v>1.5048638775544937E-2</v>
      </c>
      <c r="AH103">
        <f t="shared" si="81"/>
        <v>1.0823175658559902E-2</v>
      </c>
      <c r="AI103">
        <f t="shared" si="81"/>
        <v>1.9780638085453002E-2</v>
      </c>
      <c r="AJ103">
        <f t="shared" si="81"/>
        <v>1.0985733196977682E-2</v>
      </c>
      <c r="AK103">
        <f t="shared" si="81"/>
        <v>1.8123223176116064E-2</v>
      </c>
      <c r="AL103">
        <f t="shared" si="81"/>
        <v>1.9044337349367776E-2</v>
      </c>
      <c r="AM103">
        <f t="shared" si="81"/>
        <v>6.2366863992647882E-2</v>
      </c>
      <c r="AN103">
        <f t="shared" si="81"/>
        <v>3.1690335907076678E-2</v>
      </c>
      <c r="AO103">
        <f t="shared" si="81"/>
        <v>3.1270812732598553E-2</v>
      </c>
      <c r="AP103">
        <f t="shared" si="81"/>
        <v>2.5621488320923657E-2</v>
      </c>
      <c r="AQ103">
        <f t="shared" si="81"/>
        <v>2.4442409798804056E-2</v>
      </c>
      <c r="AR103">
        <f t="shared" si="81"/>
        <v>2.5162730694809961E-2</v>
      </c>
      <c r="AS103">
        <f t="shared" si="81"/>
        <v>2.0856764766069055E-2</v>
      </c>
      <c r="AT103">
        <f t="shared" si="81"/>
        <v>2.6753653678764085E-2</v>
      </c>
      <c r="AU103">
        <f t="shared" si="81"/>
        <v>3.0730341381966404E-2</v>
      </c>
      <c r="AV103">
        <f t="shared" si="81"/>
        <v>2.9134438206853203E-2</v>
      </c>
      <c r="AW103">
        <f t="shared" si="81"/>
        <v>1.8362403433147056E-2</v>
      </c>
      <c r="AX103">
        <f t="shared" si="81"/>
        <v>1.484697698289035E-2</v>
      </c>
      <c r="AZ103" s="6">
        <f t="shared" si="84"/>
        <v>3.8213834406716551E-2</v>
      </c>
      <c r="BA103" s="3">
        <f t="shared" si="85"/>
        <v>1.9044337349367776E-2</v>
      </c>
      <c r="BB103" s="3">
        <f t="shared" si="86"/>
        <v>2.6753653678764085E-2</v>
      </c>
      <c r="BC103" s="3">
        <f t="shared" si="87"/>
        <v>3.9481433287434392E-2</v>
      </c>
    </row>
    <row r="104" spans="1:55" x14ac:dyDescent="0.25">
      <c r="A104" s="3">
        <v>0.72</v>
      </c>
      <c r="B104">
        <f t="shared" si="82"/>
        <v>0.12385461883083365</v>
      </c>
      <c r="C104">
        <f t="shared" si="80"/>
        <v>6.8311017693737638E-2</v>
      </c>
      <c r="D104">
        <f t="shared" si="80"/>
        <v>9.6972873164115375E-2</v>
      </c>
      <c r="E104">
        <f t="shared" si="80"/>
        <v>3.8150372482460553E-2</v>
      </c>
      <c r="F104">
        <f t="shared" si="80"/>
        <v>0.11140468889627095</v>
      </c>
      <c r="G104">
        <f t="shared" si="80"/>
        <v>8.7148004852015279E-2</v>
      </c>
      <c r="H104">
        <f t="shared" si="80"/>
        <v>5.0446138893498804E-2</v>
      </c>
      <c r="I104">
        <f t="shared" si="80"/>
        <v>4.1706073487534488E-2</v>
      </c>
      <c r="J104">
        <f t="shared" si="80"/>
        <v>2.9683006980035086E-2</v>
      </c>
      <c r="K104">
        <f t="shared" si="80"/>
        <v>2.6196653017963957E-2</v>
      </c>
      <c r="L104">
        <f t="shared" si="80"/>
        <v>5.5403916963611667E-2</v>
      </c>
      <c r="M104">
        <f t="shared" si="80"/>
        <v>3.5332462465773803E-2</v>
      </c>
      <c r="N104">
        <f t="shared" si="80"/>
        <v>2.2070753789494749E-2</v>
      </c>
      <c r="O104">
        <f t="shared" si="80"/>
        <v>1.9624764739849879E-2</v>
      </c>
      <c r="P104">
        <f t="shared" si="80"/>
        <v>2.5009372951087707E-2</v>
      </c>
      <c r="Q104">
        <f t="shared" si="83"/>
        <v>0.10101044893830607</v>
      </c>
      <c r="R104">
        <f t="shared" si="81"/>
        <v>0.14311437653388395</v>
      </c>
      <c r="S104">
        <f t="shared" si="81"/>
        <v>8.9048363584449022E-2</v>
      </c>
      <c r="T104">
        <f t="shared" si="81"/>
        <v>9.2205547926733508E-2</v>
      </c>
      <c r="U104">
        <f t="shared" si="81"/>
        <v>8.4719189156753125E-2</v>
      </c>
      <c r="V104">
        <f t="shared" si="81"/>
        <v>5.8674927261079722E-2</v>
      </c>
      <c r="W104">
        <f t="shared" si="81"/>
        <v>2.0024875561686625E-2</v>
      </c>
      <c r="X104">
        <f t="shared" si="81"/>
        <v>2.0336370726880295E-2</v>
      </c>
      <c r="Y104">
        <f t="shared" si="81"/>
        <v>4.0023993988061397E-2</v>
      </c>
      <c r="Z104">
        <f t="shared" si="81"/>
        <v>1.5359876881293985E-2</v>
      </c>
      <c r="AA104">
        <f t="shared" si="81"/>
        <v>3.69512697264021E-2</v>
      </c>
      <c r="AB104">
        <f t="shared" si="81"/>
        <v>3.3979216282211393E-2</v>
      </c>
      <c r="AC104">
        <f t="shared" si="81"/>
        <v>3.0010536307685808E-2</v>
      </c>
      <c r="AD104">
        <f t="shared" si="81"/>
        <v>2.5457552068235398E-2</v>
      </c>
      <c r="AE104">
        <f t="shared" si="81"/>
        <v>2.3907944997063758E-2</v>
      </c>
      <c r="AF104">
        <f t="shared" si="81"/>
        <v>2.0196430320604766E-2</v>
      </c>
      <c r="AG104">
        <f t="shared" si="81"/>
        <v>1.731083428761444E-2</v>
      </c>
      <c r="AH104">
        <f t="shared" si="81"/>
        <v>1.2175538894412885E-2</v>
      </c>
      <c r="AI104">
        <f t="shared" si="81"/>
        <v>2.3298841132360078E-2</v>
      </c>
      <c r="AJ104">
        <f t="shared" si="81"/>
        <v>1.2900457841989029E-2</v>
      </c>
      <c r="AK104">
        <f t="shared" si="81"/>
        <v>2.1619777043296453E-2</v>
      </c>
      <c r="AL104">
        <f t="shared" si="81"/>
        <v>2.2735124931748528E-2</v>
      </c>
      <c r="AM104">
        <f t="shared" si="81"/>
        <v>6.8997429319862053E-2</v>
      </c>
      <c r="AN104">
        <f t="shared" si="81"/>
        <v>3.5287834289284094E-2</v>
      </c>
      <c r="AO104">
        <f t="shared" si="81"/>
        <v>3.5805931038308841E-2</v>
      </c>
      <c r="AP104">
        <f t="shared" si="81"/>
        <v>2.9152749467692932E-2</v>
      </c>
      <c r="AQ104">
        <f t="shared" si="81"/>
        <v>2.7858325455760773E-2</v>
      </c>
      <c r="AR104">
        <f t="shared" si="81"/>
        <v>2.9424266620629237E-2</v>
      </c>
      <c r="AS104">
        <f t="shared" si="81"/>
        <v>2.4491949592674252E-2</v>
      </c>
      <c r="AT104">
        <f t="shared" si="81"/>
        <v>3.13044000947287E-2</v>
      </c>
      <c r="AU104">
        <f t="shared" si="81"/>
        <v>3.4797567110484241E-2</v>
      </c>
      <c r="AV104">
        <f t="shared" si="81"/>
        <v>3.7703412212638551E-2</v>
      </c>
      <c r="AW104">
        <f t="shared" si="81"/>
        <v>2.14006971462052E-2</v>
      </c>
      <c r="AX104">
        <f t="shared" si="81"/>
        <v>1.7724301292666458E-2</v>
      </c>
      <c r="AZ104" s="6">
        <f t="shared" si="84"/>
        <v>4.4292348515142278E-2</v>
      </c>
      <c r="BA104" s="3">
        <f t="shared" si="85"/>
        <v>2.2735124931748528E-2</v>
      </c>
      <c r="BB104" s="3">
        <f t="shared" si="86"/>
        <v>3.13044000947287E-2</v>
      </c>
      <c r="BC104" s="3">
        <f t="shared" si="87"/>
        <v>4.5830796109731411E-2</v>
      </c>
    </row>
    <row r="105" spans="1:55" x14ac:dyDescent="0.25">
      <c r="A105" s="3">
        <v>0.85</v>
      </c>
      <c r="B105">
        <f t="shared" si="82"/>
        <v>0.13969201871366252</v>
      </c>
      <c r="C105">
        <f t="shared" si="80"/>
        <v>7.7219667972539263E-2</v>
      </c>
      <c r="D105">
        <f t="shared" si="80"/>
        <v>0.10937157598998813</v>
      </c>
      <c r="E105">
        <f t="shared" si="80"/>
        <v>4.2150534160891845E-2</v>
      </c>
      <c r="F105">
        <f t="shared" si="80"/>
        <v>0.12809640167303049</v>
      </c>
      <c r="G105">
        <f t="shared" si="80"/>
        <v>9.9572709880852692E-2</v>
      </c>
      <c r="H105">
        <f t="shared" si="80"/>
        <v>5.8842327785767777E-2</v>
      </c>
      <c r="I105">
        <f t="shared" si="80"/>
        <v>4.816203049460397E-2</v>
      </c>
      <c r="J105">
        <f t="shared" si="80"/>
        <v>3.4779533280870863E-2</v>
      </c>
      <c r="K105">
        <f t="shared" si="80"/>
        <v>3.0994977344412353E-2</v>
      </c>
      <c r="L105">
        <f t="shared" si="80"/>
        <v>6.6439104771986668E-2</v>
      </c>
      <c r="M105">
        <f t="shared" si="80"/>
        <v>4.1486763213655832E-2</v>
      </c>
      <c r="N105">
        <f t="shared" si="80"/>
        <v>2.6235037514104411E-2</v>
      </c>
      <c r="O105">
        <f t="shared" si="80"/>
        <v>2.2366625384923084E-2</v>
      </c>
      <c r="P105">
        <f t="shared" si="80"/>
        <v>2.9937903885276097E-2</v>
      </c>
      <c r="Q105">
        <f t="shared" si="83"/>
        <v>0.1155269763886255</v>
      </c>
      <c r="R105">
        <f t="shared" si="81"/>
        <v>0.16417865794037753</v>
      </c>
      <c r="S105">
        <f t="shared" si="81"/>
        <v>0.10487268406640556</v>
      </c>
      <c r="T105">
        <f t="shared" si="81"/>
        <v>0.10796796325885252</v>
      </c>
      <c r="U105">
        <f t="shared" si="81"/>
        <v>0.10104411402812671</v>
      </c>
      <c r="V105">
        <f t="shared" si="81"/>
        <v>6.9396163002226577E-2</v>
      </c>
      <c r="W105">
        <f t="shared" si="81"/>
        <v>2.3152288731541348E-2</v>
      </c>
      <c r="X105">
        <f t="shared" si="81"/>
        <v>2.4295631074330373E-2</v>
      </c>
      <c r="Y105">
        <f t="shared" si="81"/>
        <v>4.8725009692200373E-2</v>
      </c>
      <c r="Z105">
        <f t="shared" si="81"/>
        <v>1.7167201210111976E-2</v>
      </c>
      <c r="AA105">
        <f t="shared" si="81"/>
        <v>4.2483683422486755E-2</v>
      </c>
      <c r="AB105">
        <f t="shared" si="81"/>
        <v>3.9955146129173953E-2</v>
      </c>
      <c r="AC105">
        <f t="shared" si="81"/>
        <v>3.5658207828727181E-2</v>
      </c>
      <c r="AD105">
        <f t="shared" si="81"/>
        <v>2.9853488988345969E-2</v>
      </c>
      <c r="AE105">
        <f t="shared" si="81"/>
        <v>2.8405238214983714E-2</v>
      </c>
      <c r="AF105">
        <f t="shared" si="81"/>
        <v>2.2834004120817233E-2</v>
      </c>
      <c r="AG105">
        <f t="shared" si="81"/>
        <v>1.953211449941359E-2</v>
      </c>
      <c r="AH105">
        <f t="shared" si="81"/>
        <v>1.3818214525590563E-2</v>
      </c>
      <c r="AI105">
        <f t="shared" si="81"/>
        <v>2.7616173814544509E-2</v>
      </c>
      <c r="AJ105">
        <f t="shared" si="81"/>
        <v>1.515651291681464E-2</v>
      </c>
      <c r="AK105">
        <f t="shared" si="81"/>
        <v>2.5410371543335641E-2</v>
      </c>
      <c r="AL105">
        <f t="shared" si="81"/>
        <v>2.7273149300595059E-2</v>
      </c>
      <c r="AM105">
        <f t="shared" si="81"/>
        <v>7.6924492921720156E-2</v>
      </c>
      <c r="AN105">
        <f t="shared" si="81"/>
        <v>3.9625041714555359E-2</v>
      </c>
      <c r="AO105">
        <f t="shared" si="81"/>
        <v>4.1030628666977098E-2</v>
      </c>
      <c r="AP105">
        <f t="shared" si="81"/>
        <v>3.3362081770638555E-2</v>
      </c>
      <c r="AQ105">
        <f t="shared" si="81"/>
        <v>3.1931981179319363E-2</v>
      </c>
      <c r="AR105">
        <f t="shared" si="81"/>
        <v>3.3620136135745181E-2</v>
      </c>
      <c r="AS105">
        <f t="shared" si="81"/>
        <v>2.8853144509641965E-2</v>
      </c>
      <c r="AT105">
        <f t="shared" si="81"/>
        <v>3.6460665941066124E-2</v>
      </c>
      <c r="AU105">
        <f t="shared" si="81"/>
        <v>4.2655762864988553E-2</v>
      </c>
      <c r="AV105">
        <f t="shared" si="81"/>
        <v>4.2016183558564242E-2</v>
      </c>
      <c r="AW105">
        <f t="shared" si="81"/>
        <v>2.5366293191575948E-2</v>
      </c>
      <c r="AX105">
        <f t="shared" si="81"/>
        <v>2.091359403801582E-2</v>
      </c>
      <c r="AZ105" s="6">
        <f t="shared" si="84"/>
        <v>5.1274085984836765E-2</v>
      </c>
      <c r="BA105" s="3">
        <f t="shared" si="85"/>
        <v>2.7273149300595059E-2</v>
      </c>
      <c r="BB105" s="3">
        <f t="shared" si="86"/>
        <v>3.6460665941066124E-2</v>
      </c>
      <c r="BC105" s="3">
        <f t="shared" si="87"/>
        <v>5.316614643506952E-2</v>
      </c>
    </row>
    <row r="106" spans="1:55" x14ac:dyDescent="0.25">
      <c r="A106" s="3">
        <v>1.01</v>
      </c>
      <c r="B106">
        <f t="shared" si="82"/>
        <v>0.16802163141610921</v>
      </c>
      <c r="C106">
        <f t="shared" si="80"/>
        <v>9.3264001831461746E-2</v>
      </c>
      <c r="D106">
        <f t="shared" si="80"/>
        <v>0.13114395868660586</v>
      </c>
      <c r="E106">
        <f t="shared" si="80"/>
        <v>5.0214185523994113E-2</v>
      </c>
      <c r="F106">
        <f t="shared" si="80"/>
        <v>0.15417107174806027</v>
      </c>
      <c r="G106">
        <f t="shared" si="80"/>
        <v>0.12037370842979835</v>
      </c>
      <c r="H106">
        <f t="shared" si="80"/>
        <v>7.1358930522017389E-2</v>
      </c>
      <c r="I106">
        <f t="shared" si="80"/>
        <v>5.7952005177818823E-2</v>
      </c>
      <c r="J106">
        <f t="shared" si="80"/>
        <v>4.205005185203315E-2</v>
      </c>
      <c r="K106">
        <f t="shared" si="80"/>
        <v>3.7882789347747255E-2</v>
      </c>
      <c r="L106">
        <f t="shared" si="80"/>
        <v>8.1343122573210774E-2</v>
      </c>
      <c r="M106">
        <f t="shared" si="80"/>
        <v>5.0871686331384544E-2</v>
      </c>
      <c r="N106">
        <f t="shared" si="80"/>
        <v>3.1897165844650806E-2</v>
      </c>
      <c r="O106">
        <f t="shared" si="80"/>
        <v>2.7370520449641556E-2</v>
      </c>
      <c r="P106">
        <f t="shared" si="80"/>
        <v>3.6727122008300521E-2</v>
      </c>
      <c r="Q106">
        <f t="shared" si="83"/>
        <v>0.13829939113678735</v>
      </c>
      <c r="R106">
        <f t="shared" si="81"/>
        <v>0.19874427027664299</v>
      </c>
      <c r="S106">
        <f t="shared" si="81"/>
        <v>0.12756992933355774</v>
      </c>
      <c r="T106">
        <f t="shared" si="81"/>
        <v>0.13117915329638333</v>
      </c>
      <c r="U106">
        <f t="shared" si="81"/>
        <v>0.12371090415722709</v>
      </c>
      <c r="V106">
        <f t="shared" si="81"/>
        <v>8.3629217560855132E-2</v>
      </c>
      <c r="W106">
        <f t="shared" si="81"/>
        <v>2.8383905712164554E-2</v>
      </c>
      <c r="X106">
        <f t="shared" si="81"/>
        <v>2.9922571153475599E-2</v>
      </c>
      <c r="Y106">
        <f t="shared" si="81"/>
        <v>5.9541481348991537E-2</v>
      </c>
      <c r="Z106">
        <f t="shared" si="81"/>
        <v>2.0541135320785917E-2</v>
      </c>
      <c r="AA106">
        <f t="shared" si="81"/>
        <v>5.0797886107130923E-2</v>
      </c>
      <c r="AB106">
        <f t="shared" si="81"/>
        <v>4.8456300457455415E-2</v>
      </c>
      <c r="AC106">
        <f t="shared" si="81"/>
        <v>4.2980222638671031E-2</v>
      </c>
      <c r="AD106">
        <f t="shared" si="81"/>
        <v>3.6835385401006851E-2</v>
      </c>
      <c r="AE106">
        <f t="shared" si="81"/>
        <v>3.4225235613312519E-2</v>
      </c>
      <c r="AF106">
        <f t="shared" si="81"/>
        <v>2.6820631865156038E-2</v>
      </c>
      <c r="AG106">
        <f t="shared" si="81"/>
        <v>2.3196694701720033E-2</v>
      </c>
      <c r="AH106">
        <f t="shared" si="81"/>
        <v>1.6349683049505209E-2</v>
      </c>
      <c r="AI106">
        <f t="shared" si="81"/>
        <v>3.3907515714348482E-2</v>
      </c>
      <c r="AJ106">
        <f t="shared" si="81"/>
        <v>1.807038109058022E-2</v>
      </c>
      <c r="AK106">
        <f t="shared" si="81"/>
        <v>3.1095198328676427E-2</v>
      </c>
      <c r="AL106">
        <f t="shared" si="81"/>
        <v>3.3452045786201007E-2</v>
      </c>
      <c r="AM106">
        <f t="shared" si="81"/>
        <v>9.1916523805594216E-2</v>
      </c>
      <c r="AN106">
        <f t="shared" si="81"/>
        <v>4.7283559566223675E-2</v>
      </c>
      <c r="AO106">
        <f t="shared" si="81"/>
        <v>4.9443484785760633E-2</v>
      </c>
      <c r="AP106">
        <f t="shared" si="81"/>
        <v>4.0387112505611854E-2</v>
      </c>
      <c r="AQ106">
        <f t="shared" si="81"/>
        <v>3.8371137134657264E-2</v>
      </c>
      <c r="AR106">
        <f t="shared" si="81"/>
        <v>4.0619948395729681E-2</v>
      </c>
      <c r="AS106">
        <f t="shared" si="81"/>
        <v>3.5007377306702253E-2</v>
      </c>
      <c r="AT106">
        <f t="shared" si="81"/>
        <v>4.4792805968883846E-2</v>
      </c>
      <c r="AU106">
        <f t="shared" si="81"/>
        <v>5.0290310572809756E-2</v>
      </c>
      <c r="AV106">
        <f t="shared" si="81"/>
        <v>5.4489884388199399E-2</v>
      </c>
      <c r="AW106">
        <f t="shared" si="81"/>
        <v>3.0496226557673384E-2</v>
      </c>
      <c r="AX106">
        <f t="shared" si="81"/>
        <v>2.5383768985635519E-2</v>
      </c>
      <c r="AZ106" s="6">
        <f t="shared" si="84"/>
        <v>6.2057821056468392E-2</v>
      </c>
      <c r="BA106" s="3">
        <f t="shared" si="85"/>
        <v>3.3452045786201007E-2</v>
      </c>
      <c r="BB106" s="3">
        <f t="shared" si="86"/>
        <v>4.4792805968883846E-2</v>
      </c>
      <c r="BC106" s="3">
        <f t="shared" si="87"/>
        <v>6.4383098422855639E-2</v>
      </c>
    </row>
    <row r="107" spans="1:55" x14ac:dyDescent="0.25">
      <c r="A107" s="3">
        <v>1.19</v>
      </c>
      <c r="B107">
        <f t="shared" si="82"/>
        <v>0.23531729001853674</v>
      </c>
      <c r="C107">
        <f t="shared" si="80"/>
        <v>0.13062144324332522</v>
      </c>
      <c r="D107">
        <f t="shared" si="80"/>
        <v>0.18292007449067446</v>
      </c>
      <c r="E107">
        <f t="shared" si="80"/>
        <v>6.9497064825388796E-2</v>
      </c>
      <c r="F107">
        <f t="shared" si="80"/>
        <v>0.21470773242967248</v>
      </c>
      <c r="G107">
        <f t="shared" si="80"/>
        <v>0.16806985618816872</v>
      </c>
      <c r="H107">
        <f t="shared" si="80"/>
        <v>0.10002172737859887</v>
      </c>
      <c r="I107">
        <f t="shared" si="80"/>
        <v>8.0054789161966414E-2</v>
      </c>
      <c r="J107">
        <f t="shared" si="80"/>
        <v>5.8474778349008744E-2</v>
      </c>
      <c r="K107">
        <f t="shared" si="80"/>
        <v>5.2594307279042879E-2</v>
      </c>
      <c r="L107">
        <f t="shared" si="80"/>
        <v>0.11456955296083991</v>
      </c>
      <c r="M107">
        <f t="shared" si="80"/>
        <v>7.2961200394001002E-2</v>
      </c>
      <c r="N107">
        <f t="shared" si="80"/>
        <v>4.4374466542576867E-2</v>
      </c>
      <c r="O107">
        <f t="shared" si="80"/>
        <v>3.7910002141367007E-2</v>
      </c>
      <c r="P107">
        <f t="shared" si="80"/>
        <v>5.2232124539506805E-2</v>
      </c>
      <c r="Q107">
        <f t="shared" si="83"/>
        <v>0.19204520233509106</v>
      </c>
      <c r="R107">
        <f t="shared" si="81"/>
        <v>0.27842504057134815</v>
      </c>
      <c r="S107">
        <f t="shared" si="81"/>
        <v>0.17907399688551748</v>
      </c>
      <c r="T107">
        <f t="shared" si="81"/>
        <v>0.18449321396201215</v>
      </c>
      <c r="U107">
        <f t="shared" si="81"/>
        <v>0.17333119766323171</v>
      </c>
      <c r="V107">
        <f t="shared" si="81"/>
        <v>0.11688693178778115</v>
      </c>
      <c r="W107">
        <f t="shared" si="81"/>
        <v>3.9337700095651212E-2</v>
      </c>
      <c r="X107">
        <f t="shared" si="81"/>
        <v>4.1405934421750119E-2</v>
      </c>
      <c r="Y107">
        <f t="shared" si="81"/>
        <v>8.3141789211338968E-2</v>
      </c>
      <c r="Z107">
        <f t="shared" si="81"/>
        <v>2.849867694281405E-2</v>
      </c>
      <c r="AA107">
        <f t="shared" si="81"/>
        <v>6.9421756709904234E-2</v>
      </c>
      <c r="AB107">
        <f t="shared" si="81"/>
        <v>6.7301288400767753E-2</v>
      </c>
      <c r="AC107">
        <f t="shared" si="81"/>
        <v>5.9547646196399455E-2</v>
      </c>
      <c r="AD107">
        <f t="shared" si="81"/>
        <v>5.0714204215701456E-2</v>
      </c>
      <c r="AE107">
        <f t="shared" si="81"/>
        <v>4.6894542422458434E-2</v>
      </c>
      <c r="AF107">
        <f t="shared" si="81"/>
        <v>3.6210130775416904E-2</v>
      </c>
      <c r="AG107">
        <f t="shared" si="81"/>
        <v>3.1406066105837661E-2</v>
      </c>
      <c r="AH107">
        <f t="shared" si="81"/>
        <v>2.2020999022985186E-2</v>
      </c>
      <c r="AI107">
        <f t="shared" si="81"/>
        <v>4.7257736920349971E-2</v>
      </c>
      <c r="AJ107">
        <f t="shared" si="81"/>
        <v>2.4964861503815338E-2</v>
      </c>
      <c r="AK107">
        <f t="shared" si="81"/>
        <v>4.306894415707134E-2</v>
      </c>
      <c r="AL107">
        <f t="shared" si="81"/>
        <v>4.6622914106304272E-2</v>
      </c>
      <c r="AM107">
        <f t="shared" si="81"/>
        <v>0.12784284547775612</v>
      </c>
      <c r="AN107">
        <f t="shared" si="81"/>
        <v>6.5472945511204583E-2</v>
      </c>
      <c r="AO107">
        <f t="shared" si="81"/>
        <v>6.847922205410624E-2</v>
      </c>
      <c r="AP107">
        <f t="shared" ref="AP107:AP143" si="88">AR60</f>
        <v>5.6586342939996634E-2</v>
      </c>
      <c r="AQ107">
        <f t="shared" ref="AQ107:AQ143" si="89">AS60</f>
        <v>5.2974295686364574E-2</v>
      </c>
      <c r="AR107">
        <f t="shared" ref="AR107:AR143" si="90">AT60</f>
        <v>5.639040507770985E-2</v>
      </c>
      <c r="AS107">
        <f t="shared" ref="AS107:AS143" si="91">AU60</f>
        <v>4.8403423309525836E-2</v>
      </c>
      <c r="AT107">
        <f t="shared" ref="AT107:AT143" si="92">AV60</f>
        <v>6.2697051412839488E-2</v>
      </c>
      <c r="AU107">
        <f t="shared" ref="AU107:AU143" si="93">AW60</f>
        <v>7.3171745717465653E-2</v>
      </c>
      <c r="AV107">
        <f t="shared" ref="AV107:AV143" si="94">AX60</f>
        <v>7.510932810611097E-2</v>
      </c>
      <c r="AW107">
        <f t="shared" ref="AW107:AW143" si="95">AY60</f>
        <v>4.2309547348263685E-2</v>
      </c>
      <c r="AX107">
        <f t="shared" ref="AX107:AX143" si="96">AZ60</f>
        <v>3.530874966582246E-2</v>
      </c>
      <c r="AZ107" s="6">
        <f t="shared" si="84"/>
        <v>8.6553940544150804E-2</v>
      </c>
      <c r="BA107" s="3">
        <f t="shared" si="85"/>
        <v>4.6622914106304272E-2</v>
      </c>
      <c r="BB107" s="3">
        <f t="shared" si="86"/>
        <v>6.2697051412839488E-2</v>
      </c>
      <c r="BC107" s="3">
        <f t="shared" si="87"/>
        <v>8.9920887252762816E-2</v>
      </c>
    </row>
    <row r="108" spans="1:55" x14ac:dyDescent="0.25">
      <c r="A108" s="3">
        <v>1.4</v>
      </c>
      <c r="B108">
        <f t="shared" si="82"/>
        <v>0.35340879282519799</v>
      </c>
      <c r="C108">
        <f t="shared" si="80"/>
        <v>0.19633489010951383</v>
      </c>
      <c r="D108">
        <f t="shared" si="80"/>
        <v>0.27423785565059977</v>
      </c>
      <c r="E108">
        <f t="shared" si="80"/>
        <v>0.10162976961347481</v>
      </c>
      <c r="F108">
        <f t="shared" si="80"/>
        <v>0.32494867725846349</v>
      </c>
      <c r="G108">
        <f t="shared" si="80"/>
        <v>0.25181646310688244</v>
      </c>
      <c r="H108">
        <f t="shared" si="80"/>
        <v>0.15166991783247491</v>
      </c>
      <c r="I108">
        <f t="shared" si="80"/>
        <v>0.1202917828954647</v>
      </c>
      <c r="J108">
        <f t="shared" si="80"/>
        <v>8.8086307590345067E-2</v>
      </c>
      <c r="K108">
        <f t="shared" si="80"/>
        <v>7.9003354832943337E-2</v>
      </c>
      <c r="L108">
        <f t="shared" si="80"/>
        <v>0.17689049795141415</v>
      </c>
      <c r="M108">
        <f t="shared" si="80"/>
        <v>0.1145921411790661</v>
      </c>
      <c r="N108">
        <f t="shared" si="80"/>
        <v>6.8138522739758969E-2</v>
      </c>
      <c r="O108">
        <f t="shared" si="80"/>
        <v>5.7243034537997291E-2</v>
      </c>
      <c r="P108">
        <f t="shared" si="80"/>
        <v>8.0857927441023214E-2</v>
      </c>
      <c r="Q108">
        <f t="shared" si="83"/>
        <v>0.28875177977829009</v>
      </c>
      <c r="R108">
        <f t="shared" ref="R108:R143" si="97">T61</f>
        <v>0.42272934064576334</v>
      </c>
      <c r="S108">
        <f t="shared" ref="S108:S143" si="98">U61</f>
        <v>0.27447076591708569</v>
      </c>
      <c r="T108">
        <f t="shared" ref="T108:T143" si="99">V61</f>
        <v>0.28314038094403032</v>
      </c>
      <c r="U108">
        <f t="shared" ref="U108:U143" si="100">W61</f>
        <v>0.26641144471615458</v>
      </c>
      <c r="V108">
        <f t="shared" ref="V108:V143" si="101">X61</f>
        <v>0.17797211950710629</v>
      </c>
      <c r="W108">
        <f t="shared" ref="W108:W143" si="102">Y61</f>
        <v>5.9614429717724314E-2</v>
      </c>
      <c r="X108">
        <f t="shared" ref="X108:X143" si="103">Z61</f>
        <v>6.2915914032597942E-2</v>
      </c>
      <c r="Y108">
        <f t="shared" ref="Y108:Y143" si="104">AA61</f>
        <v>0.12947345989565057</v>
      </c>
      <c r="Z108">
        <f t="shared" ref="Z108:Z143" si="105">AB61</f>
        <v>4.1841382493774608E-2</v>
      </c>
      <c r="AA108">
        <f t="shared" ref="AA108:AA143" si="106">AC61</f>
        <v>0.10344607515925942</v>
      </c>
      <c r="AB108">
        <f t="shared" ref="AB108:AB143" si="107">AD61</f>
        <v>0.10193185537708764</v>
      </c>
      <c r="AC108">
        <f t="shared" ref="AC108:AC143" si="108">AE61</f>
        <v>9.0677678720765001E-2</v>
      </c>
      <c r="AD108">
        <f t="shared" ref="AD108:AD143" si="109">AF61</f>
        <v>7.5398887622491848E-2</v>
      </c>
      <c r="AE108">
        <f t="shared" ref="AE108:AE143" si="110">AG61</f>
        <v>6.9349407771635091E-2</v>
      </c>
      <c r="AF108">
        <f t="shared" ref="AF108:AF143" si="111">AH61</f>
        <v>5.2837216718759294E-2</v>
      </c>
      <c r="AG108">
        <f t="shared" ref="AG108:AG143" si="112">AI61</f>
        <v>4.6013116048044811E-2</v>
      </c>
      <c r="AH108">
        <f t="shared" ref="AH108:AH143" si="113">AJ61</f>
        <v>3.1159552255256691E-2</v>
      </c>
      <c r="AI108">
        <f t="shared" ref="AI108:AI143" si="114">AK61</f>
        <v>7.0622188052269483E-2</v>
      </c>
      <c r="AJ108">
        <f t="shared" ref="AJ108:AJ143" si="115">AL61</f>
        <v>3.7490474587985656E-2</v>
      </c>
      <c r="AK108">
        <f t="shared" ref="AK108:AK143" si="116">AM61</f>
        <v>6.4362436278249641E-2</v>
      </c>
      <c r="AL108">
        <f t="shared" ref="AL108:AL143" si="117">AN61</f>
        <v>6.9452329255930784E-2</v>
      </c>
      <c r="AM108">
        <f t="shared" ref="AM108:AM143" si="118">AO61</f>
        <v>0.19066300481729634</v>
      </c>
      <c r="AN108">
        <f t="shared" ref="AN108:AN143" si="119">AP61</f>
        <v>9.7637044686354202E-2</v>
      </c>
      <c r="AO108">
        <f t="shared" ref="AO108:AO143" si="120">AQ61</f>
        <v>0.10321820340483966</v>
      </c>
      <c r="AP108">
        <f t="shared" si="88"/>
        <v>8.4933756858859594E-2</v>
      </c>
      <c r="AQ108">
        <f t="shared" si="89"/>
        <v>7.8985490674889511E-2</v>
      </c>
      <c r="AR108">
        <f t="shared" si="90"/>
        <v>8.4270079386912028E-2</v>
      </c>
      <c r="AS108">
        <f t="shared" si="91"/>
        <v>7.2527158853071788E-2</v>
      </c>
      <c r="AT108">
        <f t="shared" si="92"/>
        <v>9.6533967972054754E-2</v>
      </c>
      <c r="AU108">
        <f t="shared" si="93"/>
        <v>0.11126656572605759</v>
      </c>
      <c r="AV108">
        <f t="shared" si="94"/>
        <v>0.11640086104121626</v>
      </c>
      <c r="AW108">
        <f t="shared" si="95"/>
        <v>6.4032010816231888E-2</v>
      </c>
      <c r="AX108">
        <f t="shared" si="96"/>
        <v>5.4489899525017614E-2</v>
      </c>
      <c r="AZ108" s="6">
        <f t="shared" si="84"/>
        <v>0.13090143295557827</v>
      </c>
      <c r="BA108" s="3">
        <f t="shared" si="85"/>
        <v>6.9349407771635091E-2</v>
      </c>
      <c r="BB108" s="3">
        <f t="shared" si="86"/>
        <v>9.6533967972054754E-2</v>
      </c>
      <c r="BC108" s="3">
        <f t="shared" si="87"/>
        <v>0.13609355417480243</v>
      </c>
    </row>
    <row r="109" spans="1:55" x14ac:dyDescent="0.25">
      <c r="A109" s="3">
        <v>1.65</v>
      </c>
      <c r="B109">
        <f t="shared" si="82"/>
        <v>0.45003567502966951</v>
      </c>
      <c r="C109">
        <f t="shared" si="80"/>
        <v>0.25105893053948464</v>
      </c>
      <c r="D109">
        <f t="shared" si="80"/>
        <v>0.34798088750380091</v>
      </c>
      <c r="E109">
        <f t="shared" si="80"/>
        <v>0.12606834309503159</v>
      </c>
      <c r="F109">
        <f t="shared" si="80"/>
        <v>0.41611876420152977</v>
      </c>
      <c r="G109">
        <f t="shared" si="80"/>
        <v>0.32024139240584337</v>
      </c>
      <c r="H109">
        <f t="shared" si="80"/>
        <v>0.19442822658920225</v>
      </c>
      <c r="I109">
        <f t="shared" si="80"/>
        <v>0.15289027559693175</v>
      </c>
      <c r="J109">
        <f t="shared" si="80"/>
        <v>0.11228068895912681</v>
      </c>
      <c r="K109">
        <f t="shared" si="80"/>
        <v>0.10085262746659721</v>
      </c>
      <c r="L109">
        <f t="shared" si="80"/>
        <v>0.232659113197378</v>
      </c>
      <c r="M109">
        <f t="shared" si="80"/>
        <v>0.15287755112726661</v>
      </c>
      <c r="N109">
        <f t="shared" si="80"/>
        <v>8.8619102420585641E-2</v>
      </c>
      <c r="O109">
        <f t="shared" si="80"/>
        <v>7.3262547583918439E-2</v>
      </c>
      <c r="P109">
        <f t="shared" si="80"/>
        <v>0.10574847994126835</v>
      </c>
      <c r="Q109">
        <f t="shared" si="83"/>
        <v>0.36886439651906483</v>
      </c>
      <c r="R109">
        <f t="shared" si="97"/>
        <v>0.54201792340844956</v>
      </c>
      <c r="S109">
        <f t="shared" si="98"/>
        <v>0.35503794616663759</v>
      </c>
      <c r="T109">
        <f t="shared" si="99"/>
        <v>0.36681402947248193</v>
      </c>
      <c r="U109">
        <f t="shared" si="100"/>
        <v>0.34639345155025342</v>
      </c>
      <c r="V109">
        <f t="shared" si="101"/>
        <v>0.22967316148045597</v>
      </c>
      <c r="W109">
        <f t="shared" si="102"/>
        <v>7.6201527134440811E-2</v>
      </c>
      <c r="X109">
        <f t="shared" si="103"/>
        <v>8.1349516071442515E-2</v>
      </c>
      <c r="Y109">
        <f t="shared" si="104"/>
        <v>0.17024020707919443</v>
      </c>
      <c r="Z109">
        <f t="shared" si="105"/>
        <v>5.2389476222510833E-2</v>
      </c>
      <c r="AA109">
        <f t="shared" si="106"/>
        <v>0.13205070137137084</v>
      </c>
      <c r="AB109">
        <f t="shared" si="107"/>
        <v>0.13087430508363609</v>
      </c>
      <c r="AC109">
        <f t="shared" si="108"/>
        <v>0.11686452278755777</v>
      </c>
      <c r="AD109">
        <f t="shared" si="109"/>
        <v>9.6113378459751805E-2</v>
      </c>
      <c r="AE109">
        <f t="shared" si="110"/>
        <v>8.808798205855968E-2</v>
      </c>
      <c r="AF109">
        <f t="shared" si="111"/>
        <v>6.5504577026842065E-2</v>
      </c>
      <c r="AG109">
        <f t="shared" si="112"/>
        <v>5.7275569264138466E-2</v>
      </c>
      <c r="AH109">
        <f t="shared" si="113"/>
        <v>3.7893751855352958E-2</v>
      </c>
      <c r="AI109">
        <f t="shared" si="114"/>
        <v>9.0179291051434116E-2</v>
      </c>
      <c r="AJ109">
        <f t="shared" si="115"/>
        <v>4.7587150822895156E-2</v>
      </c>
      <c r="AK109">
        <f t="shared" si="116"/>
        <v>8.1567769048639105E-2</v>
      </c>
      <c r="AL109">
        <f t="shared" si="117"/>
        <v>8.8308885742699753E-2</v>
      </c>
      <c r="AM109">
        <f t="shared" si="118"/>
        <v>0.24149117870245451</v>
      </c>
      <c r="AN109">
        <f t="shared" si="119"/>
        <v>0.12417843536889174</v>
      </c>
      <c r="AO109">
        <f t="shared" si="120"/>
        <v>0.13238996530090133</v>
      </c>
      <c r="AP109">
        <f t="shared" si="88"/>
        <v>0.10940130687166694</v>
      </c>
      <c r="AQ109">
        <f t="shared" si="89"/>
        <v>0.10090956330631297</v>
      </c>
      <c r="AR109">
        <f t="shared" si="90"/>
        <v>0.10828836722007089</v>
      </c>
      <c r="AS109">
        <f t="shared" si="91"/>
        <v>9.3104436569334384E-2</v>
      </c>
      <c r="AT109">
        <f t="shared" si="92"/>
        <v>0.12639460669691682</v>
      </c>
      <c r="AU109">
        <f t="shared" si="93"/>
        <v>0.14861152562952401</v>
      </c>
      <c r="AV109">
        <f t="shared" si="94"/>
        <v>0.15276404162871982</v>
      </c>
      <c r="AW109">
        <f t="shared" si="95"/>
        <v>8.1809767256678323E-2</v>
      </c>
      <c r="AX109">
        <f t="shared" si="96"/>
        <v>7.0900709498418729E-2</v>
      </c>
      <c r="AZ109" s="6">
        <f t="shared" si="84"/>
        <v>0.16809502100786403</v>
      </c>
      <c r="BA109" s="3">
        <f t="shared" si="85"/>
        <v>8.8308885742699753E-2</v>
      </c>
      <c r="BB109" s="3">
        <f t="shared" si="86"/>
        <v>0.12417843536889174</v>
      </c>
      <c r="BC109" s="3">
        <f t="shared" si="87"/>
        <v>0.17628721195669639</v>
      </c>
    </row>
    <row r="110" spans="1:55" x14ac:dyDescent="0.25">
      <c r="A110" s="3">
        <v>1.95</v>
      </c>
      <c r="B110">
        <f t="shared" si="82"/>
        <v>0.54266649042211357</v>
      </c>
      <c r="C110">
        <f t="shared" si="80"/>
        <v>0.30412822470078898</v>
      </c>
      <c r="D110">
        <f t="shared" si="80"/>
        <v>0.41748841139122389</v>
      </c>
      <c r="E110">
        <f t="shared" si="80"/>
        <v>0.1481879641706727</v>
      </c>
      <c r="F110">
        <f t="shared" si="80"/>
        <v>0.50175979523991432</v>
      </c>
      <c r="G110">
        <f t="shared" si="80"/>
        <v>0.38670076048066993</v>
      </c>
      <c r="H110">
        <f t="shared" si="80"/>
        <v>0.23686363581641356</v>
      </c>
      <c r="I110">
        <f t="shared" si="80"/>
        <v>0.18416202144071012</v>
      </c>
      <c r="J110">
        <f t="shared" si="80"/>
        <v>0.13652412665579697</v>
      </c>
      <c r="K110">
        <f t="shared" si="80"/>
        <v>0.12277920067441218</v>
      </c>
      <c r="L110">
        <f t="shared" si="80"/>
        <v>0.28630698380753411</v>
      </c>
      <c r="M110">
        <f t="shared" si="80"/>
        <v>0.19175791688367483</v>
      </c>
      <c r="N110">
        <f t="shared" si="80"/>
        <v>0.10737314154245249</v>
      </c>
      <c r="O110">
        <f t="shared" si="80"/>
        <v>8.8316317179448128E-2</v>
      </c>
      <c r="P110">
        <f t="shared" si="80"/>
        <v>0.12969479731374653</v>
      </c>
      <c r="Q110">
        <f t="shared" si="83"/>
        <v>0.44748132109053917</v>
      </c>
      <c r="R110">
        <f t="shared" si="97"/>
        <v>0.65827516933657582</v>
      </c>
      <c r="S110">
        <f t="shared" si="98"/>
        <v>0.43248140752540881</v>
      </c>
      <c r="T110">
        <f t="shared" si="99"/>
        <v>0.44816660722660101</v>
      </c>
      <c r="U110">
        <f t="shared" si="100"/>
        <v>0.42252510794479753</v>
      </c>
      <c r="V110">
        <f t="shared" si="101"/>
        <v>0.27998457392694653</v>
      </c>
      <c r="W110">
        <f t="shared" si="102"/>
        <v>9.323976715022636E-2</v>
      </c>
      <c r="X110">
        <f t="shared" si="103"/>
        <v>9.9087498181848324E-2</v>
      </c>
      <c r="Y110">
        <f t="shared" si="104"/>
        <v>0.21178397134331481</v>
      </c>
      <c r="Z110">
        <f t="shared" si="105"/>
        <v>6.2981662185778914E-2</v>
      </c>
      <c r="AA110">
        <f t="shared" si="106"/>
        <v>0.16078839316274204</v>
      </c>
      <c r="AB110">
        <f t="shared" si="107"/>
        <v>0.16003241085330139</v>
      </c>
      <c r="AC110">
        <f t="shared" si="108"/>
        <v>0.1425486038190952</v>
      </c>
      <c r="AD110">
        <f t="shared" si="109"/>
        <v>0.11632772836565559</v>
      </c>
      <c r="AE110">
        <f t="shared" si="110"/>
        <v>0.1063625203054562</v>
      </c>
      <c r="AF110">
        <f t="shared" si="111"/>
        <v>7.811044453488071E-2</v>
      </c>
      <c r="AG110">
        <f t="shared" si="112"/>
        <v>6.878497949773861E-2</v>
      </c>
      <c r="AH110">
        <f t="shared" si="113"/>
        <v>4.5227742136870482E-2</v>
      </c>
      <c r="AI110">
        <f t="shared" si="114"/>
        <v>0.1100411651890089</v>
      </c>
      <c r="AJ110">
        <f t="shared" si="115"/>
        <v>5.7447578839684751E-2</v>
      </c>
      <c r="AK110">
        <f t="shared" si="116"/>
        <v>9.8679039785695574E-2</v>
      </c>
      <c r="AL110">
        <f t="shared" si="117"/>
        <v>0.10662384620198748</v>
      </c>
      <c r="AM110">
        <f t="shared" si="118"/>
        <v>0.29112729769330259</v>
      </c>
      <c r="AN110">
        <f t="shared" si="119"/>
        <v>0.15023331627590425</v>
      </c>
      <c r="AO110">
        <f t="shared" si="120"/>
        <v>0.16063582848285773</v>
      </c>
      <c r="AP110">
        <f t="shared" si="88"/>
        <v>0.13335941171076152</v>
      </c>
      <c r="AQ110">
        <f t="shared" si="89"/>
        <v>0.12200020701065117</v>
      </c>
      <c r="AR110">
        <f t="shared" si="90"/>
        <v>0.13107215301989708</v>
      </c>
      <c r="AS110">
        <f t="shared" si="91"/>
        <v>0.11241967430140387</v>
      </c>
      <c r="AT110">
        <f t="shared" si="92"/>
        <v>0.15508066905403878</v>
      </c>
      <c r="AU110">
        <f t="shared" si="93"/>
        <v>0.18192206827433077</v>
      </c>
      <c r="AV110">
        <f t="shared" si="94"/>
        <v>0.18479413304684686</v>
      </c>
      <c r="AW110">
        <f t="shared" si="95"/>
        <v>9.8215487992854067E-2</v>
      </c>
      <c r="AX110">
        <f t="shared" si="96"/>
        <v>8.6530692431075404E-2</v>
      </c>
      <c r="AZ110" s="6">
        <f t="shared" si="84"/>
        <v>0.20406290337995212</v>
      </c>
      <c r="BA110" s="3">
        <f t="shared" si="85"/>
        <v>0.10662384620198748</v>
      </c>
      <c r="BB110" s="3">
        <f t="shared" si="86"/>
        <v>0.1481879641706727</v>
      </c>
      <c r="BC110" s="3">
        <f t="shared" si="87"/>
        <v>0.21805388746158949</v>
      </c>
    </row>
    <row r="111" spans="1:55" x14ac:dyDescent="0.25">
      <c r="A111" s="3">
        <v>2.2999999999999998</v>
      </c>
      <c r="B111">
        <f t="shared" si="82"/>
        <v>0.6563508560746244</v>
      </c>
      <c r="C111">
        <f t="shared" si="80"/>
        <v>0.36710622252890968</v>
      </c>
      <c r="D111">
        <f t="shared" si="80"/>
        <v>0.50003219093529261</v>
      </c>
      <c r="E111">
        <f t="shared" si="80"/>
        <v>0.17511513020068267</v>
      </c>
      <c r="F111">
        <f t="shared" si="80"/>
        <v>0.60899105514015017</v>
      </c>
      <c r="G111">
        <f t="shared" si="80"/>
        <v>0.4671211709707519</v>
      </c>
      <c r="H111">
        <f t="shared" si="80"/>
        <v>0.28962776309560295</v>
      </c>
      <c r="I111">
        <f t="shared" si="80"/>
        <v>0.22299310238369335</v>
      </c>
      <c r="J111">
        <f t="shared" si="80"/>
        <v>0.16749972815843581</v>
      </c>
      <c r="K111">
        <f t="shared" si="80"/>
        <v>0.15029484576327493</v>
      </c>
      <c r="L111">
        <f t="shared" si="80"/>
        <v>0.36331740406376256</v>
      </c>
      <c r="M111">
        <f t="shared" si="80"/>
        <v>0.2468488726609544</v>
      </c>
      <c r="N111">
        <f t="shared" si="80"/>
        <v>0.13632035085533559</v>
      </c>
      <c r="O111">
        <f t="shared" si="80"/>
        <v>0.11084158508793274</v>
      </c>
      <c r="P111">
        <f t="shared" si="80"/>
        <v>0.1650082415883409</v>
      </c>
      <c r="Q111">
        <f t="shared" si="83"/>
        <v>0.54655322370930248</v>
      </c>
      <c r="R111">
        <f t="shared" si="97"/>
        <v>0.79633628926929645</v>
      </c>
      <c r="S111">
        <f t="shared" si="98"/>
        <v>0.52478787543164129</v>
      </c>
      <c r="T111">
        <f t="shared" si="99"/>
        <v>0.54737933052134546</v>
      </c>
      <c r="U111">
        <f t="shared" si="100"/>
        <v>0.5154909979394855</v>
      </c>
      <c r="V111">
        <f t="shared" si="101"/>
        <v>0.34318032949906396</v>
      </c>
      <c r="W111">
        <f t="shared" si="102"/>
        <v>0.11513526661062204</v>
      </c>
      <c r="X111">
        <f t="shared" si="103"/>
        <v>0.12292409548773967</v>
      </c>
      <c r="Y111">
        <f t="shared" si="104"/>
        <v>0.270188642932155</v>
      </c>
      <c r="Z111">
        <f t="shared" si="105"/>
        <v>7.7308063191621479E-2</v>
      </c>
      <c r="AA111">
        <f t="shared" si="106"/>
        <v>0.19656615422431334</v>
      </c>
      <c r="AB111">
        <f t="shared" si="107"/>
        <v>0.19769798475047046</v>
      </c>
      <c r="AC111">
        <f t="shared" si="108"/>
        <v>0.17644352463321106</v>
      </c>
      <c r="AD111">
        <f t="shared" si="109"/>
        <v>0.142539578066851</v>
      </c>
      <c r="AE111">
        <f t="shared" si="110"/>
        <v>0.12917262486710376</v>
      </c>
      <c r="AF111">
        <f t="shared" si="111"/>
        <v>9.5819041869406818E-2</v>
      </c>
      <c r="AG111">
        <f t="shared" si="112"/>
        <v>8.4301150030580987E-2</v>
      </c>
      <c r="AH111">
        <f t="shared" si="113"/>
        <v>5.4690602041164313E-2</v>
      </c>
      <c r="AI111">
        <f t="shared" si="114"/>
        <v>0.13464034483345752</v>
      </c>
      <c r="AJ111">
        <f t="shared" si="115"/>
        <v>7.014506972188661E-2</v>
      </c>
      <c r="AK111">
        <f t="shared" si="116"/>
        <v>0.12029185559878917</v>
      </c>
      <c r="AL111">
        <f t="shared" si="117"/>
        <v>0.13075449609090264</v>
      </c>
      <c r="AM111">
        <f t="shared" si="118"/>
        <v>0.35277012665775104</v>
      </c>
      <c r="AN111">
        <f t="shared" si="119"/>
        <v>0.18550387598912021</v>
      </c>
      <c r="AO111">
        <f t="shared" si="120"/>
        <v>0.1985345282884412</v>
      </c>
      <c r="AP111">
        <f t="shared" si="88"/>
        <v>0.16498927170488434</v>
      </c>
      <c r="AQ111">
        <f t="shared" si="89"/>
        <v>0.15083839535468566</v>
      </c>
      <c r="AR111">
        <f t="shared" si="90"/>
        <v>0.16295650945926807</v>
      </c>
      <c r="AS111">
        <f t="shared" si="91"/>
        <v>0.13957970376708262</v>
      </c>
      <c r="AT111">
        <f t="shared" si="92"/>
        <v>0.19514984105818164</v>
      </c>
      <c r="AU111">
        <f t="shared" si="93"/>
        <v>0.22757066776373822</v>
      </c>
      <c r="AV111">
        <f t="shared" si="94"/>
        <v>0.23424556987359044</v>
      </c>
      <c r="AW111">
        <f t="shared" si="95"/>
        <v>0.12278056920687755</v>
      </c>
      <c r="AX111">
        <f t="shared" si="96"/>
        <v>0.11216392981284191</v>
      </c>
      <c r="AZ111" s="6">
        <f t="shared" si="84"/>
        <v>0.25034485815846169</v>
      </c>
      <c r="BA111" s="3">
        <f t="shared" si="85"/>
        <v>0.13075449609090264</v>
      </c>
      <c r="BB111" s="3">
        <f t="shared" si="86"/>
        <v>0.17644352463321106</v>
      </c>
      <c r="BC111" s="3">
        <f t="shared" si="87"/>
        <v>0.27504842297301701</v>
      </c>
    </row>
    <row r="112" spans="1:55" x14ac:dyDescent="0.25">
      <c r="A112" s="3">
        <v>2.72</v>
      </c>
      <c r="B112">
        <f t="shared" si="82"/>
        <v>0.764731501719766</v>
      </c>
      <c r="C112">
        <f t="shared" si="80"/>
        <v>0.42653780199920066</v>
      </c>
      <c r="D112">
        <f t="shared" si="80"/>
        <v>0.58018812918249663</v>
      </c>
      <c r="E112">
        <f t="shared" si="80"/>
        <v>0.19802096656625745</v>
      </c>
      <c r="F112">
        <f t="shared" si="80"/>
        <v>0.71055650478937094</v>
      </c>
      <c r="G112">
        <f t="shared" si="80"/>
        <v>0.53976738262658031</v>
      </c>
      <c r="H112">
        <f t="shared" si="80"/>
        <v>0.33821238262336883</v>
      </c>
      <c r="I112">
        <f t="shared" si="80"/>
        <v>0.25770555372464693</v>
      </c>
      <c r="J112">
        <f t="shared" si="80"/>
        <v>0.19527113872382754</v>
      </c>
      <c r="K112">
        <f t="shared" si="80"/>
        <v>0.17376423254787099</v>
      </c>
      <c r="L112">
        <f t="shared" si="80"/>
        <v>0.42500556772627274</v>
      </c>
      <c r="M112">
        <f t="shared" si="80"/>
        <v>0.29145448049011952</v>
      </c>
      <c r="N112">
        <f t="shared" si="80"/>
        <v>0.19576008920337468</v>
      </c>
      <c r="O112">
        <f t="shared" si="80"/>
        <v>0.12701263087402312</v>
      </c>
      <c r="P112">
        <f t="shared" si="80"/>
        <v>0.18925925904518923</v>
      </c>
      <c r="Q112">
        <f t="shared" si="83"/>
        <v>0.6360612290871257</v>
      </c>
      <c r="R112">
        <f t="shared" si="97"/>
        <v>0.92636515736688052</v>
      </c>
      <c r="S112">
        <f t="shared" si="98"/>
        <v>0.61061557471031969</v>
      </c>
      <c r="T112">
        <f t="shared" si="99"/>
        <v>0.63941241568755403</v>
      </c>
      <c r="U112">
        <f t="shared" si="100"/>
        <v>0.59925850239355649</v>
      </c>
      <c r="V112">
        <f t="shared" si="101"/>
        <v>0.4009311542520953</v>
      </c>
      <c r="W112">
        <f t="shared" si="102"/>
        <v>0.13348232798393195</v>
      </c>
      <c r="X112">
        <f t="shared" si="103"/>
        <v>0.14119406627781356</v>
      </c>
      <c r="Y112">
        <f t="shared" si="104"/>
        <v>0.31722588623457632</v>
      </c>
      <c r="Z112">
        <f t="shared" si="105"/>
        <v>8.8169721305886725E-2</v>
      </c>
      <c r="AA112">
        <f t="shared" si="106"/>
        <v>0.23139576767343353</v>
      </c>
      <c r="AB112">
        <f t="shared" si="107"/>
        <v>0.23173281985642641</v>
      </c>
      <c r="AC112">
        <f t="shared" si="108"/>
        <v>0.20599928541834939</v>
      </c>
      <c r="AD112">
        <f t="shared" si="109"/>
        <v>0.16423478126028765</v>
      </c>
      <c r="AE112">
        <f t="shared" si="110"/>
        <v>0.14776636738986956</v>
      </c>
      <c r="AF112">
        <f t="shared" si="111"/>
        <v>0.11055216759993493</v>
      </c>
      <c r="AG112">
        <f t="shared" si="112"/>
        <v>9.6992922432006315E-2</v>
      </c>
      <c r="AH112">
        <f t="shared" si="113"/>
        <v>6.1385484727670588E-2</v>
      </c>
      <c r="AI112">
        <f t="shared" si="114"/>
        <v>0.15527721806965783</v>
      </c>
      <c r="AJ112">
        <f t="shared" si="115"/>
        <v>8.0703016474102482E-2</v>
      </c>
      <c r="AK112">
        <f t="shared" si="116"/>
        <v>0.13769302590679849</v>
      </c>
      <c r="AL112">
        <f t="shared" si="117"/>
        <v>0.14946030187060805</v>
      </c>
      <c r="AM112">
        <f t="shared" si="118"/>
        <v>0.40929697181230545</v>
      </c>
      <c r="AN112">
        <f t="shared" si="119"/>
        <v>0.21466767672717257</v>
      </c>
      <c r="AO112">
        <f t="shared" si="120"/>
        <v>0.22980118533951904</v>
      </c>
      <c r="AP112">
        <f t="shared" si="88"/>
        <v>0.19033876911218323</v>
      </c>
      <c r="AQ112">
        <f t="shared" si="89"/>
        <v>0.17364042401898105</v>
      </c>
      <c r="AR112">
        <f t="shared" si="90"/>
        <v>0.18749530248288238</v>
      </c>
      <c r="AS112">
        <f t="shared" si="91"/>
        <v>0.18658168907843212</v>
      </c>
      <c r="AT112">
        <f t="shared" si="92"/>
        <v>0.22636821669260143</v>
      </c>
      <c r="AU112">
        <f t="shared" si="93"/>
        <v>0.26455097482967044</v>
      </c>
      <c r="AV112">
        <f t="shared" si="94"/>
        <v>0.274358010447252</v>
      </c>
      <c r="AW112">
        <f t="shared" si="95"/>
        <v>0.141042071647144</v>
      </c>
      <c r="AX112">
        <f t="shared" si="96"/>
        <v>0.13010751233786824</v>
      </c>
      <c r="AZ112" s="6">
        <f t="shared" si="84"/>
        <v>0.29198786980300534</v>
      </c>
      <c r="BA112" s="3">
        <f t="shared" si="85"/>
        <v>0.14946030187060805</v>
      </c>
      <c r="BB112" s="3">
        <f t="shared" si="86"/>
        <v>0.20599928541834939</v>
      </c>
      <c r="BC112" s="3">
        <f t="shared" si="87"/>
        <v>0.32247251033177443</v>
      </c>
    </row>
    <row r="113" spans="1:55" x14ac:dyDescent="0.25">
      <c r="A113" s="3">
        <v>3.2</v>
      </c>
      <c r="B113">
        <f t="shared" si="82"/>
        <v>0.88688084904230369</v>
      </c>
      <c r="C113">
        <f t="shared" si="80"/>
        <v>0.49150103621613184</v>
      </c>
      <c r="D113">
        <f t="shared" si="80"/>
        <v>0.6701760079998158</v>
      </c>
      <c r="E113">
        <f t="shared" si="80"/>
        <v>0.226946514677629</v>
      </c>
      <c r="F113">
        <f t="shared" si="80"/>
        <v>0.83441418544084067</v>
      </c>
      <c r="G113">
        <f t="shared" si="80"/>
        <v>0.62207389810823277</v>
      </c>
      <c r="H113">
        <f t="shared" si="80"/>
        <v>0.39367843014831549</v>
      </c>
      <c r="I113">
        <f t="shared" si="80"/>
        <v>0.30087883888596567</v>
      </c>
      <c r="J113">
        <f t="shared" si="80"/>
        <v>0.22867494041123843</v>
      </c>
      <c r="K113">
        <f t="shared" si="80"/>
        <v>0.20251426747643128</v>
      </c>
      <c r="L113">
        <f t="shared" si="80"/>
        <v>0.5058292520176082</v>
      </c>
      <c r="M113">
        <f t="shared" si="80"/>
        <v>0.3484049380600035</v>
      </c>
      <c r="N113">
        <f t="shared" si="80"/>
        <v>0.34089714652525172</v>
      </c>
      <c r="O113">
        <f t="shared" si="80"/>
        <v>0.15154253420979591</v>
      </c>
      <c r="P113">
        <f t="shared" si="80"/>
        <v>0.2221866457694596</v>
      </c>
      <c r="Q113">
        <f t="shared" si="83"/>
        <v>0.73955014339147596</v>
      </c>
      <c r="R113">
        <f t="shared" si="97"/>
        <v>1.0672449707383533</v>
      </c>
      <c r="S113">
        <f t="shared" si="98"/>
        <v>0.70184726308571854</v>
      </c>
      <c r="T113">
        <f t="shared" si="99"/>
        <v>0.74140372900009821</v>
      </c>
      <c r="U113">
        <f t="shared" si="100"/>
        <v>0.68895173556070388</v>
      </c>
      <c r="V113">
        <f t="shared" si="101"/>
        <v>0.46928151984737387</v>
      </c>
      <c r="W113">
        <f t="shared" si="102"/>
        <v>0.15646595818413545</v>
      </c>
      <c r="X113">
        <f t="shared" si="103"/>
        <v>0.16502261226170914</v>
      </c>
      <c r="Y113">
        <f t="shared" si="104"/>
        <v>0.37653269970688991</v>
      </c>
      <c r="Z113">
        <f t="shared" si="105"/>
        <v>0.10321495548394169</v>
      </c>
      <c r="AA113">
        <f t="shared" si="106"/>
        <v>0.27206136327857278</v>
      </c>
      <c r="AB113">
        <f t="shared" si="107"/>
        <v>0.27254900449103597</v>
      </c>
      <c r="AC113">
        <f t="shared" si="108"/>
        <v>0.24174807919062455</v>
      </c>
      <c r="AD113">
        <f t="shared" si="109"/>
        <v>0.19308189250498931</v>
      </c>
      <c r="AE113">
        <f t="shared" si="110"/>
        <v>0.1708747193535009</v>
      </c>
      <c r="AF113">
        <f t="shared" si="111"/>
        <v>0.1306438074524868</v>
      </c>
      <c r="AG113">
        <f t="shared" si="112"/>
        <v>0.11573483072875289</v>
      </c>
      <c r="AH113">
        <f t="shared" si="113"/>
        <v>7.1285499037290312E-2</v>
      </c>
      <c r="AI113">
        <f t="shared" si="114"/>
        <v>0.18185126934346854</v>
      </c>
      <c r="AJ113">
        <f t="shared" si="115"/>
        <v>9.428617192595691E-2</v>
      </c>
      <c r="AK113">
        <f t="shared" si="116"/>
        <v>0.15991483348275942</v>
      </c>
      <c r="AL113">
        <f t="shared" si="117"/>
        <v>0.17389237991428891</v>
      </c>
      <c r="AM113">
        <f t="shared" si="118"/>
        <v>0.47764029879407527</v>
      </c>
      <c r="AN113">
        <f t="shared" si="119"/>
        <v>0.25267848595945702</v>
      </c>
      <c r="AO113">
        <f t="shared" si="120"/>
        <v>0.27066634756124353</v>
      </c>
      <c r="AP113">
        <f t="shared" si="88"/>
        <v>0.22345242183824721</v>
      </c>
      <c r="AQ113">
        <f t="shared" si="89"/>
        <v>0.20460244598549934</v>
      </c>
      <c r="AR113">
        <f t="shared" si="90"/>
        <v>0.2215835789815046</v>
      </c>
      <c r="AS113">
        <f t="shared" si="91"/>
        <v>0.295294207534749</v>
      </c>
      <c r="AT113">
        <f t="shared" si="92"/>
        <v>0.26755531458750814</v>
      </c>
      <c r="AU113">
        <f t="shared" si="93"/>
        <v>0.31452498232725212</v>
      </c>
      <c r="AV113">
        <f t="shared" si="94"/>
        <v>0.33257805527654022</v>
      </c>
      <c r="AW113">
        <f t="shared" si="95"/>
        <v>0.1687519815649966</v>
      </c>
      <c r="AX113">
        <f t="shared" si="96"/>
        <v>0.15872863438954918</v>
      </c>
      <c r="AZ113" s="6">
        <f t="shared" si="84"/>
        <v>0.34494072811742393</v>
      </c>
      <c r="BA113" s="3">
        <f t="shared" si="85"/>
        <v>0.17389237991428891</v>
      </c>
      <c r="BB113" s="3">
        <f t="shared" si="86"/>
        <v>0.26755531458750814</v>
      </c>
      <c r="BC113" s="3">
        <f t="shared" si="87"/>
        <v>0.38081913231724629</v>
      </c>
    </row>
    <row r="114" spans="1:55" x14ac:dyDescent="0.25">
      <c r="A114" s="3">
        <v>3.78</v>
      </c>
      <c r="B114">
        <f t="shared" si="82"/>
        <v>1.0456219521599837</v>
      </c>
      <c r="C114">
        <f t="shared" si="80"/>
        <v>0.57493579487784585</v>
      </c>
      <c r="D114">
        <f t="shared" si="80"/>
        <v>0.78934783157048816</v>
      </c>
      <c r="E114">
        <f t="shared" si="80"/>
        <v>0.26320581188940817</v>
      </c>
      <c r="F114">
        <f t="shared" si="80"/>
        <v>0.99694886302496299</v>
      </c>
      <c r="G114">
        <f t="shared" si="80"/>
        <v>0.72725254653703397</v>
      </c>
      <c r="H114">
        <f t="shared" si="80"/>
        <v>0.46443963026371482</v>
      </c>
      <c r="I114">
        <f t="shared" si="80"/>
        <v>0.35479899702315554</v>
      </c>
      <c r="J114">
        <f t="shared" si="80"/>
        <v>0.26875407339265162</v>
      </c>
      <c r="K114">
        <f t="shared" si="80"/>
        <v>0.23653404804696274</v>
      </c>
      <c r="L114">
        <f t="shared" si="80"/>
        <v>0.59319695896899582</v>
      </c>
      <c r="M114">
        <f t="shared" si="80"/>
        <v>0.4104796973230167</v>
      </c>
      <c r="N114">
        <f t="shared" si="80"/>
        <v>0.4471062832575638</v>
      </c>
      <c r="O114">
        <f t="shared" si="80"/>
        <v>0.17766037807235741</v>
      </c>
      <c r="P114">
        <f t="shared" si="80"/>
        <v>0.25367738387319477</v>
      </c>
      <c r="Q114">
        <f t="shared" si="83"/>
        <v>0.86965651438721692</v>
      </c>
      <c r="R114">
        <f t="shared" si="97"/>
        <v>1.2505353374823043</v>
      </c>
      <c r="S114">
        <f t="shared" si="98"/>
        <v>0.82103464972333029</v>
      </c>
      <c r="T114">
        <f t="shared" si="99"/>
        <v>0.87113090122855663</v>
      </c>
      <c r="U114">
        <f t="shared" si="100"/>
        <v>0.80365960839446193</v>
      </c>
      <c r="V114">
        <f t="shared" si="101"/>
        <v>0.5561083072973354</v>
      </c>
      <c r="W114">
        <f t="shared" si="102"/>
        <v>0.18309334458660395</v>
      </c>
      <c r="X114">
        <f t="shared" si="103"/>
        <v>0.19130430623875955</v>
      </c>
      <c r="Y114">
        <f t="shared" si="104"/>
        <v>0.4399508397853068</v>
      </c>
      <c r="Z114">
        <f t="shared" si="105"/>
        <v>0.11893135860978168</v>
      </c>
      <c r="AA114">
        <f t="shared" si="106"/>
        <v>0.32332823398064386</v>
      </c>
      <c r="AB114">
        <f t="shared" si="107"/>
        <v>0.32149084825687396</v>
      </c>
      <c r="AC114">
        <f t="shared" si="108"/>
        <v>0.2831682749031017</v>
      </c>
      <c r="AD114">
        <f t="shared" si="109"/>
        <v>0.22555566709891695</v>
      </c>
      <c r="AE114">
        <f t="shared" si="110"/>
        <v>0.19739170641603945</v>
      </c>
      <c r="AF114">
        <f t="shared" si="111"/>
        <v>0.15311341490440256</v>
      </c>
      <c r="AG114">
        <f t="shared" si="112"/>
        <v>0.13677898214991524</v>
      </c>
      <c r="AH114">
        <f t="shared" si="113"/>
        <v>8.2360458955465746E-2</v>
      </c>
      <c r="AI114">
        <f t="shared" si="114"/>
        <v>0.21196027894702318</v>
      </c>
      <c r="AJ114">
        <f t="shared" si="115"/>
        <v>0.11011256198956251</v>
      </c>
      <c r="AK114">
        <f t="shared" si="116"/>
        <v>0.18526590520200564</v>
      </c>
      <c r="AL114">
        <f t="shared" si="117"/>
        <v>0.20162317969508375</v>
      </c>
      <c r="AM114">
        <f t="shared" si="118"/>
        <v>0.56489933756685295</v>
      </c>
      <c r="AN114">
        <f t="shared" si="119"/>
        <v>0.29509179176236855</v>
      </c>
      <c r="AO114">
        <f t="shared" si="120"/>
        <v>0.31775554963760927</v>
      </c>
      <c r="AP114">
        <f t="shared" si="88"/>
        <v>0.25961545434693228</v>
      </c>
      <c r="AQ114">
        <f t="shared" si="89"/>
        <v>0.23888682122550051</v>
      </c>
      <c r="AR114">
        <f t="shared" si="90"/>
        <v>0.2572548886455624</v>
      </c>
      <c r="AS114">
        <f t="shared" si="91"/>
        <v>0.37378458480340415</v>
      </c>
      <c r="AT114">
        <f t="shared" si="92"/>
        <v>0.31241072894873512</v>
      </c>
      <c r="AU114">
        <f t="shared" si="93"/>
        <v>0.36415840906845948</v>
      </c>
      <c r="AV114">
        <f t="shared" si="94"/>
        <v>0.39456802832681148</v>
      </c>
      <c r="AW114">
        <f t="shared" si="95"/>
        <v>0.19914564330645981</v>
      </c>
      <c r="AX114">
        <f t="shared" si="96"/>
        <v>0.18787241527923676</v>
      </c>
      <c r="AZ114" s="6">
        <f t="shared" si="84"/>
        <v>0.40626446088636642</v>
      </c>
      <c r="BA114" s="3">
        <f t="shared" si="85"/>
        <v>0.20162317969508375</v>
      </c>
      <c r="BB114" s="3">
        <f t="shared" si="86"/>
        <v>0.31241072894873512</v>
      </c>
      <c r="BC114" s="3">
        <f t="shared" si="87"/>
        <v>0.45143962000910154</v>
      </c>
    </row>
    <row r="115" spans="1:55" x14ac:dyDescent="0.25">
      <c r="A115" s="3">
        <v>4.46</v>
      </c>
      <c r="B115">
        <f t="shared" si="82"/>
        <v>1.271517307899261</v>
      </c>
      <c r="C115">
        <f t="shared" si="80"/>
        <v>0.69169297730106138</v>
      </c>
      <c r="D115">
        <f t="shared" si="80"/>
        <v>0.95966702459936726</v>
      </c>
      <c r="E115">
        <f t="shared" si="80"/>
        <v>0.31797054682242687</v>
      </c>
      <c r="F115">
        <f t="shared" si="80"/>
        <v>1.2364045010524627</v>
      </c>
      <c r="G115">
        <f t="shared" si="80"/>
        <v>0.87704973714148204</v>
      </c>
      <c r="H115">
        <f t="shared" si="80"/>
        <v>0.56728986825343963</v>
      </c>
      <c r="I115">
        <f t="shared" si="80"/>
        <v>0.43557219450197671</v>
      </c>
      <c r="J115">
        <f t="shared" si="80"/>
        <v>0.32685782442475275</v>
      </c>
      <c r="K115">
        <f t="shared" si="80"/>
        <v>0.28633781723081037</v>
      </c>
      <c r="L115">
        <f t="shared" si="80"/>
        <v>0.71447740565272688</v>
      </c>
      <c r="M115">
        <f t="shared" si="80"/>
        <v>0.49678167471059986</v>
      </c>
      <c r="N115">
        <f t="shared" si="80"/>
        <v>0.39838899962669566</v>
      </c>
      <c r="O115">
        <f t="shared" si="80"/>
        <v>0.21664130419189057</v>
      </c>
      <c r="P115">
        <f t="shared" si="80"/>
        <v>0.2970718903810759</v>
      </c>
      <c r="Q115">
        <f t="shared" si="83"/>
        <v>1.0531482145072992</v>
      </c>
      <c r="R115">
        <f t="shared" si="97"/>
        <v>1.5075623150091984</v>
      </c>
      <c r="S115">
        <f t="shared" si="98"/>
        <v>0.98667384476786635</v>
      </c>
      <c r="T115">
        <f t="shared" si="99"/>
        <v>1.0531546323332039</v>
      </c>
      <c r="U115">
        <f t="shared" si="100"/>
        <v>0.96206025605628176</v>
      </c>
      <c r="V115">
        <f t="shared" si="101"/>
        <v>0.68288367032626518</v>
      </c>
      <c r="W115">
        <f t="shared" si="102"/>
        <v>0.22235266164778181</v>
      </c>
      <c r="X115">
        <f t="shared" si="103"/>
        <v>0.23026086535113599</v>
      </c>
      <c r="Y115">
        <f t="shared" si="104"/>
        <v>0.5288785173070335</v>
      </c>
      <c r="Z115">
        <f t="shared" si="105"/>
        <v>0.14233377064556943</v>
      </c>
      <c r="AA115">
        <f t="shared" si="106"/>
        <v>0.39694082265858571</v>
      </c>
      <c r="AB115">
        <f t="shared" si="107"/>
        <v>0.39146297617576808</v>
      </c>
      <c r="AC115">
        <f t="shared" si="108"/>
        <v>0.34283816829386499</v>
      </c>
      <c r="AD115">
        <f t="shared" si="109"/>
        <v>0.27339977827487166</v>
      </c>
      <c r="AE115">
        <f t="shared" si="110"/>
        <v>0.23647814609250201</v>
      </c>
      <c r="AF115">
        <f t="shared" si="111"/>
        <v>0.18655644459756471</v>
      </c>
      <c r="AG115">
        <f t="shared" si="112"/>
        <v>0.16861213301630998</v>
      </c>
      <c r="AH115">
        <f t="shared" si="113"/>
        <v>0.10000299288686214</v>
      </c>
      <c r="AI115">
        <f t="shared" si="114"/>
        <v>0.25733905901822401</v>
      </c>
      <c r="AJ115">
        <f t="shared" si="115"/>
        <v>0.13390973915588034</v>
      </c>
      <c r="AK115">
        <f t="shared" si="116"/>
        <v>0.22317342164704937</v>
      </c>
      <c r="AL115">
        <f t="shared" si="117"/>
        <v>0.24403413727980758</v>
      </c>
      <c r="AM115">
        <f t="shared" si="118"/>
        <v>0.69281104161985074</v>
      </c>
      <c r="AN115">
        <f t="shared" si="119"/>
        <v>0.35670021464742968</v>
      </c>
      <c r="AO115">
        <f t="shared" si="120"/>
        <v>0.38778981217979663</v>
      </c>
      <c r="AP115">
        <f t="shared" si="88"/>
        <v>0.3124217228956831</v>
      </c>
      <c r="AQ115">
        <f t="shared" si="89"/>
        <v>0.28960356365384005</v>
      </c>
      <c r="AR115">
        <f t="shared" si="90"/>
        <v>0.31023984519210185</v>
      </c>
      <c r="AS115">
        <f t="shared" si="91"/>
        <v>0.35214327281116359</v>
      </c>
      <c r="AT115">
        <f t="shared" si="92"/>
        <v>0.3754922440764431</v>
      </c>
      <c r="AU115">
        <f t="shared" si="93"/>
        <v>0.43777726881895296</v>
      </c>
      <c r="AV115">
        <f t="shared" si="94"/>
        <v>0.48258382577536862</v>
      </c>
      <c r="AW115">
        <f t="shared" si="95"/>
        <v>0.24518500586745892</v>
      </c>
      <c r="AX115">
        <f t="shared" si="96"/>
        <v>0.23062563765424451</v>
      </c>
      <c r="AZ115" s="6">
        <f t="shared" si="84"/>
        <v>0.48757451216390379</v>
      </c>
      <c r="BA115" s="3">
        <f t="shared" si="85"/>
        <v>0.24518500586745892</v>
      </c>
      <c r="BB115" s="3">
        <f t="shared" si="86"/>
        <v>0.35670021464742968</v>
      </c>
      <c r="BC115" s="3">
        <f t="shared" si="87"/>
        <v>0.53848135504363503</v>
      </c>
    </row>
    <row r="116" spans="1:55" x14ac:dyDescent="0.25">
      <c r="A116" s="3">
        <v>5.27</v>
      </c>
      <c r="B116">
        <f t="shared" si="82"/>
        <v>1.5411503442972765</v>
      </c>
      <c r="C116">
        <f t="shared" ref="C115:S130" si="121">C69</f>
        <v>0.8304480574779729</v>
      </c>
      <c r="D116">
        <f t="shared" si="121"/>
        <v>1.164081818082086</v>
      </c>
      <c r="E116">
        <f t="shared" si="121"/>
        <v>0.3861066174008157</v>
      </c>
      <c r="F116">
        <f t="shared" si="121"/>
        <v>1.5239642506711131</v>
      </c>
      <c r="G116">
        <f t="shared" si="121"/>
        <v>1.0520070714157566</v>
      </c>
      <c r="H116">
        <f t="shared" si="121"/>
        <v>0.68945362355951423</v>
      </c>
      <c r="I116">
        <f t="shared" si="121"/>
        <v>0.53282153343815175</v>
      </c>
      <c r="J116">
        <f t="shared" si="121"/>
        <v>0.39560638161654949</v>
      </c>
      <c r="K116">
        <f t="shared" si="121"/>
        <v>0.34417127354643062</v>
      </c>
      <c r="L116">
        <f t="shared" si="121"/>
        <v>0.85465023574603982</v>
      </c>
      <c r="M116">
        <f t="shared" si="121"/>
        <v>0.59914963418581557</v>
      </c>
      <c r="N116">
        <f t="shared" si="121"/>
        <v>0.39261864943554226</v>
      </c>
      <c r="O116">
        <f t="shared" si="121"/>
        <v>0.26535654430968658</v>
      </c>
      <c r="P116">
        <f t="shared" si="121"/>
        <v>0.34443415336676392</v>
      </c>
      <c r="Q116">
        <f t="shared" si="83"/>
        <v>1.2662256341547589</v>
      </c>
      <c r="R116">
        <f t="shared" si="97"/>
        <v>1.8074679389715587</v>
      </c>
      <c r="S116">
        <f t="shared" si="98"/>
        <v>1.1757336337505337</v>
      </c>
      <c r="T116">
        <f t="shared" si="99"/>
        <v>1.2597998247265469</v>
      </c>
      <c r="U116">
        <f t="shared" si="100"/>
        <v>1.1359651335520153</v>
      </c>
      <c r="V116">
        <f t="shared" si="101"/>
        <v>0.83042408370960075</v>
      </c>
      <c r="W116">
        <f t="shared" si="102"/>
        <v>0.2685427192903504</v>
      </c>
      <c r="X116">
        <f t="shared" si="103"/>
        <v>0.27427983273966522</v>
      </c>
      <c r="Y116">
        <f t="shared" si="104"/>
        <v>0.62390272123248547</v>
      </c>
      <c r="Z116">
        <f t="shared" si="105"/>
        <v>0.16990593821245831</v>
      </c>
      <c r="AA116">
        <f t="shared" si="106"/>
        <v>0.48037933177329517</v>
      </c>
      <c r="AB116">
        <f t="shared" si="107"/>
        <v>0.47283709000009294</v>
      </c>
      <c r="AC116">
        <f t="shared" si="108"/>
        <v>0.41103791999169292</v>
      </c>
      <c r="AD116">
        <f t="shared" si="109"/>
        <v>0.32939270891290912</v>
      </c>
      <c r="AE116">
        <f t="shared" si="110"/>
        <v>0.28135284440130287</v>
      </c>
      <c r="AF116">
        <f t="shared" si="111"/>
        <v>0.22536406246041812</v>
      </c>
      <c r="AG116">
        <f t="shared" si="112"/>
        <v>0.20437967976897581</v>
      </c>
      <c r="AH116">
        <f t="shared" si="113"/>
        <v>0.12096218639228633</v>
      </c>
      <c r="AI116">
        <f t="shared" si="114"/>
        <v>0.30938374520728801</v>
      </c>
      <c r="AJ116">
        <f t="shared" si="115"/>
        <v>0.16191612292978774</v>
      </c>
      <c r="AK116">
        <f t="shared" si="116"/>
        <v>0.26774835053662355</v>
      </c>
      <c r="AL116">
        <f t="shared" si="117"/>
        <v>0.29385571960968093</v>
      </c>
      <c r="AM116">
        <f t="shared" si="118"/>
        <v>0.84725037211120624</v>
      </c>
      <c r="AN116">
        <f t="shared" si="119"/>
        <v>0.43073274620182483</v>
      </c>
      <c r="AO116">
        <f t="shared" si="120"/>
        <v>0.47248087506244468</v>
      </c>
      <c r="AP116">
        <f t="shared" si="88"/>
        <v>0.37454501823583347</v>
      </c>
      <c r="AQ116">
        <f t="shared" si="89"/>
        <v>0.35004879159644792</v>
      </c>
      <c r="AR116">
        <f t="shared" si="90"/>
        <v>0.37177576854083016</v>
      </c>
      <c r="AS116">
        <f t="shared" si="91"/>
        <v>0.36345882738904389</v>
      </c>
      <c r="AT116">
        <f t="shared" si="92"/>
        <v>0.4477634322133795</v>
      </c>
      <c r="AU116">
        <f t="shared" si="93"/>
        <v>0.5234900701371169</v>
      </c>
      <c r="AV116">
        <f t="shared" si="94"/>
        <v>0.59618617818782471</v>
      </c>
      <c r="AW116">
        <f t="shared" si="95"/>
        <v>0.30475141807211914</v>
      </c>
      <c r="AX116">
        <f t="shared" si="96"/>
        <v>0.28163980568228614</v>
      </c>
      <c r="AZ116" s="6">
        <f t="shared" si="84"/>
        <v>0.58471430029192251</v>
      </c>
      <c r="BA116" s="3">
        <f t="shared" si="85"/>
        <v>0.30475141807211914</v>
      </c>
      <c r="BB116" s="3">
        <f t="shared" si="86"/>
        <v>0.41103791999169292</v>
      </c>
      <c r="BC116" s="3">
        <f t="shared" si="87"/>
        <v>0.64029044681424263</v>
      </c>
    </row>
    <row r="117" spans="1:55" x14ac:dyDescent="0.25">
      <c r="A117" s="3">
        <v>6.21</v>
      </c>
      <c r="B117">
        <f t="shared" si="82"/>
        <v>1.8232171287375909</v>
      </c>
      <c r="C117">
        <f t="shared" si="121"/>
        <v>0.97808419990577655</v>
      </c>
      <c r="D117">
        <f t="shared" si="121"/>
        <v>1.3792588738320783</v>
      </c>
      <c r="E117">
        <f t="shared" si="121"/>
        <v>0.46357778457164683</v>
      </c>
      <c r="F117">
        <f t="shared" si="121"/>
        <v>1.8127898064306438</v>
      </c>
      <c r="G117">
        <f t="shared" si="121"/>
        <v>1.2303616476159516</v>
      </c>
      <c r="H117">
        <f t="shared" si="121"/>
        <v>0.8143058646095801</v>
      </c>
      <c r="I117">
        <f t="shared" si="121"/>
        <v>0.63364941197420455</v>
      </c>
      <c r="J117">
        <f t="shared" si="121"/>
        <v>0.46735522601608986</v>
      </c>
      <c r="K117">
        <f t="shared" si="121"/>
        <v>0.40342329915579789</v>
      </c>
      <c r="L117">
        <f t="shared" si="121"/>
        <v>0.99201210103499404</v>
      </c>
      <c r="M117">
        <f t="shared" si="121"/>
        <v>0.7046590084931067</v>
      </c>
      <c r="N117">
        <f t="shared" si="121"/>
        <v>0.47974864776001713</v>
      </c>
      <c r="O117">
        <f t="shared" si="121"/>
        <v>0.32045103947669618</v>
      </c>
      <c r="P117">
        <f t="shared" si="121"/>
        <v>0.38997165330563871</v>
      </c>
      <c r="Q117">
        <f t="shared" si="83"/>
        <v>1.4797594086949715</v>
      </c>
      <c r="R117">
        <f t="shared" si="97"/>
        <v>2.1131334533392763</v>
      </c>
      <c r="S117">
        <f t="shared" si="98"/>
        <v>1.356835513974274</v>
      </c>
      <c r="T117">
        <f t="shared" si="99"/>
        <v>1.4560413474013914</v>
      </c>
      <c r="U117">
        <f t="shared" si="100"/>
        <v>1.2950547411773177</v>
      </c>
      <c r="V117">
        <f t="shared" si="101"/>
        <v>0.97652378909158544</v>
      </c>
      <c r="W117">
        <f t="shared" si="102"/>
        <v>0.31654070555892455</v>
      </c>
      <c r="X117">
        <f t="shared" si="103"/>
        <v>0.31815658832345289</v>
      </c>
      <c r="Y117">
        <f t="shared" si="104"/>
        <v>0.7069658350619622</v>
      </c>
      <c r="Z117">
        <f t="shared" si="105"/>
        <v>0.19982816972579823</v>
      </c>
      <c r="AA117">
        <f t="shared" si="106"/>
        <v>0.5588459641276925</v>
      </c>
      <c r="AB117">
        <f t="shared" si="107"/>
        <v>0.55593362524878387</v>
      </c>
      <c r="AC117">
        <f t="shared" si="108"/>
        <v>0.4782537634728799</v>
      </c>
      <c r="AD117">
        <f t="shared" si="109"/>
        <v>0.38600972789410443</v>
      </c>
      <c r="AE117">
        <f t="shared" si="110"/>
        <v>0.32571563380819124</v>
      </c>
      <c r="AF117">
        <f t="shared" si="111"/>
        <v>0.26588951133396044</v>
      </c>
      <c r="AG117">
        <f t="shared" si="112"/>
        <v>0.23822203726677979</v>
      </c>
      <c r="AH117">
        <f t="shared" si="113"/>
        <v>0.14250276726548308</v>
      </c>
      <c r="AI117">
        <f t="shared" si="114"/>
        <v>0.36254135220703154</v>
      </c>
      <c r="AJ117">
        <f t="shared" si="115"/>
        <v>0.19185882975326504</v>
      </c>
      <c r="AK117">
        <f t="shared" si="116"/>
        <v>0.31386726414236232</v>
      </c>
      <c r="AL117">
        <f t="shared" si="117"/>
        <v>0.34707361499594458</v>
      </c>
      <c r="AM117">
        <f t="shared" si="118"/>
        <v>1.0090673381553608</v>
      </c>
      <c r="AN117">
        <f t="shared" si="119"/>
        <v>0.5100546034182788</v>
      </c>
      <c r="AO117">
        <f t="shared" si="120"/>
        <v>0.56241947472507814</v>
      </c>
      <c r="AP117">
        <f t="shared" si="88"/>
        <v>0.43981825412455339</v>
      </c>
      <c r="AQ117">
        <f t="shared" si="89"/>
        <v>0.41571397473829402</v>
      </c>
      <c r="AR117">
        <f t="shared" si="90"/>
        <v>0.43460602115826413</v>
      </c>
      <c r="AS117">
        <f t="shared" si="91"/>
        <v>0.43591442991566515</v>
      </c>
      <c r="AT117">
        <f t="shared" si="92"/>
        <v>0.51980497293613903</v>
      </c>
      <c r="AU117">
        <f t="shared" si="93"/>
        <v>0.61277156000436495</v>
      </c>
      <c r="AV117">
        <f t="shared" si="94"/>
        <v>0.71373764704555176</v>
      </c>
      <c r="AW117">
        <f t="shared" si="95"/>
        <v>0.37225402457621537</v>
      </c>
      <c r="AX117">
        <f t="shared" si="96"/>
        <v>0.33357593565319943</v>
      </c>
      <c r="AZ117" s="6">
        <f t="shared" si="84"/>
        <v>0.68649301169869825</v>
      </c>
      <c r="BA117" s="3">
        <f t="shared" si="85"/>
        <v>0.36254135220703154</v>
      </c>
      <c r="BB117" s="3">
        <f t="shared" si="86"/>
        <v>0.47974864776001713</v>
      </c>
      <c r="BC117" s="3">
        <f t="shared" si="87"/>
        <v>0.7388797014365589</v>
      </c>
    </row>
    <row r="118" spans="1:55" x14ac:dyDescent="0.25">
      <c r="A118" s="3">
        <v>7.33</v>
      </c>
      <c r="B118">
        <f t="shared" si="82"/>
        <v>2.099323354070187</v>
      </c>
      <c r="C118">
        <f t="shared" si="121"/>
        <v>1.1226188312627663</v>
      </c>
      <c r="D118">
        <f t="shared" si="121"/>
        <v>1.5906888722584314</v>
      </c>
      <c r="E118">
        <f t="shared" si="121"/>
        <v>0.54718658203281556</v>
      </c>
      <c r="F118">
        <f t="shared" si="121"/>
        <v>2.0807156905378488</v>
      </c>
      <c r="G118">
        <f t="shared" si="121"/>
        <v>1.3966388380370567</v>
      </c>
      <c r="H118">
        <f t="shared" si="121"/>
        <v>0.92769268309408126</v>
      </c>
      <c r="I118">
        <f t="shared" si="121"/>
        <v>0.72959444366753934</v>
      </c>
      <c r="J118">
        <f t="shared" si="121"/>
        <v>0.53521628635002338</v>
      </c>
      <c r="K118">
        <f t="shared" si="121"/>
        <v>0.45774330991588669</v>
      </c>
      <c r="L118">
        <f t="shared" si="121"/>
        <v>1.1048970872374455</v>
      </c>
      <c r="M118">
        <f t="shared" si="121"/>
        <v>0.80209347393598573</v>
      </c>
      <c r="N118">
        <f t="shared" si="121"/>
        <v>0.63145763680795741</v>
      </c>
      <c r="O118">
        <f t="shared" si="121"/>
        <v>0.37736666784235107</v>
      </c>
      <c r="P118">
        <f t="shared" si="121"/>
        <v>0.43148148653230384</v>
      </c>
      <c r="Q118">
        <f t="shared" si="83"/>
        <v>1.674020148958262</v>
      </c>
      <c r="R118">
        <f t="shared" si="97"/>
        <v>2.3923044521146992</v>
      </c>
      <c r="S118">
        <f t="shared" si="98"/>
        <v>1.5071496330717229</v>
      </c>
      <c r="T118">
        <f t="shared" si="99"/>
        <v>1.6180718094167987</v>
      </c>
      <c r="U118">
        <f t="shared" si="100"/>
        <v>1.4256927727720345</v>
      </c>
      <c r="V118">
        <f t="shared" si="101"/>
        <v>1.1051140214289115</v>
      </c>
      <c r="W118">
        <f t="shared" si="102"/>
        <v>0.36207920771718505</v>
      </c>
      <c r="X118">
        <f t="shared" si="103"/>
        <v>0.35699527592004276</v>
      </c>
      <c r="Y118">
        <f t="shared" si="104"/>
        <v>0.76777666395101074</v>
      </c>
      <c r="Z118">
        <f t="shared" si="105"/>
        <v>0.23036191337779377</v>
      </c>
      <c r="AA118">
        <f t="shared" si="106"/>
        <v>0.62719477954962066</v>
      </c>
      <c r="AB118">
        <f t="shared" si="107"/>
        <v>0.63170451723510535</v>
      </c>
      <c r="AC118">
        <f t="shared" si="108"/>
        <v>0.5356633569331869</v>
      </c>
      <c r="AD118">
        <f t="shared" si="109"/>
        <v>0.43759640375942271</v>
      </c>
      <c r="AE118">
        <f t="shared" si="110"/>
        <v>0.3660683944263855</v>
      </c>
      <c r="AF118">
        <f t="shared" si="111"/>
        <v>0.30607179351306918</v>
      </c>
      <c r="AG118">
        <f t="shared" si="112"/>
        <v>0.2668589698325376</v>
      </c>
      <c r="AH118">
        <f t="shared" si="113"/>
        <v>0.16405402408363634</v>
      </c>
      <c r="AI118">
        <f t="shared" si="114"/>
        <v>0.41277699407025426</v>
      </c>
      <c r="AJ118">
        <f t="shared" si="115"/>
        <v>0.22090534042589194</v>
      </c>
      <c r="AK118">
        <f t="shared" si="116"/>
        <v>0.35765789116993102</v>
      </c>
      <c r="AL118">
        <f t="shared" si="117"/>
        <v>0.39810878783282999</v>
      </c>
      <c r="AM118">
        <f t="shared" si="118"/>
        <v>1.1660573927091991</v>
      </c>
      <c r="AN118">
        <f t="shared" si="119"/>
        <v>0.58708922061805491</v>
      </c>
      <c r="AO118">
        <f t="shared" si="120"/>
        <v>0.64819947363794461</v>
      </c>
      <c r="AP118">
        <f t="shared" si="88"/>
        <v>0.5028942884510702</v>
      </c>
      <c r="AQ118">
        <f t="shared" si="89"/>
        <v>0.48106263743984135</v>
      </c>
      <c r="AR118">
        <f t="shared" si="90"/>
        <v>0.4922830472711141</v>
      </c>
      <c r="AS118">
        <f t="shared" si="91"/>
        <v>0.54507615941598753</v>
      </c>
      <c r="AT118">
        <f t="shared" si="92"/>
        <v>0.58651485740545639</v>
      </c>
      <c r="AU118">
        <f t="shared" si="93"/>
        <v>0.6944122793711176</v>
      </c>
      <c r="AV118">
        <f t="shared" si="94"/>
        <v>0.81891078391275807</v>
      </c>
      <c r="AW118">
        <f t="shared" si="95"/>
        <v>0.44176031918807268</v>
      </c>
      <c r="AX118">
        <f t="shared" si="96"/>
        <v>0.38209459895531617</v>
      </c>
      <c r="AZ118" s="6">
        <f t="shared" si="84"/>
        <v>0.78255709088814129</v>
      </c>
      <c r="BA118" s="3">
        <f t="shared" si="85"/>
        <v>0.41277699407025426</v>
      </c>
      <c r="BB118" s="3">
        <f t="shared" si="86"/>
        <v>0.58651485740545639</v>
      </c>
      <c r="BC118" s="3">
        <f t="shared" si="87"/>
        <v>0.84610625870808887</v>
      </c>
    </row>
    <row r="119" spans="1:55" x14ac:dyDescent="0.25">
      <c r="A119" s="3">
        <v>8.65</v>
      </c>
      <c r="B119">
        <f t="shared" si="82"/>
        <v>2.4345297542156743</v>
      </c>
      <c r="C119">
        <f t="shared" si="121"/>
        <v>1.2916964727466473</v>
      </c>
      <c r="D119">
        <f t="shared" si="121"/>
        <v>1.8474526097851971</v>
      </c>
      <c r="E119">
        <f t="shared" si="121"/>
        <v>0.65174608149170343</v>
      </c>
      <c r="F119">
        <f t="shared" si="121"/>
        <v>2.4086660308435759</v>
      </c>
      <c r="G119">
        <f t="shared" si="121"/>
        <v>1.5902337184032738</v>
      </c>
      <c r="H119">
        <f t="shared" si="121"/>
        <v>1.056580737950559</v>
      </c>
      <c r="I119">
        <f t="shared" si="121"/>
        <v>0.84556765475694418</v>
      </c>
      <c r="J119">
        <f t="shared" si="121"/>
        <v>0.61735865657725586</v>
      </c>
      <c r="K119">
        <f t="shared" si="121"/>
        <v>0.52346205027332005</v>
      </c>
      <c r="L119">
        <f t="shared" si="121"/>
        <v>1.2238400005597783</v>
      </c>
      <c r="M119">
        <f t="shared" si="121"/>
        <v>0.91381772456355947</v>
      </c>
      <c r="N119">
        <f t="shared" si="121"/>
        <v>0.70451051838333945</v>
      </c>
      <c r="O119">
        <f t="shared" si="121"/>
        <v>0.44536232589398678</v>
      </c>
      <c r="P119">
        <f t="shared" si="121"/>
        <v>0.48293982255607998</v>
      </c>
      <c r="Q119">
        <f t="shared" si="83"/>
        <v>1.9004887891164981</v>
      </c>
      <c r="R119">
        <f t="shared" si="97"/>
        <v>2.7133040789789304</v>
      </c>
      <c r="S119">
        <f t="shared" si="98"/>
        <v>1.6734146359331206</v>
      </c>
      <c r="T119">
        <f t="shared" si="99"/>
        <v>1.7994567678996634</v>
      </c>
      <c r="U119">
        <f t="shared" si="100"/>
        <v>1.5780326177936859</v>
      </c>
      <c r="V119">
        <f t="shared" si="101"/>
        <v>1.2560240438757846</v>
      </c>
      <c r="W119">
        <f t="shared" si="102"/>
        <v>0.41684895231626246</v>
      </c>
      <c r="X119">
        <f t="shared" si="103"/>
        <v>0.40239958184864011</v>
      </c>
      <c r="Y119">
        <f t="shared" si="104"/>
        <v>0.83752921326388996</v>
      </c>
      <c r="Z119">
        <f t="shared" si="105"/>
        <v>0.26771126895968406</v>
      </c>
      <c r="AA119">
        <f t="shared" si="106"/>
        <v>0.71396186678603246</v>
      </c>
      <c r="AB119">
        <f t="shared" si="107"/>
        <v>0.72258634561388768</v>
      </c>
      <c r="AC119">
        <f t="shared" si="108"/>
        <v>0.60238123906999497</v>
      </c>
      <c r="AD119">
        <f t="shared" si="109"/>
        <v>0.49891816090806429</v>
      </c>
      <c r="AE119">
        <f t="shared" si="110"/>
        <v>0.41547140304255303</v>
      </c>
      <c r="AF119">
        <f t="shared" si="111"/>
        <v>0.35777556637087909</v>
      </c>
      <c r="AG119">
        <f t="shared" si="112"/>
        <v>0.3011821485256535</v>
      </c>
      <c r="AH119">
        <f t="shared" si="113"/>
        <v>0.19132530659172786</v>
      </c>
      <c r="AI119">
        <f t="shared" si="114"/>
        <v>0.47428622189347053</v>
      </c>
      <c r="AJ119">
        <f t="shared" si="115"/>
        <v>0.2564073231000964</v>
      </c>
      <c r="AK119">
        <f t="shared" si="116"/>
        <v>0.40914565888058468</v>
      </c>
      <c r="AL119">
        <f t="shared" si="117"/>
        <v>0.45784968433444589</v>
      </c>
      <c r="AM119">
        <f t="shared" si="118"/>
        <v>1.3556932549807297</v>
      </c>
      <c r="AN119">
        <f t="shared" si="119"/>
        <v>0.67772662352282553</v>
      </c>
      <c r="AO119">
        <f t="shared" si="120"/>
        <v>0.74963373184225379</v>
      </c>
      <c r="AP119">
        <f t="shared" si="88"/>
        <v>0.5780321558893583</v>
      </c>
      <c r="AQ119">
        <f t="shared" si="89"/>
        <v>0.55918082344456554</v>
      </c>
      <c r="AR119">
        <f t="shared" si="90"/>
        <v>0.56083300265181601</v>
      </c>
      <c r="AS119">
        <f t="shared" si="91"/>
        <v>0.59853468469826843</v>
      </c>
      <c r="AT119">
        <f t="shared" si="92"/>
        <v>0.66630530418036071</v>
      </c>
      <c r="AU119">
        <f t="shared" si="93"/>
        <v>0.79266562945508423</v>
      </c>
      <c r="AV119">
        <f t="shared" si="94"/>
        <v>0.93807347853507939</v>
      </c>
      <c r="AW119">
        <f t="shared" si="95"/>
        <v>0.52277543341309551</v>
      </c>
      <c r="AX119">
        <f t="shared" si="96"/>
        <v>0.44167825418530038</v>
      </c>
      <c r="AZ119" s="6">
        <f t="shared" si="84"/>
        <v>0.89235504920210562</v>
      </c>
      <c r="BA119" s="3">
        <f t="shared" si="85"/>
        <v>0.47428622189347053</v>
      </c>
      <c r="BB119" s="3">
        <f t="shared" si="86"/>
        <v>0.66630530418036071</v>
      </c>
      <c r="BC119" s="3">
        <f t="shared" si="87"/>
        <v>0.96770029338894925</v>
      </c>
    </row>
    <row r="120" spans="1:55" x14ac:dyDescent="0.25">
      <c r="A120" s="3">
        <v>10.210000000000001</v>
      </c>
      <c r="B120">
        <f t="shared" si="82"/>
        <v>2.800955315021227</v>
      </c>
      <c r="C120">
        <f t="shared" si="121"/>
        <v>1.4723915288302847</v>
      </c>
      <c r="D120">
        <f t="shared" si="121"/>
        <v>2.1199174131814367</v>
      </c>
      <c r="E120">
        <f t="shared" si="121"/>
        <v>0.77901476389309088</v>
      </c>
      <c r="F120">
        <f t="shared" si="121"/>
        <v>2.7343549587692135</v>
      </c>
      <c r="G120">
        <f t="shared" si="121"/>
        <v>1.7960572728899653</v>
      </c>
      <c r="H120">
        <f t="shared" si="121"/>
        <v>1.1885693733182163</v>
      </c>
      <c r="I120">
        <f t="shared" si="121"/>
        <v>0.97005435330806611</v>
      </c>
      <c r="J120">
        <f t="shared" si="121"/>
        <v>0.71333178385527518</v>
      </c>
      <c r="K120">
        <f t="shared" si="121"/>
        <v>0.60020034082310614</v>
      </c>
      <c r="L120">
        <f t="shared" si="121"/>
        <v>1.3414491604939591</v>
      </c>
      <c r="M120">
        <f t="shared" si="121"/>
        <v>1.0325724982756619</v>
      </c>
      <c r="N120">
        <f t="shared" si="121"/>
        <v>0.79197716218882575</v>
      </c>
      <c r="O120">
        <f t="shared" si="121"/>
        <v>0.52713982978052432</v>
      </c>
      <c r="P120">
        <f t="shared" si="121"/>
        <v>0.54863153840981771</v>
      </c>
      <c r="Q120">
        <f t="shared" si="83"/>
        <v>2.146729233339074</v>
      </c>
      <c r="R120">
        <f t="shared" si="97"/>
        <v>3.0493265778664043</v>
      </c>
      <c r="S120">
        <f t="shared" si="98"/>
        <v>1.837088871947206</v>
      </c>
      <c r="T120">
        <f t="shared" si="99"/>
        <v>1.9813349503170468</v>
      </c>
      <c r="U120">
        <f t="shared" si="100"/>
        <v>1.7195722722854081</v>
      </c>
      <c r="V120">
        <f t="shared" si="101"/>
        <v>1.4056041265855816</v>
      </c>
      <c r="W120">
        <f t="shared" si="102"/>
        <v>0.47972215862929163</v>
      </c>
      <c r="X120">
        <f t="shared" si="103"/>
        <v>0.45248267080609123</v>
      </c>
      <c r="Y120">
        <f t="shared" si="104"/>
        <v>0.90980984948645149</v>
      </c>
      <c r="Z120">
        <f t="shared" si="105"/>
        <v>0.31386601890167648</v>
      </c>
      <c r="AA120">
        <f t="shared" si="106"/>
        <v>0.80758495795914575</v>
      </c>
      <c r="AB120">
        <f t="shared" si="107"/>
        <v>0.8282300595466201</v>
      </c>
      <c r="AC120">
        <f t="shared" si="108"/>
        <v>0.67815167666445575</v>
      </c>
      <c r="AD120">
        <f t="shared" si="109"/>
        <v>0.57143582314440156</v>
      </c>
      <c r="AE120">
        <f t="shared" si="110"/>
        <v>0.47784150764356381</v>
      </c>
      <c r="AF120">
        <f t="shared" si="111"/>
        <v>0.42274233869300992</v>
      </c>
      <c r="AG120">
        <f t="shared" si="112"/>
        <v>0.34258893795861922</v>
      </c>
      <c r="AH120">
        <f t="shared" si="113"/>
        <v>0.22605864786446769</v>
      </c>
      <c r="AI120">
        <f t="shared" si="114"/>
        <v>0.54652430801504759</v>
      </c>
      <c r="AJ120">
        <f t="shared" si="115"/>
        <v>0.29835514340021813</v>
      </c>
      <c r="AK120">
        <f t="shared" si="116"/>
        <v>0.46822983562696174</v>
      </c>
      <c r="AL120">
        <f t="shared" si="117"/>
        <v>0.52389686943071434</v>
      </c>
      <c r="AM120">
        <f t="shared" si="118"/>
        <v>1.5638106222508734</v>
      </c>
      <c r="AN120">
        <f t="shared" si="119"/>
        <v>0.78432195353802248</v>
      </c>
      <c r="AO120">
        <f t="shared" si="120"/>
        <v>0.86541789844376438</v>
      </c>
      <c r="AP120">
        <f t="shared" si="88"/>
        <v>0.66521213538267221</v>
      </c>
      <c r="AQ120">
        <f t="shared" si="89"/>
        <v>0.65116307988067335</v>
      </c>
      <c r="AR120">
        <f t="shared" si="90"/>
        <v>0.63983173929097459</v>
      </c>
      <c r="AS120">
        <f t="shared" si="91"/>
        <v>0.65851240834122804</v>
      </c>
      <c r="AT120">
        <f t="shared" si="92"/>
        <v>0.75820676302374457</v>
      </c>
      <c r="AU120">
        <f t="shared" si="93"/>
        <v>0.91572783028242533</v>
      </c>
      <c r="AV120">
        <f t="shared" si="94"/>
        <v>1.0675538117071008</v>
      </c>
      <c r="AW120">
        <f t="shared" si="95"/>
        <v>0.6127551043738364</v>
      </c>
      <c r="AX120">
        <f t="shared" si="96"/>
        <v>0.5140106191484517</v>
      </c>
      <c r="AZ120" s="6">
        <f t="shared" si="84"/>
        <v>1.0122513896900798</v>
      </c>
      <c r="BA120" s="3">
        <f t="shared" si="85"/>
        <v>0.54652430801504759</v>
      </c>
      <c r="BB120" s="3">
        <f t="shared" si="86"/>
        <v>0.77901476389309088</v>
      </c>
      <c r="BC120" s="3">
        <f t="shared" si="87"/>
        <v>1.0978077021098798</v>
      </c>
    </row>
    <row r="121" spans="1:55" x14ac:dyDescent="0.25">
      <c r="A121" s="3">
        <v>12.05</v>
      </c>
      <c r="B121">
        <f t="shared" si="82"/>
        <v>3.1710521889638934</v>
      </c>
      <c r="C121">
        <f t="shared" si="121"/>
        <v>1.6570047424722665</v>
      </c>
      <c r="D121">
        <f t="shared" si="121"/>
        <v>2.3998066241795009</v>
      </c>
      <c r="E121">
        <f t="shared" si="121"/>
        <v>0.93371122738808354</v>
      </c>
      <c r="F121">
        <f t="shared" si="121"/>
        <v>3.0383581207202193</v>
      </c>
      <c r="G121">
        <f t="shared" si="121"/>
        <v>2.0066884968961203</v>
      </c>
      <c r="H121">
        <f t="shared" si="121"/>
        <v>1.3188570100820718</v>
      </c>
      <c r="I121">
        <f t="shared" si="121"/>
        <v>1.0933110022245351</v>
      </c>
      <c r="J121">
        <f t="shared" si="121"/>
        <v>0.80796281103480794</v>
      </c>
      <c r="K121">
        <f t="shared" si="121"/>
        <v>0.67767802842135882</v>
      </c>
      <c r="L121">
        <f t="shared" si="121"/>
        <v>1.426844166003947</v>
      </c>
      <c r="M121">
        <f t="shared" si="121"/>
        <v>1.1352977212025932</v>
      </c>
      <c r="N121">
        <f t="shared" si="121"/>
        <v>0.9445435165856394</v>
      </c>
      <c r="O121">
        <f t="shared" si="121"/>
        <v>0.61629310418414418</v>
      </c>
      <c r="P121">
        <f t="shared" si="121"/>
        <v>0.62592986445673771</v>
      </c>
      <c r="Q121">
        <f t="shared" si="83"/>
        <v>2.405522907714202</v>
      </c>
      <c r="R121">
        <f t="shared" si="97"/>
        <v>3.3761879191257744</v>
      </c>
      <c r="S121">
        <f t="shared" si="98"/>
        <v>1.9799783886568809</v>
      </c>
      <c r="T121">
        <f t="shared" si="99"/>
        <v>2.147549941759078</v>
      </c>
      <c r="U121">
        <f t="shared" si="100"/>
        <v>1.8496062794318708</v>
      </c>
      <c r="V121">
        <f t="shared" si="101"/>
        <v>1.5558842081660236</v>
      </c>
      <c r="W121">
        <f t="shared" si="102"/>
        <v>0.54009277289103375</v>
      </c>
      <c r="X121">
        <f t="shared" si="103"/>
        <v>0.49624611305339728</v>
      </c>
      <c r="Y121">
        <f t="shared" si="104"/>
        <v>0.96534521721869559</v>
      </c>
      <c r="Z121">
        <f t="shared" si="105"/>
        <v>0.36612799072342073</v>
      </c>
      <c r="AA121">
        <f t="shared" si="106"/>
        <v>0.90332546086585208</v>
      </c>
      <c r="AB121">
        <f t="shared" si="107"/>
        <v>0.93440929955303798</v>
      </c>
      <c r="AC121">
        <f t="shared" si="108"/>
        <v>0.75362943182272779</v>
      </c>
      <c r="AD121">
        <f t="shared" si="109"/>
        <v>0.64948983757821688</v>
      </c>
      <c r="AE121">
        <f t="shared" si="110"/>
        <v>0.54633386370605652</v>
      </c>
      <c r="AF121">
        <f t="shared" si="111"/>
        <v>0.50111823020291679</v>
      </c>
      <c r="AG121">
        <f t="shared" si="112"/>
        <v>0.38983103833082566</v>
      </c>
      <c r="AH121">
        <f t="shared" si="113"/>
        <v>0.26486546845747583</v>
      </c>
      <c r="AI121">
        <f t="shared" si="114"/>
        <v>0.62069734990840864</v>
      </c>
      <c r="AJ121">
        <f t="shared" si="115"/>
        <v>0.34268297108539103</v>
      </c>
      <c r="AK121">
        <f t="shared" si="116"/>
        <v>0.52622459656681542</v>
      </c>
      <c r="AL121">
        <f t="shared" si="117"/>
        <v>0.58773056009950542</v>
      </c>
      <c r="AM121">
        <f t="shared" si="118"/>
        <v>1.7815472845811824</v>
      </c>
      <c r="AN121">
        <f t="shared" si="119"/>
        <v>0.89400320182680992</v>
      </c>
      <c r="AO121">
        <f t="shared" si="120"/>
        <v>0.98311415145214509</v>
      </c>
      <c r="AP121">
        <f t="shared" si="88"/>
        <v>0.75173253404943419</v>
      </c>
      <c r="AQ121">
        <f t="shared" si="89"/>
        <v>0.74551283365256948</v>
      </c>
      <c r="AR121">
        <f t="shared" si="90"/>
        <v>0.71541883713285992</v>
      </c>
      <c r="AS121">
        <f t="shared" si="91"/>
        <v>0.74829576761655714</v>
      </c>
      <c r="AT121">
        <f t="shared" si="92"/>
        <v>0.85033585188653493</v>
      </c>
      <c r="AU121">
        <f t="shared" si="93"/>
        <v>1.0381651114710801</v>
      </c>
      <c r="AV121">
        <f t="shared" si="94"/>
        <v>1.1754141115284582</v>
      </c>
      <c r="AW121">
        <f t="shared" si="95"/>
        <v>0.69325939217714649</v>
      </c>
      <c r="AX121">
        <f t="shared" si="96"/>
        <v>0.58925738886745771</v>
      </c>
      <c r="AZ121" s="6">
        <f t="shared" si="84"/>
        <v>1.1331076517954235</v>
      </c>
      <c r="BA121" s="3">
        <f t="shared" si="85"/>
        <v>0.62069734990840864</v>
      </c>
      <c r="BB121" s="3">
        <f t="shared" si="86"/>
        <v>0.89400320182680992</v>
      </c>
      <c r="BC121" s="3">
        <f t="shared" si="87"/>
        <v>1.2112748361668615</v>
      </c>
    </row>
    <row r="122" spans="1:55" x14ac:dyDescent="0.25">
      <c r="A122" s="3">
        <v>14.22</v>
      </c>
      <c r="B122">
        <f t="shared" si="82"/>
        <v>3.7179485621879182</v>
      </c>
      <c r="C122">
        <f t="shared" si="121"/>
        <v>1.932249797177964</v>
      </c>
      <c r="D122">
        <f t="shared" si="121"/>
        <v>2.8220790178128246</v>
      </c>
      <c r="E122">
        <f t="shared" si="121"/>
        <v>1.1713837125052475</v>
      </c>
      <c r="F122">
        <f t="shared" si="121"/>
        <v>3.5013688455606373</v>
      </c>
      <c r="G122">
        <f t="shared" si="121"/>
        <v>2.3259422038737751</v>
      </c>
      <c r="H122">
        <f t="shared" si="121"/>
        <v>1.5102129387629462</v>
      </c>
      <c r="I122">
        <f t="shared" si="121"/>
        <v>1.2719316509422935</v>
      </c>
      <c r="J122">
        <f t="shared" si="121"/>
        <v>0.94020537346782818</v>
      </c>
      <c r="K122">
        <f t="shared" si="121"/>
        <v>0.78760870865635735</v>
      </c>
      <c r="L122">
        <f t="shared" si="121"/>
        <v>1.5488513233543548</v>
      </c>
      <c r="M122">
        <f t="shared" si="121"/>
        <v>1.271501024871373</v>
      </c>
      <c r="N122">
        <f t="shared" si="121"/>
        <v>1.0669268788524611</v>
      </c>
      <c r="O122">
        <f t="shared" si="121"/>
        <v>0.74757186622933613</v>
      </c>
      <c r="P122">
        <f t="shared" si="121"/>
        <v>0.74354852511388192</v>
      </c>
      <c r="Q122">
        <f t="shared" si="83"/>
        <v>2.8061104103299055</v>
      </c>
      <c r="R122">
        <f t="shared" si="97"/>
        <v>3.857039408984229</v>
      </c>
      <c r="S122">
        <f t="shared" si="98"/>
        <v>2.1954600395135495</v>
      </c>
      <c r="T122">
        <f t="shared" si="99"/>
        <v>2.4004330432634133</v>
      </c>
      <c r="U122">
        <f t="shared" si="100"/>
        <v>2.0627527098290246</v>
      </c>
      <c r="V122">
        <f t="shared" si="101"/>
        <v>1.789381706540742</v>
      </c>
      <c r="W122">
        <f t="shared" si="102"/>
        <v>0.62173950705329184</v>
      </c>
      <c r="X122">
        <f t="shared" si="103"/>
        <v>0.55551080287833943</v>
      </c>
      <c r="Y122">
        <f t="shared" si="104"/>
        <v>1.0505284678750473</v>
      </c>
      <c r="Z122">
        <f t="shared" si="105"/>
        <v>0.44325094754453487</v>
      </c>
      <c r="AA122">
        <f t="shared" si="106"/>
        <v>1.0542470965156583</v>
      </c>
      <c r="AB122">
        <f t="shared" si="107"/>
        <v>1.0880135908247197</v>
      </c>
      <c r="AC122">
        <f t="shared" si="108"/>
        <v>0.87134431998769635</v>
      </c>
      <c r="AD122">
        <f t="shared" si="109"/>
        <v>0.77274198406049188</v>
      </c>
      <c r="AE122">
        <f t="shared" si="110"/>
        <v>0.65525955422077276</v>
      </c>
      <c r="AF122">
        <f t="shared" si="111"/>
        <v>0.62217634148565637</v>
      </c>
      <c r="AG122">
        <f t="shared" si="112"/>
        <v>0.46518123160964481</v>
      </c>
      <c r="AH122">
        <f t="shared" si="113"/>
        <v>0.32371703936312429</v>
      </c>
      <c r="AI122">
        <f t="shared" si="114"/>
        <v>0.7276238084300487</v>
      </c>
      <c r="AJ122">
        <f t="shared" si="115"/>
        <v>0.40581883698023896</v>
      </c>
      <c r="AK122">
        <f t="shared" si="116"/>
        <v>0.60488544479189799</v>
      </c>
      <c r="AL122">
        <f t="shared" si="117"/>
        <v>0.67580910607830325</v>
      </c>
      <c r="AM122">
        <f t="shared" si="118"/>
        <v>2.1047592498005594</v>
      </c>
      <c r="AN122">
        <f t="shared" si="119"/>
        <v>1.050696185828184</v>
      </c>
      <c r="AO122">
        <f t="shared" si="120"/>
        <v>1.1455850260462288</v>
      </c>
      <c r="AP122">
        <f t="shared" si="88"/>
        <v>0.87112013500040753</v>
      </c>
      <c r="AQ122">
        <f t="shared" si="89"/>
        <v>0.877349682903109</v>
      </c>
      <c r="AR122">
        <f t="shared" si="90"/>
        <v>0.82432122907463234</v>
      </c>
      <c r="AS122">
        <f t="shared" si="91"/>
        <v>0.8217931582013448</v>
      </c>
      <c r="AT122">
        <f t="shared" si="92"/>
        <v>0.98511037251656175</v>
      </c>
      <c r="AU122">
        <f t="shared" si="93"/>
        <v>1.210683153249106</v>
      </c>
      <c r="AV122">
        <f t="shared" si="94"/>
        <v>1.3287641056530011</v>
      </c>
      <c r="AW122">
        <f t="shared" si="95"/>
        <v>0.79649303056535559</v>
      </c>
      <c r="AX122">
        <f t="shared" si="96"/>
        <v>0.69449838043155721</v>
      </c>
      <c r="AZ122" s="6">
        <f t="shared" si="84"/>
        <v>1.3085618272816242</v>
      </c>
      <c r="BA122" s="3">
        <f t="shared" si="85"/>
        <v>0.74354852511388192</v>
      </c>
      <c r="BB122" s="3">
        <f t="shared" si="86"/>
        <v>1.0505284678750473</v>
      </c>
      <c r="BC122" s="3">
        <f t="shared" si="87"/>
        <v>1.3741263139304873</v>
      </c>
    </row>
    <row r="123" spans="1:55" x14ac:dyDescent="0.25">
      <c r="A123" s="3">
        <v>16.78</v>
      </c>
      <c r="B123">
        <f t="shared" si="82"/>
        <v>4.3291668297236789</v>
      </c>
      <c r="C123">
        <f t="shared" si="121"/>
        <v>2.2432733722074443</v>
      </c>
      <c r="D123">
        <f t="shared" si="121"/>
        <v>3.2944888852270218</v>
      </c>
      <c r="E123">
        <f t="shared" si="121"/>
        <v>1.4839682096917035</v>
      </c>
      <c r="F123">
        <f t="shared" si="121"/>
        <v>3.9724737819000189</v>
      </c>
      <c r="G123">
        <f t="shared" si="121"/>
        <v>2.6820893171256093</v>
      </c>
      <c r="H123">
        <f t="shared" si="121"/>
        <v>1.6996243975584853</v>
      </c>
      <c r="I123">
        <f t="shared" si="121"/>
        <v>1.461574672340018</v>
      </c>
      <c r="J123">
        <f t="shared" si="121"/>
        <v>1.0804410946008927</v>
      </c>
      <c r="K123">
        <f t="shared" si="121"/>
        <v>0.90242337696153885</v>
      </c>
      <c r="L123">
        <f t="shared" si="121"/>
        <v>1.6835617951316271</v>
      </c>
      <c r="M123">
        <f t="shared" si="121"/>
        <v>1.4170254047136379</v>
      </c>
      <c r="N123">
        <f t="shared" si="121"/>
        <v>1.2588409925264041</v>
      </c>
      <c r="O123">
        <f t="shared" si="121"/>
        <v>0.9161202165114859</v>
      </c>
      <c r="P123">
        <f t="shared" si="121"/>
        <v>0.89331746891737307</v>
      </c>
      <c r="Q123">
        <f t="shared" si="83"/>
        <v>3.2897056012806001</v>
      </c>
      <c r="R123">
        <f t="shared" si="97"/>
        <v>4.3682877850600912</v>
      </c>
      <c r="S123">
        <f t="shared" si="98"/>
        <v>2.4041805739637745</v>
      </c>
      <c r="T123">
        <f t="shared" si="99"/>
        <v>2.654797693534376</v>
      </c>
      <c r="U123">
        <f t="shared" si="100"/>
        <v>2.2648695792901803</v>
      </c>
      <c r="V123">
        <f t="shared" si="101"/>
        <v>2.0332886492584201</v>
      </c>
      <c r="W123">
        <f t="shared" si="102"/>
        <v>0.70554700687257876</v>
      </c>
      <c r="X123">
        <f t="shared" si="103"/>
        <v>0.61274856601886396</v>
      </c>
      <c r="Y123">
        <f t="shared" si="104"/>
        <v>1.1332816473218934</v>
      </c>
      <c r="Z123">
        <f t="shared" si="105"/>
        <v>0.53938578889956268</v>
      </c>
      <c r="AA123">
        <f t="shared" si="106"/>
        <v>1.2218210707466473</v>
      </c>
      <c r="AB123">
        <f t="shared" si="107"/>
        <v>1.256068823730361</v>
      </c>
      <c r="AC123">
        <f t="shared" si="108"/>
        <v>1.0095521000578735</v>
      </c>
      <c r="AD123">
        <f t="shared" si="109"/>
        <v>0.92464640185438363</v>
      </c>
      <c r="AE123">
        <f t="shared" si="110"/>
        <v>0.78784807751472308</v>
      </c>
      <c r="AF123">
        <f t="shared" si="111"/>
        <v>0.78016241262419028</v>
      </c>
      <c r="AG123">
        <f t="shared" si="112"/>
        <v>0.558732070243533</v>
      </c>
      <c r="AH123">
        <f t="shared" si="113"/>
        <v>0.39493784975941648</v>
      </c>
      <c r="AI123">
        <f t="shared" si="114"/>
        <v>0.84194033646069766</v>
      </c>
      <c r="AJ123">
        <f t="shared" si="115"/>
        <v>0.47788318902720278</v>
      </c>
      <c r="AK123">
        <f t="shared" si="116"/>
        <v>0.68763976388160553</v>
      </c>
      <c r="AL123">
        <f t="shared" si="117"/>
        <v>0.76516608890519267</v>
      </c>
      <c r="AM123">
        <f t="shared" si="118"/>
        <v>2.4741316426117983</v>
      </c>
      <c r="AN123">
        <f t="shared" si="119"/>
        <v>1.2412857893661027</v>
      </c>
      <c r="AO123">
        <f t="shared" si="120"/>
        <v>1.3253457891308402</v>
      </c>
      <c r="AP123">
        <f t="shared" si="88"/>
        <v>1.0031950036397688</v>
      </c>
      <c r="AQ123">
        <f t="shared" si="89"/>
        <v>1.0280957848665611</v>
      </c>
      <c r="AR123">
        <f t="shared" si="90"/>
        <v>0.95095455430998543</v>
      </c>
      <c r="AS123">
        <f t="shared" si="91"/>
        <v>0.93571042100679935</v>
      </c>
      <c r="AT123">
        <f t="shared" si="92"/>
        <v>1.1507088859672221</v>
      </c>
      <c r="AU123">
        <f t="shared" si="93"/>
        <v>1.4119247723359192</v>
      </c>
      <c r="AV123">
        <f t="shared" si="94"/>
        <v>1.5041182835684102</v>
      </c>
      <c r="AW123">
        <f t="shared" si="95"/>
        <v>0.91013284104741954</v>
      </c>
      <c r="AX123">
        <f t="shared" si="96"/>
        <v>0.8155095772666815</v>
      </c>
      <c r="AZ123" s="6">
        <f t="shared" si="84"/>
        <v>1.5057549844196048</v>
      </c>
      <c r="BA123" s="3">
        <f t="shared" si="85"/>
        <v>0.89331746891737307</v>
      </c>
      <c r="BB123" s="3">
        <f t="shared" si="86"/>
        <v>1.1507088859672221</v>
      </c>
      <c r="BC123" s="3">
        <f t="shared" si="87"/>
        <v>1.5502066870976103</v>
      </c>
    </row>
    <row r="124" spans="1:55" x14ac:dyDescent="0.25">
      <c r="A124" s="3">
        <v>19.809999999999999</v>
      </c>
      <c r="B124">
        <f t="shared" si="82"/>
        <v>5.0438196761245919</v>
      </c>
      <c r="C124">
        <f t="shared" si="121"/>
        <v>2.5926632327821979</v>
      </c>
      <c r="D124">
        <f t="shared" si="121"/>
        <v>3.8311170514703052</v>
      </c>
      <c r="E124">
        <f t="shared" si="121"/>
        <v>1.8894951106765703</v>
      </c>
      <c r="F124">
        <f t="shared" si="121"/>
        <v>4.4691684369065419</v>
      </c>
      <c r="G124">
        <f t="shared" si="121"/>
        <v>3.0976046232974395</v>
      </c>
      <c r="H124">
        <f t="shared" si="121"/>
        <v>1.8974018782135955</v>
      </c>
      <c r="I124">
        <f t="shared" si="121"/>
        <v>1.6734990127803322</v>
      </c>
      <c r="J124">
        <f t="shared" si="121"/>
        <v>1.2230871205923872</v>
      </c>
      <c r="K124">
        <f t="shared" si="121"/>
        <v>1.008747150991222</v>
      </c>
      <c r="L124">
        <f t="shared" si="121"/>
        <v>1.8514905681609954</v>
      </c>
      <c r="M124">
        <f t="shared" si="121"/>
        <v>1.5850452903329257</v>
      </c>
      <c r="N124">
        <f t="shared" si="121"/>
        <v>1.487862008279063</v>
      </c>
      <c r="O124">
        <f t="shared" si="121"/>
        <v>1.1208800314398961</v>
      </c>
      <c r="P124">
        <f t="shared" si="121"/>
        <v>1.0678284494444685</v>
      </c>
      <c r="Q124">
        <f t="shared" si="83"/>
        <v>3.8827326154536066</v>
      </c>
      <c r="R124">
        <f t="shared" si="97"/>
        <v>4.9133226219791322</v>
      </c>
      <c r="S124">
        <f t="shared" si="98"/>
        <v>2.6037390200179589</v>
      </c>
      <c r="T124">
        <f t="shared" si="99"/>
        <v>2.9226772378409316</v>
      </c>
      <c r="U124">
        <f t="shared" si="100"/>
        <v>2.457469343791447</v>
      </c>
      <c r="V124">
        <f t="shared" si="101"/>
        <v>2.2836106278476414</v>
      </c>
      <c r="W124">
        <f t="shared" si="102"/>
        <v>0.78717923253439792</v>
      </c>
      <c r="X124">
        <f t="shared" si="103"/>
        <v>0.66546472575410054</v>
      </c>
      <c r="Y124">
        <f t="shared" si="104"/>
        <v>1.2122879930744561</v>
      </c>
      <c r="Z124">
        <f t="shared" si="105"/>
        <v>0.650947073112219</v>
      </c>
      <c r="AA124">
        <f t="shared" si="106"/>
        <v>1.4065625677868043</v>
      </c>
      <c r="AB124">
        <f t="shared" si="107"/>
        <v>1.4189551441592481</v>
      </c>
      <c r="AC124">
        <f t="shared" si="108"/>
        <v>1.1524386101033557</v>
      </c>
      <c r="AD124">
        <f t="shared" si="109"/>
        <v>1.0874408955014385</v>
      </c>
      <c r="AE124">
        <f t="shared" si="110"/>
        <v>0.93221299550191083</v>
      </c>
      <c r="AF124">
        <f t="shared" si="111"/>
        <v>0.95726536581811761</v>
      </c>
      <c r="AG124">
        <f t="shared" si="112"/>
        <v>0.66098376930838054</v>
      </c>
      <c r="AH124">
        <f t="shared" si="113"/>
        <v>0.47596982046601166</v>
      </c>
      <c r="AI124">
        <f t="shared" si="114"/>
        <v>0.94699252838376968</v>
      </c>
      <c r="AJ124">
        <f t="shared" si="115"/>
        <v>0.55516033202274095</v>
      </c>
      <c r="AK124">
        <f t="shared" si="116"/>
        <v>0.77089758174688428</v>
      </c>
      <c r="AL124">
        <f t="shared" si="117"/>
        <v>0.84806426101535148</v>
      </c>
      <c r="AM124">
        <f t="shared" si="118"/>
        <v>2.9042929773948383</v>
      </c>
      <c r="AN124">
        <f t="shared" si="119"/>
        <v>1.4700534741258675</v>
      </c>
      <c r="AO124">
        <f t="shared" si="120"/>
        <v>1.525053946887855</v>
      </c>
      <c r="AP124">
        <f t="shared" si="88"/>
        <v>1.1463823709699033</v>
      </c>
      <c r="AQ124">
        <f t="shared" si="89"/>
        <v>1.196540075379334</v>
      </c>
      <c r="AR124">
        <f t="shared" si="90"/>
        <v>1.0973329626404633</v>
      </c>
      <c r="AS124">
        <f t="shared" si="91"/>
        <v>1.0725704377467689</v>
      </c>
      <c r="AT124">
        <f t="shared" si="92"/>
        <v>1.3569776891906322</v>
      </c>
      <c r="AU124">
        <f t="shared" si="93"/>
        <v>1.6478733242421038</v>
      </c>
      <c r="AV124">
        <f t="shared" si="94"/>
        <v>1.7031413427004782</v>
      </c>
      <c r="AW124">
        <f t="shared" si="95"/>
        <v>1.0438630707463381</v>
      </c>
      <c r="AX124">
        <f t="shared" si="96"/>
        <v>0.95559506253752713</v>
      </c>
      <c r="AZ124" s="6">
        <f t="shared" si="84"/>
        <v>1.7255461375362147</v>
      </c>
      <c r="BA124" s="3">
        <f t="shared" si="85"/>
        <v>1.008747150991222</v>
      </c>
      <c r="BB124" s="3">
        <f t="shared" si="86"/>
        <v>1.3569776891906322</v>
      </c>
      <c r="BC124" s="3">
        <f t="shared" si="87"/>
        <v>1.8609917037898891</v>
      </c>
    </row>
    <row r="125" spans="1:55" x14ac:dyDescent="0.25">
      <c r="A125" s="3">
        <v>23.37</v>
      </c>
      <c r="B125">
        <f t="shared" si="82"/>
        <v>5.7461884624198269</v>
      </c>
      <c r="C125">
        <f t="shared" si="121"/>
        <v>2.9226581154198596</v>
      </c>
      <c r="D125">
        <f t="shared" si="121"/>
        <v>4.3321671049857322</v>
      </c>
      <c r="E125">
        <f t="shared" si="121"/>
        <v>2.3418284952754633</v>
      </c>
      <c r="F125">
        <f t="shared" si="121"/>
        <v>4.8516128541061585</v>
      </c>
      <c r="G125">
        <f t="shared" si="121"/>
        <v>3.5202147798771155</v>
      </c>
      <c r="H125">
        <f t="shared" si="121"/>
        <v>2.0469596617720383</v>
      </c>
      <c r="I125">
        <f t="shared" si="121"/>
        <v>1.8759023381479827</v>
      </c>
      <c r="J125">
        <f t="shared" si="121"/>
        <v>1.3484337495437215</v>
      </c>
      <c r="K125">
        <f t="shared" si="121"/>
        <v>1.0764861811503028</v>
      </c>
      <c r="L125">
        <f t="shared" si="121"/>
        <v>2.0723083764258554</v>
      </c>
      <c r="M125">
        <f t="shared" si="121"/>
        <v>1.7903877693211261</v>
      </c>
      <c r="N125">
        <f t="shared" si="121"/>
        <v>1.6939996283567056</v>
      </c>
      <c r="O125">
        <f t="shared" si="121"/>
        <v>1.3508669184225275</v>
      </c>
      <c r="P125">
        <f t="shared" si="121"/>
        <v>1.2480831225400981</v>
      </c>
      <c r="Q125">
        <f t="shared" si="83"/>
        <v>4.5172624419308569</v>
      </c>
      <c r="R125">
        <f t="shared" si="97"/>
        <v>5.3647946807323947</v>
      </c>
      <c r="S125">
        <f t="shared" si="98"/>
        <v>2.7270682823745487</v>
      </c>
      <c r="T125">
        <f t="shared" si="99"/>
        <v>3.1291964414114637</v>
      </c>
      <c r="U125">
        <f t="shared" si="100"/>
        <v>2.567579454560283</v>
      </c>
      <c r="V125">
        <f t="shared" si="101"/>
        <v>2.4375823392406901</v>
      </c>
      <c r="W125">
        <f t="shared" si="102"/>
        <v>0.8602460012309866</v>
      </c>
      <c r="X125">
        <f t="shared" si="103"/>
        <v>0.70740288348664571</v>
      </c>
      <c r="Y125">
        <f t="shared" si="104"/>
        <v>1.2777134157509116</v>
      </c>
      <c r="Z125">
        <f t="shared" si="105"/>
        <v>0.76576020784033871</v>
      </c>
      <c r="AA125">
        <f t="shared" si="106"/>
        <v>1.5635773737010166</v>
      </c>
      <c r="AB125">
        <f t="shared" si="107"/>
        <v>1.5360463991436621</v>
      </c>
      <c r="AC125">
        <f t="shared" si="108"/>
        <v>1.2566754529709265</v>
      </c>
      <c r="AD125">
        <f t="shared" si="109"/>
        <v>1.2109913041771188</v>
      </c>
      <c r="AE125">
        <f t="shared" si="110"/>
        <v>1.0497364881250895</v>
      </c>
      <c r="AF125">
        <f t="shared" si="111"/>
        <v>1.117306470120395</v>
      </c>
      <c r="AG125">
        <f t="shared" si="112"/>
        <v>0.75615036933003932</v>
      </c>
      <c r="AH125">
        <f t="shared" si="113"/>
        <v>0.55498102308910158</v>
      </c>
      <c r="AI125">
        <f t="shared" si="114"/>
        <v>1.0117858673213496</v>
      </c>
      <c r="AJ125">
        <f t="shared" si="115"/>
        <v>0.62721824142165739</v>
      </c>
      <c r="AK125">
        <f t="shared" si="116"/>
        <v>0.84367665898872679</v>
      </c>
      <c r="AL125">
        <f t="shared" si="117"/>
        <v>0.90488937281439963</v>
      </c>
      <c r="AM125">
        <f t="shared" si="118"/>
        <v>3.338622941394692</v>
      </c>
      <c r="AN125">
        <f t="shared" si="119"/>
        <v>1.7389461408878351</v>
      </c>
      <c r="AO125">
        <f t="shared" si="120"/>
        <v>1.7270967415176679</v>
      </c>
      <c r="AP125">
        <f t="shared" si="88"/>
        <v>1.2920128946969371</v>
      </c>
      <c r="AQ125">
        <f t="shared" si="89"/>
        <v>1.3739665498805678</v>
      </c>
      <c r="AR125">
        <f t="shared" si="90"/>
        <v>1.2539547121564845</v>
      </c>
      <c r="AS125">
        <f t="shared" si="91"/>
        <v>1.1930774250432263</v>
      </c>
      <c r="AT125">
        <f t="shared" si="92"/>
        <v>1.6174663662195852</v>
      </c>
      <c r="AU125">
        <f t="shared" si="93"/>
        <v>1.9053184441352826</v>
      </c>
      <c r="AV125">
        <f t="shared" si="94"/>
        <v>1.9238683868449269</v>
      </c>
      <c r="AW125">
        <f t="shared" si="95"/>
        <v>1.2099712241385741</v>
      </c>
      <c r="AX125">
        <f t="shared" si="96"/>
        <v>1.1190302828122698</v>
      </c>
      <c r="AZ125" s="6">
        <f t="shared" si="84"/>
        <v>1.9326340987194932</v>
      </c>
      <c r="BA125" s="3">
        <f t="shared" si="85"/>
        <v>1.1190302828122698</v>
      </c>
      <c r="BB125" s="3">
        <f t="shared" si="86"/>
        <v>1.5360463991436621</v>
      </c>
      <c r="BC125" s="3">
        <f t="shared" si="87"/>
        <v>2.0532968404354923</v>
      </c>
    </row>
    <row r="126" spans="1:55" x14ac:dyDescent="0.25">
      <c r="A126" s="3">
        <v>27.58</v>
      </c>
      <c r="B126">
        <f t="shared" si="82"/>
        <v>6.5114418616353031</v>
      </c>
      <c r="C126">
        <f t="shared" si="121"/>
        <v>3.2763476128090585</v>
      </c>
      <c r="D126">
        <f t="shared" si="121"/>
        <v>4.8466698645696367</v>
      </c>
      <c r="E126">
        <f t="shared" si="121"/>
        <v>2.8435278959674903</v>
      </c>
      <c r="F126">
        <f t="shared" si="121"/>
        <v>5.2010383681365546</v>
      </c>
      <c r="G126">
        <f t="shared" si="121"/>
        <v>4.0091373551364304</v>
      </c>
      <c r="H126">
        <f t="shared" si="121"/>
        <v>2.2083227501515466</v>
      </c>
      <c r="I126">
        <f t="shared" si="121"/>
        <v>2.0987277771158102</v>
      </c>
      <c r="J126">
        <f t="shared" si="121"/>
        <v>1.4695885951911711</v>
      </c>
      <c r="K126">
        <f t="shared" si="121"/>
        <v>1.1176466501985944</v>
      </c>
      <c r="L126">
        <f t="shared" si="121"/>
        <v>2.3294536100110865</v>
      </c>
      <c r="M126">
        <f t="shared" si="121"/>
        <v>2.0228894835735542</v>
      </c>
      <c r="N126">
        <f t="shared" si="121"/>
        <v>1.8971689201444812</v>
      </c>
      <c r="O126">
        <f t="shared" si="121"/>
        <v>1.5840838070079437</v>
      </c>
      <c r="P126">
        <f t="shared" si="121"/>
        <v>1.4136890624879932</v>
      </c>
      <c r="Q126">
        <f t="shared" si="83"/>
        <v>5.2648391102901853</v>
      </c>
      <c r="R126">
        <f t="shared" si="97"/>
        <v>5.8460391716239108</v>
      </c>
      <c r="S126">
        <f t="shared" si="98"/>
        <v>2.8386111258797446</v>
      </c>
      <c r="T126">
        <f t="shared" si="99"/>
        <v>3.3680015984048803</v>
      </c>
      <c r="U126">
        <f t="shared" si="100"/>
        <v>2.6643473420104336</v>
      </c>
      <c r="V126">
        <f t="shared" si="101"/>
        <v>2.5547214902435966</v>
      </c>
      <c r="W126">
        <f t="shared" si="102"/>
        <v>0.9366987479571286</v>
      </c>
      <c r="X126">
        <f t="shared" si="103"/>
        <v>0.74638695349046913</v>
      </c>
      <c r="Y126">
        <f t="shared" si="104"/>
        <v>1.3390321222251358</v>
      </c>
      <c r="Z126">
        <f t="shared" si="105"/>
        <v>0.88772714189953195</v>
      </c>
      <c r="AA126">
        <f t="shared" si="106"/>
        <v>1.7348015518298308</v>
      </c>
      <c r="AB126">
        <f t="shared" si="107"/>
        <v>1.6109256416818241</v>
      </c>
      <c r="AC126">
        <f t="shared" si="108"/>
        <v>1.3186508215882622</v>
      </c>
      <c r="AD126">
        <f t="shared" si="109"/>
        <v>1.2829527365190743</v>
      </c>
      <c r="AE126">
        <f t="shared" si="110"/>
        <v>1.1370354386326527</v>
      </c>
      <c r="AF126">
        <f t="shared" si="111"/>
        <v>1.2378954511088749</v>
      </c>
      <c r="AG126">
        <f t="shared" si="112"/>
        <v>0.85011208193088805</v>
      </c>
      <c r="AH126">
        <f t="shared" si="113"/>
        <v>0.64244301566737416</v>
      </c>
      <c r="AI126">
        <f t="shared" si="114"/>
        <v>1.0446640985098259</v>
      </c>
      <c r="AJ126">
        <f t="shared" si="115"/>
        <v>0.69607054853430494</v>
      </c>
      <c r="AK126">
        <f t="shared" si="116"/>
        <v>0.91575694083182024</v>
      </c>
      <c r="AL126">
        <f t="shared" si="117"/>
        <v>0.9495800646594228</v>
      </c>
      <c r="AM126">
        <f t="shared" si="118"/>
        <v>3.8430109043820826</v>
      </c>
      <c r="AN126">
        <f t="shared" si="119"/>
        <v>2.0486077067061443</v>
      </c>
      <c r="AO126">
        <f t="shared" si="120"/>
        <v>1.9464626337961675</v>
      </c>
      <c r="AP126">
        <f t="shared" si="88"/>
        <v>1.4473109150352699</v>
      </c>
      <c r="AQ126">
        <f t="shared" si="89"/>
        <v>1.5643476418938727</v>
      </c>
      <c r="AR126">
        <f t="shared" si="90"/>
        <v>1.4150640878020189</v>
      </c>
      <c r="AS126">
        <f t="shared" si="91"/>
        <v>1.308494181192666</v>
      </c>
      <c r="AT126">
        <f t="shared" si="92"/>
        <v>1.9220221361842467</v>
      </c>
      <c r="AU126">
        <f t="shared" si="93"/>
        <v>2.1552658688461297</v>
      </c>
      <c r="AV126">
        <f t="shared" si="94"/>
        <v>2.1265821092446888</v>
      </c>
      <c r="AW126">
        <f t="shared" si="95"/>
        <v>1.4016712029252902</v>
      </c>
      <c r="AX126">
        <f t="shared" si="96"/>
        <v>1.2956963989973851</v>
      </c>
      <c r="AZ126" s="6">
        <f t="shared" si="84"/>
        <v>2.1463584203400372</v>
      </c>
      <c r="BA126" s="3">
        <f t="shared" si="85"/>
        <v>1.2829527365190743</v>
      </c>
      <c r="BB126" s="3">
        <f t="shared" si="86"/>
        <v>1.6109256416818241</v>
      </c>
      <c r="BC126" s="3">
        <f t="shared" si="87"/>
        <v>2.2386054651164313</v>
      </c>
    </row>
    <row r="127" spans="1:55" x14ac:dyDescent="0.25">
      <c r="A127" s="3">
        <v>32.549999999999997</v>
      </c>
      <c r="B127">
        <f t="shared" si="82"/>
        <v>7.1647864611181955</v>
      </c>
      <c r="C127">
        <f t="shared" si="121"/>
        <v>3.5527819795730857</v>
      </c>
      <c r="D127">
        <f t="shared" si="121"/>
        <v>5.2598474336224035</v>
      </c>
      <c r="E127">
        <f t="shared" si="121"/>
        <v>3.2607081044545758</v>
      </c>
      <c r="F127">
        <f t="shared" si="121"/>
        <v>5.4639097568138775</v>
      </c>
      <c r="G127">
        <f t="shared" si="121"/>
        <v>4.4429283769310608</v>
      </c>
      <c r="H127">
        <f t="shared" si="121"/>
        <v>2.3502407142579758</v>
      </c>
      <c r="I127">
        <f t="shared" si="121"/>
        <v>2.311237742344121</v>
      </c>
      <c r="J127">
        <f t="shared" si="121"/>
        <v>1.5835358747557877</v>
      </c>
      <c r="K127">
        <f t="shared" si="121"/>
        <v>1.158624023975648</v>
      </c>
      <c r="L127">
        <f t="shared" si="121"/>
        <v>2.5002050333491308</v>
      </c>
      <c r="M127">
        <f t="shared" si="121"/>
        <v>2.1851940052415437</v>
      </c>
      <c r="N127">
        <f t="shared" si="121"/>
        <v>2.0414545448650485</v>
      </c>
      <c r="O127">
        <f t="shared" si="121"/>
        <v>1.7836638405274354</v>
      </c>
      <c r="P127">
        <f t="shared" si="121"/>
        <v>1.5372784630570453</v>
      </c>
      <c r="Q127">
        <f t="shared" si="83"/>
        <v>5.9295517470808186</v>
      </c>
      <c r="R127">
        <f t="shared" si="97"/>
        <v>6.2361498682035199</v>
      </c>
      <c r="S127">
        <f t="shared" si="98"/>
        <v>2.8905228256666313</v>
      </c>
      <c r="T127">
        <f t="shared" si="99"/>
        <v>3.6032034120676242</v>
      </c>
      <c r="U127">
        <f t="shared" si="100"/>
        <v>2.7427570213229564</v>
      </c>
      <c r="V127">
        <f t="shared" si="101"/>
        <v>2.6510701099906808</v>
      </c>
      <c r="W127">
        <f t="shared" si="102"/>
        <v>1.0128588734987938</v>
      </c>
      <c r="X127">
        <f t="shared" si="103"/>
        <v>0.77871654941182544</v>
      </c>
      <c r="Y127">
        <f t="shared" si="104"/>
        <v>1.3816375746501477</v>
      </c>
      <c r="Z127">
        <f t="shared" si="105"/>
        <v>1.0246676971515949</v>
      </c>
      <c r="AA127">
        <f t="shared" si="106"/>
        <v>1.9184994422141481</v>
      </c>
      <c r="AB127">
        <f t="shared" si="107"/>
        <v>1.6647405314986459</v>
      </c>
      <c r="AC127">
        <f t="shared" si="108"/>
        <v>1.3589338992622542</v>
      </c>
      <c r="AD127">
        <f t="shared" si="109"/>
        <v>1.3370893362303067</v>
      </c>
      <c r="AE127">
        <f t="shared" si="110"/>
        <v>1.226726595430333</v>
      </c>
      <c r="AF127">
        <f t="shared" si="111"/>
        <v>1.356045999304005</v>
      </c>
      <c r="AG127">
        <f t="shared" si="112"/>
        <v>0.97766774885151275</v>
      </c>
      <c r="AH127">
        <f t="shared" si="113"/>
        <v>0.77119438642887406</v>
      </c>
      <c r="AI127">
        <f t="shared" si="114"/>
        <v>1.0863428338270593</v>
      </c>
      <c r="AJ127">
        <f t="shared" si="115"/>
        <v>0.76276655038346386</v>
      </c>
      <c r="AK127">
        <f t="shared" si="116"/>
        <v>0.99179920490690365</v>
      </c>
      <c r="AL127">
        <f t="shared" si="117"/>
        <v>1.0084265830118682</v>
      </c>
      <c r="AM127">
        <f t="shared" si="118"/>
        <v>4.3327181404411794</v>
      </c>
      <c r="AN127">
        <f t="shared" si="119"/>
        <v>2.3444247654282115</v>
      </c>
      <c r="AO127">
        <f t="shared" si="120"/>
        <v>2.1505786242956235</v>
      </c>
      <c r="AP127">
        <f t="shared" si="88"/>
        <v>1.5922827812949636</v>
      </c>
      <c r="AQ127">
        <f t="shared" si="89"/>
        <v>1.7427757655944696</v>
      </c>
      <c r="AR127">
        <f t="shared" si="90"/>
        <v>1.5411726852604386</v>
      </c>
      <c r="AS127">
        <f t="shared" si="91"/>
        <v>1.3777008188922149</v>
      </c>
      <c r="AT127">
        <f t="shared" si="92"/>
        <v>2.1718253411460693</v>
      </c>
      <c r="AU127">
        <f t="shared" si="93"/>
        <v>2.2678614929917513</v>
      </c>
      <c r="AV127">
        <f t="shared" si="94"/>
        <v>2.1896663832712946</v>
      </c>
      <c r="AW127">
        <f t="shared" si="95"/>
        <v>1.5422523204845004</v>
      </c>
      <c r="AX127">
        <f t="shared" si="96"/>
        <v>1.4162149249426974</v>
      </c>
      <c r="AZ127" s="6">
        <f t="shared" si="84"/>
        <v>2.3260661059045775</v>
      </c>
      <c r="BA127" s="3">
        <f t="shared" si="85"/>
        <v>1.356045999304005</v>
      </c>
      <c r="BB127" s="3">
        <f t="shared" si="86"/>
        <v>1.7836638405274354</v>
      </c>
      <c r="BC127" s="3">
        <f t="shared" si="87"/>
        <v>2.3877317940307643</v>
      </c>
    </row>
    <row r="128" spans="1:55" x14ac:dyDescent="0.25">
      <c r="A128" s="3">
        <v>38.409999999999997</v>
      </c>
      <c r="B128">
        <f t="shared" si="82"/>
        <v>7.6890475599710157</v>
      </c>
      <c r="C128">
        <f t="shared" si="121"/>
        <v>3.7598252045509821</v>
      </c>
      <c r="D128">
        <f t="shared" si="121"/>
        <v>5.5517570567127557</v>
      </c>
      <c r="E128">
        <f t="shared" si="121"/>
        <v>3.5527215088258379</v>
      </c>
      <c r="F128">
        <f t="shared" si="121"/>
        <v>5.6310082098438938</v>
      </c>
      <c r="G128">
        <f t="shared" si="121"/>
        <v>4.846459773542489</v>
      </c>
      <c r="H128">
        <f t="shared" si="121"/>
        <v>2.4918079244035356</v>
      </c>
      <c r="I128">
        <f t="shared" si="121"/>
        <v>2.5195640640074397</v>
      </c>
      <c r="J128">
        <f t="shared" si="121"/>
        <v>1.7186505078512766</v>
      </c>
      <c r="K128">
        <f t="shared" si="121"/>
        <v>1.226009980298626</v>
      </c>
      <c r="L128">
        <f t="shared" si="121"/>
        <v>2.5647355300080172</v>
      </c>
      <c r="M128">
        <f t="shared" si="121"/>
        <v>2.2616465349878871</v>
      </c>
      <c r="N128">
        <f t="shared" si="121"/>
        <v>2.1599680475674221</v>
      </c>
      <c r="O128">
        <f t="shared" si="121"/>
        <v>1.9458027088285355</v>
      </c>
      <c r="P128">
        <f t="shared" si="121"/>
        <v>1.6204152736461366</v>
      </c>
      <c r="Q128">
        <f t="shared" si="83"/>
        <v>6.5079204499224454</v>
      </c>
      <c r="R128">
        <f t="shared" si="97"/>
        <v>6.5705600710630945</v>
      </c>
      <c r="S128">
        <f t="shared" si="98"/>
        <v>2.9050840960868127</v>
      </c>
      <c r="T128">
        <f t="shared" si="99"/>
        <v>3.8657241654514567</v>
      </c>
      <c r="U128">
        <f t="shared" si="100"/>
        <v>2.828770833755951</v>
      </c>
      <c r="V128">
        <f t="shared" si="101"/>
        <v>2.7564567594162863</v>
      </c>
      <c r="W128">
        <f t="shared" si="102"/>
        <v>1.1063945347609092</v>
      </c>
      <c r="X128">
        <f t="shared" si="103"/>
        <v>0.81817457077818112</v>
      </c>
      <c r="Y128">
        <f t="shared" si="104"/>
        <v>1.4239347209299826</v>
      </c>
      <c r="Z128">
        <f t="shared" si="105"/>
        <v>1.2032318088762772</v>
      </c>
      <c r="AA128">
        <f t="shared" si="106"/>
        <v>2.1377632196139968</v>
      </c>
      <c r="AB128">
        <f t="shared" si="107"/>
        <v>1.7392020291738519</v>
      </c>
      <c r="AC128">
        <f t="shared" si="108"/>
        <v>1.4239239169323503</v>
      </c>
      <c r="AD128">
        <f t="shared" si="109"/>
        <v>1.4216139191216781</v>
      </c>
      <c r="AE128">
        <f t="shared" si="110"/>
        <v>1.3626444117769043</v>
      </c>
      <c r="AF128">
        <f t="shared" si="111"/>
        <v>1.5169769068630323</v>
      </c>
      <c r="AG128">
        <f t="shared" si="112"/>
        <v>1.1700029493243149</v>
      </c>
      <c r="AH128">
        <f t="shared" si="113"/>
        <v>0.97937696221528181</v>
      </c>
      <c r="AI128">
        <f t="shared" si="114"/>
        <v>1.1687556355577229</v>
      </c>
      <c r="AJ128">
        <f t="shared" si="115"/>
        <v>0.8395273424067986</v>
      </c>
      <c r="AK128">
        <f t="shared" si="116"/>
        <v>1.0881832811894392</v>
      </c>
      <c r="AL128">
        <f t="shared" si="117"/>
        <v>1.1061805327229444</v>
      </c>
      <c r="AM128">
        <f t="shared" si="118"/>
        <v>4.8121855905718416</v>
      </c>
      <c r="AN128">
        <f t="shared" si="119"/>
        <v>2.6448547095614363</v>
      </c>
      <c r="AO128">
        <f t="shared" si="120"/>
        <v>2.3455604076109009</v>
      </c>
      <c r="AP128">
        <f t="shared" si="88"/>
        <v>1.7424428539900372</v>
      </c>
      <c r="AQ128">
        <f t="shared" si="89"/>
        <v>1.9211676987289272</v>
      </c>
      <c r="AR128">
        <f t="shared" si="90"/>
        <v>1.6428471647933844</v>
      </c>
      <c r="AS128">
        <f t="shared" si="91"/>
        <v>1.438193018294283</v>
      </c>
      <c r="AT128">
        <f t="shared" si="92"/>
        <v>2.3373757198798049</v>
      </c>
      <c r="AU128">
        <f t="shared" si="93"/>
        <v>2.2567221399299631</v>
      </c>
      <c r="AV128">
        <f t="shared" si="94"/>
        <v>2.1223926119724195</v>
      </c>
      <c r="AW128">
        <f t="shared" si="95"/>
        <v>1.6174244770476234</v>
      </c>
      <c r="AX128">
        <f t="shared" si="96"/>
        <v>1.4694547269810152</v>
      </c>
      <c r="AZ128" s="6">
        <f t="shared" si="84"/>
        <v>2.4863355943336165</v>
      </c>
      <c r="BA128" s="3">
        <f t="shared" si="85"/>
        <v>1.4239239169323503</v>
      </c>
      <c r="BB128" s="3">
        <f t="shared" si="86"/>
        <v>1.9458027088285355</v>
      </c>
      <c r="BC128" s="3">
        <f t="shared" si="87"/>
        <v>2.584765324896372</v>
      </c>
    </row>
    <row r="129" spans="1:55" x14ac:dyDescent="0.25">
      <c r="A129" s="3">
        <v>45.32</v>
      </c>
      <c r="B129">
        <f t="shared" si="82"/>
        <v>7.9884136542817865</v>
      </c>
      <c r="C129">
        <f t="shared" si="121"/>
        <v>3.8177830833722974</v>
      </c>
      <c r="D129">
        <f t="shared" si="121"/>
        <v>5.6376991388943249</v>
      </c>
      <c r="E129">
        <f t="shared" si="121"/>
        <v>3.6545707467716864</v>
      </c>
      <c r="F129">
        <f t="shared" si="121"/>
        <v>5.6821678363191088</v>
      </c>
      <c r="G129">
        <f t="shared" si="121"/>
        <v>5.1559610127248874</v>
      </c>
      <c r="H129">
        <f t="shared" si="121"/>
        <v>2.5527570872240557</v>
      </c>
      <c r="I129">
        <f t="shared" si="121"/>
        <v>2.6381082843498112</v>
      </c>
      <c r="J129">
        <f t="shared" si="121"/>
        <v>1.7812304864967763</v>
      </c>
      <c r="K129">
        <f t="shared" si="121"/>
        <v>1.2311034578512123</v>
      </c>
      <c r="L129">
        <f t="shared" si="121"/>
        <v>2.5504901039498225</v>
      </c>
      <c r="M129">
        <f t="shared" si="121"/>
        <v>2.2541935767572641</v>
      </c>
      <c r="N129">
        <f t="shared" si="121"/>
        <v>2.136551907393502</v>
      </c>
      <c r="O129">
        <f t="shared" si="121"/>
        <v>2.010065739618482</v>
      </c>
      <c r="P129">
        <f t="shared" si="121"/>
        <v>1.6184565499280992</v>
      </c>
      <c r="Q129">
        <f t="shared" si="83"/>
        <v>6.8520704956526828</v>
      </c>
      <c r="R129">
        <f t="shared" si="97"/>
        <v>6.6979616010432919</v>
      </c>
      <c r="S129">
        <f t="shared" si="98"/>
        <v>2.8189719466895928</v>
      </c>
      <c r="T129">
        <f t="shared" si="99"/>
        <v>4.0487302483912044</v>
      </c>
      <c r="U129">
        <f t="shared" si="100"/>
        <v>2.8171098847111673</v>
      </c>
      <c r="V129">
        <f t="shared" si="101"/>
        <v>2.7332454237038735</v>
      </c>
      <c r="W129">
        <f t="shared" si="102"/>
        <v>1.1567590855172525</v>
      </c>
      <c r="X129">
        <f t="shared" si="103"/>
        <v>0.83865796940263149</v>
      </c>
      <c r="Y129">
        <f t="shared" si="104"/>
        <v>1.4142028802517561</v>
      </c>
      <c r="Z129">
        <f t="shared" si="105"/>
        <v>1.3689539365485854</v>
      </c>
      <c r="AA129">
        <f t="shared" si="106"/>
        <v>2.3091803457829529</v>
      </c>
      <c r="AB129">
        <f t="shared" si="107"/>
        <v>1.7415724679246949</v>
      </c>
      <c r="AC129">
        <f t="shared" si="108"/>
        <v>1.4478119859421501</v>
      </c>
      <c r="AD129">
        <f t="shared" si="109"/>
        <v>1.4567642521910742</v>
      </c>
      <c r="AE129">
        <f t="shared" si="110"/>
        <v>1.4470563767354925</v>
      </c>
      <c r="AF129">
        <f t="shared" si="111"/>
        <v>1.5732929455137714</v>
      </c>
      <c r="AG129">
        <f t="shared" si="112"/>
        <v>1.3199818416445963</v>
      </c>
      <c r="AH129">
        <f t="shared" si="113"/>
        <v>1.1568789251995613</v>
      </c>
      <c r="AI129">
        <f t="shared" si="114"/>
        <v>1.1918495053077065</v>
      </c>
      <c r="AJ129">
        <f t="shared" si="115"/>
        <v>0.86702205406034727</v>
      </c>
      <c r="AK129">
        <f t="shared" si="116"/>
        <v>1.1357291823156201</v>
      </c>
      <c r="AL129">
        <f t="shared" si="117"/>
        <v>1.151655593177741</v>
      </c>
      <c r="AM129">
        <f t="shared" si="118"/>
        <v>5.2329755833245368</v>
      </c>
      <c r="AN129">
        <f t="shared" si="119"/>
        <v>2.9369322594544491</v>
      </c>
      <c r="AO129">
        <f t="shared" si="120"/>
        <v>2.4789608274921515</v>
      </c>
      <c r="AP129">
        <f t="shared" si="88"/>
        <v>1.859331671813073</v>
      </c>
      <c r="AQ129">
        <f t="shared" si="89"/>
        <v>2.0432756040988282</v>
      </c>
      <c r="AR129">
        <f t="shared" si="90"/>
        <v>1.7235776081239211</v>
      </c>
      <c r="AS129">
        <f t="shared" si="91"/>
        <v>1.4779491469317385</v>
      </c>
      <c r="AT129">
        <f t="shared" si="92"/>
        <v>2.4123961325340635</v>
      </c>
      <c r="AU129">
        <f t="shared" si="93"/>
        <v>2.1684871706649216</v>
      </c>
      <c r="AV129">
        <f t="shared" si="94"/>
        <v>1.9837944399325689</v>
      </c>
      <c r="AW129">
        <f t="shared" si="95"/>
        <v>1.6174104015462429</v>
      </c>
      <c r="AX129">
        <f t="shared" si="96"/>
        <v>1.4436691331259091</v>
      </c>
      <c r="AZ129" s="6">
        <f t="shared" si="84"/>
        <v>2.5639545222996571</v>
      </c>
      <c r="BA129" s="3">
        <f t="shared" si="85"/>
        <v>1.4470563767354925</v>
      </c>
      <c r="BB129" s="3">
        <f t="shared" si="86"/>
        <v>2.010065739618482</v>
      </c>
      <c r="BC129" s="3">
        <f t="shared" si="87"/>
        <v>2.6618925691883266</v>
      </c>
    </row>
    <row r="130" spans="1:55" x14ac:dyDescent="0.25">
      <c r="A130" s="3">
        <v>53.48</v>
      </c>
      <c r="B130">
        <f t="shared" si="82"/>
        <v>7.8362327083496774</v>
      </c>
      <c r="C130">
        <f t="shared" si="121"/>
        <v>3.6351535591273145</v>
      </c>
      <c r="D130">
        <f t="shared" si="121"/>
        <v>5.4481715129787114</v>
      </c>
      <c r="E130">
        <f t="shared" si="121"/>
        <v>3.5054699801353766</v>
      </c>
      <c r="F130">
        <f t="shared" si="121"/>
        <v>5.6022847281055981</v>
      </c>
      <c r="G130">
        <f t="shared" si="121"/>
        <v>5.2020784813385026</v>
      </c>
      <c r="H130">
        <f t="shared" si="121"/>
        <v>2.496084633677297</v>
      </c>
      <c r="I130">
        <f t="shared" si="121"/>
        <v>2.6411083520081498</v>
      </c>
      <c r="J130">
        <f t="shared" si="121"/>
        <v>1.7781748002618705</v>
      </c>
      <c r="K130">
        <f t="shared" si="121"/>
        <v>1.2049164312921938</v>
      </c>
      <c r="L130">
        <f t="shared" si="121"/>
        <v>2.3773400150990125</v>
      </c>
      <c r="M130">
        <f t="shared" si="121"/>
        <v>2.1065196222701825</v>
      </c>
      <c r="N130">
        <f t="shared" si="121"/>
        <v>2.0199741616777858</v>
      </c>
      <c r="O130">
        <f t="shared" si="121"/>
        <v>1.9484199002967399</v>
      </c>
      <c r="P130">
        <f t="shared" si="121"/>
        <v>1.5321731434016519</v>
      </c>
      <c r="Q130">
        <f t="shared" si="83"/>
        <v>6.7756334915136387</v>
      </c>
      <c r="R130">
        <f t="shared" si="97"/>
        <v>6.4867277261691498</v>
      </c>
      <c r="S130">
        <f t="shared" si="98"/>
        <v>2.5947582624907342</v>
      </c>
      <c r="T130">
        <f t="shared" si="99"/>
        <v>4.0762930879381969</v>
      </c>
      <c r="U130">
        <f t="shared" si="100"/>
        <v>2.6955033688427879</v>
      </c>
      <c r="V130">
        <f t="shared" si="101"/>
        <v>2.6065542475686834</v>
      </c>
      <c r="W130">
        <f t="shared" si="102"/>
        <v>1.1699744931081977</v>
      </c>
      <c r="X130">
        <f t="shared" si="103"/>
        <v>0.83733099090425478</v>
      </c>
      <c r="Y130">
        <f t="shared" si="104"/>
        <v>1.3556437105184713</v>
      </c>
      <c r="Z130">
        <f t="shared" si="105"/>
        <v>1.5185441113998381</v>
      </c>
      <c r="AA130">
        <f t="shared" si="106"/>
        <v>2.4324710969693477</v>
      </c>
      <c r="AB130">
        <f t="shared" si="107"/>
        <v>1.6993577498474335</v>
      </c>
      <c r="AC130">
        <f t="shared" si="108"/>
        <v>1.4414069495177027</v>
      </c>
      <c r="AD130">
        <f t="shared" si="109"/>
        <v>1.4686735622916551</v>
      </c>
      <c r="AE130">
        <f t="shared" si="110"/>
        <v>1.48327630980714</v>
      </c>
      <c r="AF130">
        <f t="shared" si="111"/>
        <v>1.607891603052749</v>
      </c>
      <c r="AG130">
        <f t="shared" si="112"/>
        <v>1.4858828331852338</v>
      </c>
      <c r="AH130">
        <f t="shared" si="113"/>
        <v>1.3266334180324868</v>
      </c>
      <c r="AI130">
        <f t="shared" si="114"/>
        <v>1.1940108831089855</v>
      </c>
      <c r="AJ130">
        <f t="shared" si="115"/>
        <v>0.85997998321570568</v>
      </c>
      <c r="AK130">
        <f t="shared" si="116"/>
        <v>1.1465269484855642</v>
      </c>
      <c r="AL130">
        <f t="shared" si="117"/>
        <v>1.1806985453979681</v>
      </c>
      <c r="AM130">
        <f t="shared" si="118"/>
        <v>5.4693334827972562</v>
      </c>
      <c r="AN130">
        <f t="shared" si="119"/>
        <v>3.140314793237613</v>
      </c>
      <c r="AO130">
        <f t="shared" si="120"/>
        <v>2.5144945933045744</v>
      </c>
      <c r="AP130">
        <f t="shared" si="88"/>
        <v>1.9207036239825268</v>
      </c>
      <c r="AQ130">
        <f t="shared" si="89"/>
        <v>2.0888956684020994</v>
      </c>
      <c r="AR130">
        <f t="shared" si="90"/>
        <v>1.7409856758053859</v>
      </c>
      <c r="AS130">
        <f t="shared" si="91"/>
        <v>1.4812685383427797</v>
      </c>
      <c r="AT130">
        <f t="shared" si="92"/>
        <v>2.3351407176533501</v>
      </c>
      <c r="AU130">
        <f t="shared" si="93"/>
        <v>1.9647577830115364</v>
      </c>
      <c r="AV130">
        <f t="shared" si="94"/>
        <v>1.735367457792196</v>
      </c>
      <c r="AW130">
        <f t="shared" si="95"/>
        <v>1.5063596587463299</v>
      </c>
      <c r="AX130">
        <f t="shared" si="96"/>
        <v>1.3186913984567703</v>
      </c>
      <c r="AZ130" s="6">
        <f t="shared" si="84"/>
        <v>2.5304936488758858</v>
      </c>
      <c r="BA130" s="3">
        <f t="shared" si="85"/>
        <v>1.4812685383427797</v>
      </c>
      <c r="BB130" s="3">
        <f t="shared" si="86"/>
        <v>1.9484199002967399</v>
      </c>
      <c r="BC130" s="3">
        <f t="shared" si="87"/>
        <v>2.5977072587602215</v>
      </c>
    </row>
    <row r="131" spans="1:55" x14ac:dyDescent="0.25">
      <c r="A131" s="3">
        <v>63.11</v>
      </c>
      <c r="B131">
        <f t="shared" si="82"/>
        <v>7.4259410909271475</v>
      </c>
      <c r="C131">
        <f t="shared" ref="C130:S143" si="122">C84</f>
        <v>3.3385219352236173</v>
      </c>
      <c r="D131">
        <f t="shared" si="122"/>
        <v>5.0671825375868558</v>
      </c>
      <c r="E131">
        <f t="shared" si="122"/>
        <v>3.1763238650807422</v>
      </c>
      <c r="F131">
        <f t="shared" si="122"/>
        <v>5.3858470211385683</v>
      </c>
      <c r="G131">
        <f t="shared" si="122"/>
        <v>5.1478534747729894</v>
      </c>
      <c r="H131">
        <f t="shared" si="122"/>
        <v>2.4470910387205671</v>
      </c>
      <c r="I131">
        <f t="shared" si="122"/>
        <v>2.6166574052525107</v>
      </c>
      <c r="J131">
        <f t="shared" si="122"/>
        <v>1.7838781865153608</v>
      </c>
      <c r="K131">
        <f t="shared" si="122"/>
        <v>1.1974275465642172</v>
      </c>
      <c r="L131">
        <f t="shared" si="122"/>
        <v>2.0933752476924212</v>
      </c>
      <c r="M131">
        <f t="shared" si="122"/>
        <v>1.8617269667495819</v>
      </c>
      <c r="N131">
        <f t="shared" si="122"/>
        <v>1.7617304375008187</v>
      </c>
      <c r="O131">
        <f t="shared" si="122"/>
        <v>1.7403695375870258</v>
      </c>
      <c r="P131">
        <f t="shared" si="122"/>
        <v>1.3567095460904064</v>
      </c>
      <c r="Q131">
        <f t="shared" si="83"/>
        <v>6.5300111591679615</v>
      </c>
      <c r="R131">
        <f t="shared" si="97"/>
        <v>6.2190940780450212</v>
      </c>
      <c r="S131">
        <f t="shared" si="98"/>
        <v>2.3630831867194071</v>
      </c>
      <c r="T131">
        <f t="shared" si="99"/>
        <v>4.1208588449289936</v>
      </c>
      <c r="U131">
        <f t="shared" si="100"/>
        <v>2.5733248328108598</v>
      </c>
      <c r="V131">
        <f t="shared" si="101"/>
        <v>2.4572049172783275</v>
      </c>
      <c r="W131">
        <f t="shared" si="102"/>
        <v>1.2053513369333464</v>
      </c>
      <c r="X131">
        <f t="shared" si="103"/>
        <v>0.84964807057769265</v>
      </c>
      <c r="Y131">
        <f t="shared" si="104"/>
        <v>1.3170664839226516</v>
      </c>
      <c r="Z131">
        <f t="shared" si="105"/>
        <v>1.6442730593638979</v>
      </c>
      <c r="AA131">
        <f t="shared" si="106"/>
        <v>2.5915192710881181</v>
      </c>
      <c r="AB131">
        <f t="shared" si="107"/>
        <v>1.6522994733469767</v>
      </c>
      <c r="AC131">
        <f t="shared" si="108"/>
        <v>1.421745943033933</v>
      </c>
      <c r="AD131">
        <f t="shared" si="109"/>
        <v>1.4596811733538793</v>
      </c>
      <c r="AE131">
        <f t="shared" si="110"/>
        <v>1.5187301282902805</v>
      </c>
      <c r="AF131">
        <f t="shared" si="111"/>
        <v>1.5710770368978622</v>
      </c>
      <c r="AG131">
        <f t="shared" si="112"/>
        <v>1.6559613407721854</v>
      </c>
      <c r="AH131">
        <f t="shared" si="113"/>
        <v>1.5613989497656555</v>
      </c>
      <c r="AI131">
        <f t="shared" si="114"/>
        <v>1.2082761673026652</v>
      </c>
      <c r="AJ131">
        <f t="shared" si="115"/>
        <v>0.8445813951974076</v>
      </c>
      <c r="AK131">
        <f t="shared" si="116"/>
        <v>1.1698203308908226</v>
      </c>
      <c r="AL131">
        <f t="shared" si="117"/>
        <v>1.2409415926364806</v>
      </c>
      <c r="AM131">
        <f t="shared" si="118"/>
        <v>5.5847467460269034</v>
      </c>
      <c r="AN131">
        <f t="shared" si="119"/>
        <v>3.2365405110596637</v>
      </c>
      <c r="AO131">
        <f t="shared" si="120"/>
        <v>2.4714387949009025</v>
      </c>
      <c r="AP131">
        <f t="shared" si="88"/>
        <v>1.9435471260968264</v>
      </c>
      <c r="AQ131">
        <f t="shared" si="89"/>
        <v>2.0723994232182577</v>
      </c>
      <c r="AR131">
        <f t="shared" si="90"/>
        <v>1.7188162852100772</v>
      </c>
      <c r="AS131">
        <f t="shared" si="91"/>
        <v>1.4280789531696603</v>
      </c>
      <c r="AT131">
        <f t="shared" si="92"/>
        <v>2.1374570596087485</v>
      </c>
      <c r="AU131">
        <f t="shared" si="93"/>
        <v>1.67819044963441</v>
      </c>
      <c r="AV131">
        <f t="shared" si="94"/>
        <v>1.4208165336297667</v>
      </c>
      <c r="AW131">
        <f t="shared" si="95"/>
        <v>1.3230200683873168</v>
      </c>
      <c r="AX131">
        <f t="shared" si="96"/>
        <v>1.1375479837446882</v>
      </c>
      <c r="AZ131" s="6">
        <f t="shared" si="84"/>
        <v>2.4434527458043771</v>
      </c>
      <c r="BA131" s="3">
        <f t="shared" si="85"/>
        <v>1.421745943033933</v>
      </c>
      <c r="BB131" s="3">
        <f t="shared" si="86"/>
        <v>1.7617304375008187</v>
      </c>
      <c r="BC131" s="3">
        <f t="shared" si="87"/>
        <v>2.4969103043783916</v>
      </c>
    </row>
    <row r="132" spans="1:55" x14ac:dyDescent="0.25">
      <c r="A132" s="3">
        <v>74.48</v>
      </c>
      <c r="B132">
        <f t="shared" si="82"/>
        <v>6.4959384696261093</v>
      </c>
      <c r="C132">
        <f t="shared" si="122"/>
        <v>2.8588742982413966</v>
      </c>
      <c r="D132">
        <f t="shared" si="122"/>
        <v>4.4144118859239025</v>
      </c>
      <c r="E132">
        <f t="shared" si="122"/>
        <v>2.7143886508594366</v>
      </c>
      <c r="F132">
        <f t="shared" si="122"/>
        <v>4.865719839914675</v>
      </c>
      <c r="G132">
        <f t="shared" si="122"/>
        <v>4.7738416571962343</v>
      </c>
      <c r="H132">
        <f t="shared" si="122"/>
        <v>2.2270913454546717</v>
      </c>
      <c r="I132">
        <f t="shared" si="122"/>
        <v>2.4164024685062171</v>
      </c>
      <c r="J132">
        <f t="shared" si="122"/>
        <v>1.63927808244576</v>
      </c>
      <c r="K132">
        <f t="shared" si="122"/>
        <v>1.0965301084583965</v>
      </c>
      <c r="L132">
        <f t="shared" si="122"/>
        <v>1.7387778050965397</v>
      </c>
      <c r="M132">
        <f t="shared" si="122"/>
        <v>1.5524129449278357</v>
      </c>
      <c r="N132">
        <f t="shared" si="122"/>
        <v>1.4454994123749025</v>
      </c>
      <c r="O132">
        <f t="shared" si="122"/>
        <v>1.4641175789454801</v>
      </c>
      <c r="P132">
        <f t="shared" si="122"/>
        <v>1.14266026012938</v>
      </c>
      <c r="Q132">
        <f t="shared" si="83"/>
        <v>5.9760438991164477</v>
      </c>
      <c r="R132">
        <f t="shared" si="97"/>
        <v>5.5943038216064309</v>
      </c>
      <c r="S132">
        <f t="shared" si="98"/>
        <v>2.0238257607430281</v>
      </c>
      <c r="T132">
        <f t="shared" si="99"/>
        <v>3.8716889772861469</v>
      </c>
      <c r="U132">
        <f t="shared" si="100"/>
        <v>2.3071139990269538</v>
      </c>
      <c r="V132">
        <f t="shared" si="101"/>
        <v>2.1844407434792359</v>
      </c>
      <c r="W132">
        <f t="shared" si="102"/>
        <v>1.1565248019267576</v>
      </c>
      <c r="X132">
        <f t="shared" si="103"/>
        <v>0.81560507481568723</v>
      </c>
      <c r="Y132">
        <f t="shared" si="104"/>
        <v>1.1863335342846164</v>
      </c>
      <c r="Z132">
        <f t="shared" si="105"/>
        <v>1.6668738189316934</v>
      </c>
      <c r="AA132">
        <f t="shared" si="106"/>
        <v>2.637648472466589</v>
      </c>
      <c r="AB132">
        <f t="shared" si="107"/>
        <v>1.5206900030260029</v>
      </c>
      <c r="AC132">
        <f t="shared" si="108"/>
        <v>1.3325903020521772</v>
      </c>
      <c r="AD132">
        <f t="shared" si="109"/>
        <v>1.3788470719540846</v>
      </c>
      <c r="AE132">
        <f t="shared" si="110"/>
        <v>1.4008530907469114</v>
      </c>
      <c r="AF132">
        <f t="shared" si="111"/>
        <v>1.4540494825625867</v>
      </c>
      <c r="AG132">
        <f t="shared" si="112"/>
        <v>1.710954613423727</v>
      </c>
      <c r="AH132">
        <f t="shared" si="113"/>
        <v>1.5702331429075056</v>
      </c>
      <c r="AI132">
        <f t="shared" si="114"/>
        <v>1.1336819594483476</v>
      </c>
      <c r="AJ132">
        <f t="shared" si="115"/>
        <v>0.76123517992703471</v>
      </c>
      <c r="AK132">
        <f t="shared" si="116"/>
        <v>1.0832238120807933</v>
      </c>
      <c r="AL132">
        <f t="shared" si="117"/>
        <v>1.189826714714276</v>
      </c>
      <c r="AM132">
        <f t="shared" si="118"/>
        <v>5.3438816698593108</v>
      </c>
      <c r="AN132">
        <f t="shared" si="119"/>
        <v>3.1700120111045353</v>
      </c>
      <c r="AO132">
        <f t="shared" si="120"/>
        <v>2.2645607129772238</v>
      </c>
      <c r="AP132">
        <f t="shared" si="88"/>
        <v>1.8503772574358852</v>
      </c>
      <c r="AQ132">
        <f t="shared" si="89"/>
        <v>1.9290416250516891</v>
      </c>
      <c r="AR132">
        <f t="shared" si="90"/>
        <v>1.6207616677212213</v>
      </c>
      <c r="AS132">
        <f t="shared" si="91"/>
        <v>1.3175444384626984</v>
      </c>
      <c r="AT132">
        <f t="shared" si="92"/>
        <v>1.857656126711865</v>
      </c>
      <c r="AU132">
        <f t="shared" si="93"/>
        <v>1.393700707319308</v>
      </c>
      <c r="AV132">
        <f t="shared" si="94"/>
        <v>1.1241318714318558</v>
      </c>
      <c r="AW132">
        <f t="shared" si="95"/>
        <v>1.0826792244012216</v>
      </c>
      <c r="AX132">
        <f t="shared" si="96"/>
        <v>0.90769434776873414</v>
      </c>
      <c r="AZ132" s="6">
        <f t="shared" si="84"/>
        <v>2.2176443825484395</v>
      </c>
      <c r="BA132" s="3">
        <f t="shared" si="85"/>
        <v>1.3175444384626984</v>
      </c>
      <c r="BB132" s="3">
        <f t="shared" si="86"/>
        <v>1.63927808244576</v>
      </c>
      <c r="BC132" s="3">
        <f t="shared" si="87"/>
        <v>2.2751990344896562</v>
      </c>
    </row>
    <row r="133" spans="1:55" x14ac:dyDescent="0.25">
      <c r="A133" s="3">
        <v>87.89</v>
      </c>
      <c r="B133">
        <f t="shared" si="82"/>
        <v>5.3967142632746015</v>
      </c>
      <c r="C133">
        <f t="shared" si="122"/>
        <v>2.3751678849117788</v>
      </c>
      <c r="D133">
        <f t="shared" si="122"/>
        <v>3.6856511885920606</v>
      </c>
      <c r="E133">
        <f t="shared" si="122"/>
        <v>2.2204612047086472</v>
      </c>
      <c r="F133">
        <f t="shared" si="122"/>
        <v>4.2076609769594739</v>
      </c>
      <c r="G133">
        <f t="shared" si="122"/>
        <v>4.2814711153634946</v>
      </c>
      <c r="H133">
        <f t="shared" si="122"/>
        <v>2.0147809011102429</v>
      </c>
      <c r="I133">
        <f t="shared" si="122"/>
        <v>2.1853979925566867</v>
      </c>
      <c r="J133">
        <f t="shared" si="122"/>
        <v>1.4920613211905052</v>
      </c>
      <c r="K133">
        <f t="shared" si="122"/>
        <v>1.0232827630859711</v>
      </c>
      <c r="L133">
        <f t="shared" si="122"/>
        <v>1.3331936411854632</v>
      </c>
      <c r="M133">
        <f t="shared" si="122"/>
        <v>1.2088494168210515</v>
      </c>
      <c r="N133">
        <f t="shared" si="122"/>
        <v>1.1376800876795787</v>
      </c>
      <c r="O133">
        <f t="shared" si="122"/>
        <v>1.157431869558152</v>
      </c>
      <c r="P133">
        <f t="shared" si="122"/>
        <v>0.9148226413621503</v>
      </c>
      <c r="Q133">
        <f t="shared" si="83"/>
        <v>5.3917118228688379</v>
      </c>
      <c r="R133">
        <f t="shared" si="97"/>
        <v>4.9651533522896365</v>
      </c>
      <c r="S133">
        <f t="shared" si="98"/>
        <v>1.728965913462039</v>
      </c>
      <c r="T133">
        <f t="shared" si="99"/>
        <v>3.6000766762333858</v>
      </c>
      <c r="U133">
        <f t="shared" si="100"/>
        <v>2.0791718748071752</v>
      </c>
      <c r="V133">
        <f t="shared" si="101"/>
        <v>1.9600280955246954</v>
      </c>
      <c r="W133">
        <f t="shared" si="102"/>
        <v>1.1143482061782874</v>
      </c>
      <c r="X133">
        <f t="shared" si="103"/>
        <v>0.78088587910600316</v>
      </c>
      <c r="Y133">
        <f t="shared" si="104"/>
        <v>1.0581353140594809</v>
      </c>
      <c r="Z133">
        <f t="shared" si="105"/>
        <v>1.6535345933284871</v>
      </c>
      <c r="AA133">
        <f t="shared" si="106"/>
        <v>2.7331462410241167</v>
      </c>
      <c r="AB133">
        <f t="shared" si="107"/>
        <v>1.4126724656843341</v>
      </c>
      <c r="AC133">
        <f t="shared" si="108"/>
        <v>1.258104126534942</v>
      </c>
      <c r="AD133">
        <f t="shared" si="109"/>
        <v>1.3146436990734289</v>
      </c>
      <c r="AE133">
        <f t="shared" si="110"/>
        <v>1.2992911416341164</v>
      </c>
      <c r="AF133">
        <f t="shared" si="111"/>
        <v>1.3421545224445146</v>
      </c>
      <c r="AG133">
        <f t="shared" si="112"/>
        <v>1.7522614297060508</v>
      </c>
      <c r="AH133">
        <f t="shared" si="113"/>
        <v>1.5719452296783696</v>
      </c>
      <c r="AI133">
        <f t="shared" si="114"/>
        <v>1.0889131350426897</v>
      </c>
      <c r="AJ133">
        <f t="shared" si="115"/>
        <v>0.67779939553110269</v>
      </c>
      <c r="AK133">
        <f t="shared" si="116"/>
        <v>0.99198709310877309</v>
      </c>
      <c r="AL133">
        <f t="shared" si="117"/>
        <v>1.1534410232512402</v>
      </c>
      <c r="AM133">
        <f t="shared" si="118"/>
        <v>4.8811620167685081</v>
      </c>
      <c r="AN133">
        <f t="shared" si="119"/>
        <v>2.9426609936794121</v>
      </c>
      <c r="AO133">
        <f t="shared" si="120"/>
        <v>1.9860082707626994</v>
      </c>
      <c r="AP133">
        <f t="shared" si="88"/>
        <v>1.7053860563672127</v>
      </c>
      <c r="AQ133">
        <f t="shared" si="89"/>
        <v>1.7321794744063421</v>
      </c>
      <c r="AR133">
        <f t="shared" si="90"/>
        <v>1.4787816051172613</v>
      </c>
      <c r="AS133">
        <f t="shared" si="91"/>
        <v>1.1810435485627042</v>
      </c>
      <c r="AT133">
        <f t="shared" si="92"/>
        <v>1.5074373747274359</v>
      </c>
      <c r="AU133">
        <f t="shared" si="93"/>
        <v>1.0883181555449535</v>
      </c>
      <c r="AV133">
        <f t="shared" si="94"/>
        <v>0.83216804337274897</v>
      </c>
      <c r="AW133">
        <f t="shared" si="95"/>
        <v>0.81787663652514253</v>
      </c>
      <c r="AX133">
        <f t="shared" si="96"/>
        <v>0.67096527649297444</v>
      </c>
      <c r="AZ133" s="6">
        <f t="shared" si="84"/>
        <v>1.9670813459440599</v>
      </c>
      <c r="BA133" s="3">
        <f t="shared" si="85"/>
        <v>1.1376800876795787</v>
      </c>
      <c r="BB133" s="3">
        <f t="shared" si="86"/>
        <v>1.4920613211905052</v>
      </c>
      <c r="BC133" s="3">
        <f t="shared" si="87"/>
        <v>2.030878644534476</v>
      </c>
    </row>
    <row r="134" spans="1:55" x14ac:dyDescent="0.25">
      <c r="A134" s="3">
        <v>103.72</v>
      </c>
      <c r="B134">
        <f t="shared" si="82"/>
        <v>4.1664037794029154</v>
      </c>
      <c r="C134">
        <f t="shared" si="122"/>
        <v>1.8306067129985486</v>
      </c>
      <c r="D134">
        <f t="shared" si="122"/>
        <v>2.8939016548125269</v>
      </c>
      <c r="E134">
        <f t="shared" si="122"/>
        <v>1.7072708782255726</v>
      </c>
      <c r="F134">
        <f t="shared" si="122"/>
        <v>3.4615045764631693</v>
      </c>
      <c r="G134">
        <f t="shared" si="122"/>
        <v>3.5626049829326765</v>
      </c>
      <c r="H134">
        <f t="shared" si="122"/>
        <v>1.6920883163746872</v>
      </c>
      <c r="I134">
        <f t="shared" si="122"/>
        <v>1.849822285701253</v>
      </c>
      <c r="J134">
        <f t="shared" si="122"/>
        <v>1.2520296531801964</v>
      </c>
      <c r="K134">
        <f t="shared" si="122"/>
        <v>0.87526689829125814</v>
      </c>
      <c r="L134">
        <f t="shared" si="122"/>
        <v>0.94378546716504996</v>
      </c>
      <c r="M134">
        <f t="shared" si="122"/>
        <v>0.88095790307031441</v>
      </c>
      <c r="N134">
        <f t="shared" si="122"/>
        <v>0.81799142414179593</v>
      </c>
      <c r="O134">
        <f t="shared" si="122"/>
        <v>0.82428825750711943</v>
      </c>
      <c r="P134">
        <f t="shared" si="122"/>
        <v>0.65796966062198314</v>
      </c>
      <c r="Q134">
        <f t="shared" si="83"/>
        <v>4.6535634159125623</v>
      </c>
      <c r="R134">
        <f t="shared" si="97"/>
        <v>4.1073097896859894</v>
      </c>
      <c r="S134">
        <f t="shared" si="98"/>
        <v>1.3868158167088993</v>
      </c>
      <c r="T134">
        <f t="shared" si="99"/>
        <v>3.095384431718847</v>
      </c>
      <c r="U134">
        <f t="shared" si="100"/>
        <v>1.756209485459485</v>
      </c>
      <c r="V134">
        <f t="shared" si="101"/>
        <v>1.6354070038877269</v>
      </c>
      <c r="W134">
        <f t="shared" si="102"/>
        <v>1.0242971848159468</v>
      </c>
      <c r="X134">
        <f t="shared" si="103"/>
        <v>0.70231683681025892</v>
      </c>
      <c r="Y134">
        <f t="shared" si="104"/>
        <v>0.89491446151399179</v>
      </c>
      <c r="Z134">
        <f t="shared" si="105"/>
        <v>1.4647536162008639</v>
      </c>
      <c r="AA134">
        <f t="shared" si="106"/>
        <v>2.6655976508934556</v>
      </c>
      <c r="AB134">
        <f t="shared" si="107"/>
        <v>1.2085639571099227</v>
      </c>
      <c r="AC134">
        <f t="shared" si="108"/>
        <v>1.0794386872629023</v>
      </c>
      <c r="AD134">
        <f t="shared" si="109"/>
        <v>1.12581374511656</v>
      </c>
      <c r="AE134">
        <f t="shared" si="110"/>
        <v>1.0628738523599044</v>
      </c>
      <c r="AF134">
        <f t="shared" si="111"/>
        <v>1.1260085177601851</v>
      </c>
      <c r="AG134">
        <f t="shared" si="112"/>
        <v>1.5954789429432619</v>
      </c>
      <c r="AH134">
        <f t="shared" si="113"/>
        <v>1.3796063711087818</v>
      </c>
      <c r="AI134">
        <f t="shared" si="114"/>
        <v>0.94976092571506032</v>
      </c>
      <c r="AJ134">
        <f t="shared" si="115"/>
        <v>0.5603997006851027</v>
      </c>
      <c r="AK134">
        <f t="shared" si="116"/>
        <v>0.84057268335575686</v>
      </c>
      <c r="AL134">
        <f t="shared" si="117"/>
        <v>1.0254899328306026</v>
      </c>
      <c r="AM134">
        <f t="shared" si="118"/>
        <v>4.1819835140011197</v>
      </c>
      <c r="AN134">
        <f t="shared" si="119"/>
        <v>2.5130163307301094</v>
      </c>
      <c r="AO134">
        <f t="shared" si="120"/>
        <v>1.6226894065484472</v>
      </c>
      <c r="AP134">
        <f t="shared" si="88"/>
        <v>1.450903527477996</v>
      </c>
      <c r="AQ134">
        <f t="shared" si="89"/>
        <v>1.4392035059577961</v>
      </c>
      <c r="AR134">
        <f t="shared" si="90"/>
        <v>1.2603425863099695</v>
      </c>
      <c r="AS134">
        <f t="shared" si="91"/>
        <v>0.98849489794183509</v>
      </c>
      <c r="AT134">
        <f t="shared" si="92"/>
        <v>1.1398303441335615</v>
      </c>
      <c r="AU134">
        <f t="shared" si="93"/>
        <v>0.79761042491126266</v>
      </c>
      <c r="AV134">
        <f t="shared" si="94"/>
        <v>0.5727943815831148</v>
      </c>
      <c r="AW134">
        <f t="shared" si="95"/>
        <v>0.56649998366799992</v>
      </c>
      <c r="AX134">
        <f t="shared" si="96"/>
        <v>0.45489598626330269</v>
      </c>
      <c r="AZ134" s="6">
        <f t="shared" si="84"/>
        <v>1.6274558030667685</v>
      </c>
      <c r="BA134" s="3">
        <f t="shared" si="85"/>
        <v>0.89491446151399179</v>
      </c>
      <c r="BB134" s="3">
        <f t="shared" si="86"/>
        <v>1.2520296531801964</v>
      </c>
      <c r="BC134" s="3">
        <f t="shared" si="87"/>
        <v>1.6958839568374084</v>
      </c>
    </row>
    <row r="135" spans="1:55" x14ac:dyDescent="0.25">
      <c r="A135" s="3">
        <v>122.39</v>
      </c>
      <c r="B135">
        <f t="shared" si="82"/>
        <v>3.1954618671342416</v>
      </c>
      <c r="C135">
        <f t="shared" si="122"/>
        <v>1.36914485394192</v>
      </c>
      <c r="D135">
        <f t="shared" si="122"/>
        <v>2.2743574086205056</v>
      </c>
      <c r="E135">
        <f t="shared" si="122"/>
        <v>1.3327111725318117</v>
      </c>
      <c r="F135">
        <f t="shared" si="122"/>
        <v>2.9194803116845089</v>
      </c>
      <c r="G135">
        <f t="shared" si="122"/>
        <v>2.8699871830646813</v>
      </c>
      <c r="H135">
        <f t="shared" si="122"/>
        <v>1.3756653912818462</v>
      </c>
      <c r="I135">
        <f t="shared" si="122"/>
        <v>1.5062231964212223</v>
      </c>
      <c r="J135">
        <f t="shared" si="122"/>
        <v>1.007088310275114</v>
      </c>
      <c r="K135">
        <f t="shared" si="122"/>
        <v>0.71810173388568188</v>
      </c>
      <c r="L135">
        <f t="shared" si="122"/>
        <v>0.62925537828941125</v>
      </c>
      <c r="M135">
        <f t="shared" si="122"/>
        <v>0.61333301862892509</v>
      </c>
      <c r="N135">
        <f t="shared" si="122"/>
        <v>0.55451515029864706</v>
      </c>
      <c r="O135">
        <f t="shared" si="122"/>
        <v>0.56544803190359683</v>
      </c>
      <c r="P135">
        <f t="shared" si="122"/>
        <v>0.44749105880305279</v>
      </c>
      <c r="Q135">
        <f t="shared" si="83"/>
        <v>3.9993083655387229</v>
      </c>
      <c r="R135">
        <f t="shared" si="97"/>
        <v>3.2982305531756939</v>
      </c>
      <c r="S135">
        <f t="shared" si="98"/>
        <v>1.0927440005507683</v>
      </c>
      <c r="T135">
        <f t="shared" si="99"/>
        <v>2.5576680936042018</v>
      </c>
      <c r="U135">
        <f t="shared" si="100"/>
        <v>1.4459769221034044</v>
      </c>
      <c r="V135">
        <f t="shared" si="101"/>
        <v>1.3273106895439049</v>
      </c>
      <c r="W135">
        <f t="shared" si="102"/>
        <v>0.91665404888311752</v>
      </c>
      <c r="X135">
        <f t="shared" si="103"/>
        <v>0.60884374115317819</v>
      </c>
      <c r="Y135">
        <f t="shared" si="104"/>
        <v>0.73166289715818156</v>
      </c>
      <c r="Z135">
        <f t="shared" si="105"/>
        <v>1.2256390304925895</v>
      </c>
      <c r="AA135">
        <f t="shared" si="106"/>
        <v>2.5254293984398375</v>
      </c>
      <c r="AB135">
        <f t="shared" si="107"/>
        <v>1.0029816204162663</v>
      </c>
      <c r="AC135">
        <f t="shared" si="108"/>
        <v>0.91330132871313663</v>
      </c>
      <c r="AD135">
        <f t="shared" si="109"/>
        <v>0.94265963620857485</v>
      </c>
      <c r="AE135">
        <f t="shared" si="110"/>
        <v>0.85495309518382701</v>
      </c>
      <c r="AF135">
        <f t="shared" si="111"/>
        <v>0.9069402514864735</v>
      </c>
      <c r="AG135">
        <f t="shared" si="112"/>
        <v>1.3265305913184124</v>
      </c>
      <c r="AH135">
        <f t="shared" si="113"/>
        <v>1.1167845223668238</v>
      </c>
      <c r="AI135">
        <f t="shared" si="114"/>
        <v>0.79255209729271403</v>
      </c>
      <c r="AJ135">
        <f t="shared" si="115"/>
        <v>0.44411914185625151</v>
      </c>
      <c r="AK135">
        <f t="shared" si="116"/>
        <v>0.67582025713881755</v>
      </c>
      <c r="AL135">
        <f t="shared" si="117"/>
        <v>0.85508398837273136</v>
      </c>
      <c r="AM135">
        <f t="shared" si="118"/>
        <v>3.537837478509791</v>
      </c>
      <c r="AN135">
        <f t="shared" si="119"/>
        <v>2.0637224792076641</v>
      </c>
      <c r="AO135">
        <f t="shared" si="120"/>
        <v>1.2891417426076939</v>
      </c>
      <c r="AP135">
        <f t="shared" si="88"/>
        <v>1.1906529180010119</v>
      </c>
      <c r="AQ135">
        <f t="shared" si="89"/>
        <v>1.1517502944562756</v>
      </c>
      <c r="AR135">
        <f t="shared" si="90"/>
        <v>1.0525221613745945</v>
      </c>
      <c r="AS135">
        <f t="shared" si="91"/>
        <v>0.81272342007456777</v>
      </c>
      <c r="AT135">
        <f t="shared" si="92"/>
        <v>0.82227694581624333</v>
      </c>
      <c r="AU135">
        <f t="shared" si="93"/>
        <v>0.5651356106558334</v>
      </c>
      <c r="AV135">
        <f t="shared" si="94"/>
        <v>0.38309759794333675</v>
      </c>
      <c r="AW135">
        <f t="shared" si="95"/>
        <v>0.36384566392417417</v>
      </c>
      <c r="AX135">
        <f t="shared" si="96"/>
        <v>0.28889625851818718</v>
      </c>
      <c r="AZ135" s="6">
        <f t="shared" si="84"/>
        <v>1.3155318552826978</v>
      </c>
      <c r="BA135" s="3">
        <f t="shared" si="85"/>
        <v>0.71810173388568188</v>
      </c>
      <c r="BB135" s="3">
        <f t="shared" si="86"/>
        <v>1.007088310275114</v>
      </c>
      <c r="BC135" s="3">
        <f t="shared" si="87"/>
        <v>1.3434497272193204</v>
      </c>
    </row>
    <row r="136" spans="1:55" x14ac:dyDescent="0.25">
      <c r="A136" s="3">
        <v>144.43</v>
      </c>
      <c r="B136">
        <f t="shared" si="82"/>
        <v>2.3083587679365074</v>
      </c>
      <c r="C136">
        <f t="shared" si="122"/>
        <v>0.96794313435816548</v>
      </c>
      <c r="D136">
        <f t="shared" si="122"/>
        <v>1.6804137755043915</v>
      </c>
      <c r="E136">
        <f t="shared" si="122"/>
        <v>0.97147288048141722</v>
      </c>
      <c r="F136">
        <f t="shared" si="122"/>
        <v>2.2859265534952518</v>
      </c>
      <c r="G136">
        <f t="shared" si="122"/>
        <v>2.1768658680439175</v>
      </c>
      <c r="H136">
        <f t="shared" si="122"/>
        <v>1.063110849157141</v>
      </c>
      <c r="I136">
        <f t="shared" si="122"/>
        <v>1.165388603751186</v>
      </c>
      <c r="J136">
        <f t="shared" si="122"/>
        <v>0.77828552849724919</v>
      </c>
      <c r="K136">
        <f t="shared" si="122"/>
        <v>0.56711801043947374</v>
      </c>
      <c r="L136">
        <f t="shared" si="122"/>
        <v>0.37031467662324152</v>
      </c>
      <c r="M136">
        <f t="shared" si="122"/>
        <v>0.38939993663811556</v>
      </c>
      <c r="N136">
        <f t="shared" si="122"/>
        <v>0.34197608938688362</v>
      </c>
      <c r="O136">
        <f t="shared" si="122"/>
        <v>0.34760765729841742</v>
      </c>
      <c r="P136">
        <f t="shared" si="122"/>
        <v>0.2658812900860264</v>
      </c>
      <c r="Q136">
        <f t="shared" si="83"/>
        <v>3.3034039954661663</v>
      </c>
      <c r="R136">
        <f t="shared" si="97"/>
        <v>2.5169942753767227</v>
      </c>
      <c r="S136">
        <f t="shared" si="98"/>
        <v>0.8261647372170533</v>
      </c>
      <c r="T136">
        <f t="shared" si="99"/>
        <v>1.9907951888833468</v>
      </c>
      <c r="U136">
        <f t="shared" si="100"/>
        <v>1.137462552007531</v>
      </c>
      <c r="V136">
        <f t="shared" si="101"/>
        <v>1.0157882464815779</v>
      </c>
      <c r="W136">
        <f t="shared" si="102"/>
        <v>0.80592417780590853</v>
      </c>
      <c r="X136">
        <f t="shared" si="103"/>
        <v>0.50417658127378917</v>
      </c>
      <c r="Y136">
        <f t="shared" si="104"/>
        <v>0.57972113821972726</v>
      </c>
      <c r="Z136">
        <f t="shared" si="105"/>
        <v>0.93809351083287951</v>
      </c>
      <c r="AA136">
        <f t="shared" si="106"/>
        <v>2.2674327098309339</v>
      </c>
      <c r="AB136">
        <f t="shared" si="107"/>
        <v>0.78958102114201878</v>
      </c>
      <c r="AC136">
        <f t="shared" si="108"/>
        <v>0.72011384753633179</v>
      </c>
      <c r="AD136">
        <f t="shared" si="109"/>
        <v>0.72413155211178692</v>
      </c>
      <c r="AE136">
        <f t="shared" si="110"/>
        <v>0.6564198372854404</v>
      </c>
      <c r="AF136">
        <f t="shared" si="111"/>
        <v>0.67639463819508605</v>
      </c>
      <c r="AG136">
        <f t="shared" si="112"/>
        <v>1.0305186554080161</v>
      </c>
      <c r="AH136">
        <f t="shared" si="113"/>
        <v>0.86647095470661539</v>
      </c>
      <c r="AI136">
        <f t="shared" si="114"/>
        <v>0.63395502889757227</v>
      </c>
      <c r="AJ136">
        <f t="shared" si="115"/>
        <v>0.34061131001750328</v>
      </c>
      <c r="AK136">
        <f t="shared" si="116"/>
        <v>0.524681436011319</v>
      </c>
      <c r="AL136">
        <f t="shared" si="117"/>
        <v>0.68961919039904329</v>
      </c>
      <c r="AM136">
        <f t="shared" si="118"/>
        <v>2.7962424546986568</v>
      </c>
      <c r="AN136">
        <f t="shared" si="119"/>
        <v>1.5756886291650747</v>
      </c>
      <c r="AO136">
        <f t="shared" si="120"/>
        <v>0.97219688729549159</v>
      </c>
      <c r="AP136">
        <f t="shared" si="88"/>
        <v>0.92680095530556428</v>
      </c>
      <c r="AQ136">
        <f t="shared" si="89"/>
        <v>0.87790461104207418</v>
      </c>
      <c r="AR136">
        <f t="shared" si="90"/>
        <v>0.82734689207699708</v>
      </c>
      <c r="AS136">
        <f t="shared" si="91"/>
        <v>0.62987425726325819</v>
      </c>
      <c r="AT136">
        <f t="shared" si="92"/>
        <v>0.5411864174592772</v>
      </c>
      <c r="AU136">
        <f t="shared" si="93"/>
        <v>0.36063558581595501</v>
      </c>
      <c r="AV136">
        <f t="shared" si="94"/>
        <v>0.22576725168670636</v>
      </c>
      <c r="AW136">
        <f t="shared" si="95"/>
        <v>0.20633447110429179</v>
      </c>
      <c r="AX136">
        <f t="shared" si="96"/>
        <v>0.16328114758573109</v>
      </c>
      <c r="AZ136" s="6">
        <f t="shared" si="84"/>
        <v>1.0065668932102618</v>
      </c>
      <c r="BA136" s="3">
        <f t="shared" si="85"/>
        <v>0.5411864174592772</v>
      </c>
      <c r="BB136" s="3">
        <f t="shared" si="86"/>
        <v>0.80592417780590853</v>
      </c>
      <c r="BC136" s="3">
        <f t="shared" si="87"/>
        <v>1.0386667038452972</v>
      </c>
    </row>
    <row r="137" spans="1:55" x14ac:dyDescent="0.25">
      <c r="A137" s="3">
        <v>170.44</v>
      </c>
      <c r="B137">
        <f t="shared" si="82"/>
        <v>1.5595922473217469</v>
      </c>
      <c r="C137">
        <f t="shared" si="122"/>
        <v>0.64607439057128491</v>
      </c>
      <c r="D137">
        <f t="shared" si="122"/>
        <v>1.1555792968219267</v>
      </c>
      <c r="E137">
        <f t="shared" si="122"/>
        <v>0.67867791133112776</v>
      </c>
      <c r="F137">
        <f t="shared" si="122"/>
        <v>1.590131367022674</v>
      </c>
      <c r="G137">
        <f t="shared" si="122"/>
        <v>1.5432135368238953</v>
      </c>
      <c r="H137">
        <f t="shared" si="122"/>
        <v>0.74463763957195539</v>
      </c>
      <c r="I137">
        <f t="shared" si="122"/>
        <v>0.82316623968758929</v>
      </c>
      <c r="J137">
        <f t="shared" si="122"/>
        <v>0.55942396313618503</v>
      </c>
      <c r="K137">
        <f t="shared" si="122"/>
        <v>0.41739394142814806</v>
      </c>
      <c r="L137">
        <f t="shared" si="122"/>
        <v>0.19053306176457441</v>
      </c>
      <c r="M137">
        <f t="shared" si="122"/>
        <v>0.22202357326321834</v>
      </c>
      <c r="N137">
        <f t="shared" si="122"/>
        <v>0.19259330863712451</v>
      </c>
      <c r="O137">
        <f t="shared" si="122"/>
        <v>0.20161721652543779</v>
      </c>
      <c r="P137">
        <f t="shared" si="122"/>
        <v>0.14268099264443229</v>
      </c>
      <c r="Q137">
        <f t="shared" si="83"/>
        <v>2.5879855535529588</v>
      </c>
      <c r="R137">
        <f t="shared" si="97"/>
        <v>1.7794494499566145</v>
      </c>
      <c r="S137">
        <f t="shared" si="98"/>
        <v>0.58044970470957125</v>
      </c>
      <c r="T137">
        <f t="shared" si="99"/>
        <v>1.3831633332449427</v>
      </c>
      <c r="U137">
        <f t="shared" si="100"/>
        <v>0.80044831981831588</v>
      </c>
      <c r="V137">
        <f t="shared" si="101"/>
        <v>0.70899504779338596</v>
      </c>
      <c r="W137">
        <f t="shared" si="102"/>
        <v>0.65544784025764702</v>
      </c>
      <c r="X137">
        <f t="shared" si="103"/>
        <v>0.38580008095240875</v>
      </c>
      <c r="Y137">
        <f t="shared" si="104"/>
        <v>0.4222680611278693</v>
      </c>
      <c r="Z137">
        <f t="shared" si="105"/>
        <v>0.6655681979210506</v>
      </c>
      <c r="AA137">
        <f t="shared" si="106"/>
        <v>1.8443319883622358</v>
      </c>
      <c r="AB137">
        <f t="shared" si="107"/>
        <v>0.59777111568886743</v>
      </c>
      <c r="AC137">
        <f t="shared" si="108"/>
        <v>0.56392498072872299</v>
      </c>
      <c r="AD137">
        <f t="shared" si="109"/>
        <v>0.54694778064433847</v>
      </c>
      <c r="AE137">
        <f t="shared" si="110"/>
        <v>0.50352627563649432</v>
      </c>
      <c r="AF137">
        <f t="shared" si="111"/>
        <v>0.48651560364152419</v>
      </c>
      <c r="AG137">
        <f t="shared" si="112"/>
        <v>0.73966345108025999</v>
      </c>
      <c r="AH137">
        <f t="shared" si="113"/>
        <v>0.61823846434128527</v>
      </c>
      <c r="AI137">
        <f t="shared" si="114"/>
        <v>0.48192366334367859</v>
      </c>
      <c r="AJ137">
        <f t="shared" si="115"/>
        <v>0.24507209727335325</v>
      </c>
      <c r="AK137">
        <f t="shared" si="116"/>
        <v>0.37293640749844997</v>
      </c>
      <c r="AL137">
        <f t="shared" si="117"/>
        <v>0.50469131936040368</v>
      </c>
      <c r="AM137">
        <f t="shared" si="118"/>
        <v>2.0128556098745278</v>
      </c>
      <c r="AN137">
        <f t="shared" si="119"/>
        <v>1.1422882613088912</v>
      </c>
      <c r="AO137">
        <f t="shared" si="120"/>
        <v>0.68745942335003629</v>
      </c>
      <c r="AP137">
        <f t="shared" si="88"/>
        <v>0.68045411222880869</v>
      </c>
      <c r="AQ137">
        <f t="shared" si="89"/>
        <v>0.63300311684627619</v>
      </c>
      <c r="AR137">
        <f t="shared" si="90"/>
        <v>0.62658537840155115</v>
      </c>
      <c r="AS137">
        <f t="shared" si="91"/>
        <v>0.47557900143897092</v>
      </c>
      <c r="AT137">
        <f t="shared" si="92"/>
        <v>0.32567262171876565</v>
      </c>
      <c r="AU137">
        <f t="shared" si="93"/>
        <v>0.21294928385554968</v>
      </c>
      <c r="AV137">
        <f t="shared" si="94"/>
        <v>0.12049334568541181</v>
      </c>
      <c r="AW137">
        <f t="shared" si="95"/>
        <v>0.10179545045572194</v>
      </c>
      <c r="AX137">
        <f t="shared" si="96"/>
        <v>7.996756132825375E-2</v>
      </c>
      <c r="AZ137" s="6">
        <f t="shared" si="84"/>
        <v>0.7192155222444585</v>
      </c>
      <c r="BA137" s="3">
        <f t="shared" si="85"/>
        <v>0.38580008095240875</v>
      </c>
      <c r="BB137" s="3">
        <f t="shared" si="86"/>
        <v>0.59777111568886743</v>
      </c>
      <c r="BC137" s="3">
        <f t="shared" si="87"/>
        <v>0.74090699820318384</v>
      </c>
    </row>
    <row r="138" spans="1:55" x14ac:dyDescent="0.25">
      <c r="A138" s="3">
        <v>201.13</v>
      </c>
      <c r="B138">
        <f t="shared" si="82"/>
        <v>0.95408783585557544</v>
      </c>
      <c r="C138">
        <f t="shared" si="122"/>
        <v>0.38908444495602473</v>
      </c>
      <c r="D138">
        <f t="shared" si="122"/>
        <v>0.72279232161088336</v>
      </c>
      <c r="E138">
        <f t="shared" si="122"/>
        <v>0.42921728089579519</v>
      </c>
      <c r="F138">
        <f t="shared" si="122"/>
        <v>0.99377769073757316</v>
      </c>
      <c r="G138">
        <f t="shared" si="122"/>
        <v>0.9688620242208168</v>
      </c>
      <c r="H138">
        <f t="shared" si="122"/>
        <v>0.45348518797114334</v>
      </c>
      <c r="I138">
        <f t="shared" si="122"/>
        <v>0.51432671764312632</v>
      </c>
      <c r="J138">
        <f t="shared" si="122"/>
        <v>0.36171686643823503</v>
      </c>
      <c r="K138">
        <f t="shared" si="122"/>
        <v>0.27554272801630059</v>
      </c>
      <c r="L138">
        <f t="shared" si="122"/>
        <v>7.8483258837800579E-2</v>
      </c>
      <c r="M138">
        <f t="shared" si="122"/>
        <v>0.10604467206858985</v>
      </c>
      <c r="N138">
        <f t="shared" si="122"/>
        <v>9.0827574743298792E-2</v>
      </c>
      <c r="O138">
        <f t="shared" si="122"/>
        <v>0.10050607962707556</v>
      </c>
      <c r="P138">
        <f t="shared" si="122"/>
        <v>6.1994547351239361E-2</v>
      </c>
      <c r="Q138">
        <f t="shared" si="83"/>
        <v>1.7949602707355776</v>
      </c>
      <c r="R138">
        <f t="shared" si="97"/>
        <v>1.113124919133055</v>
      </c>
      <c r="S138">
        <f t="shared" si="98"/>
        <v>0.36077795318317935</v>
      </c>
      <c r="T138">
        <f t="shared" si="99"/>
        <v>0.82653499302128741</v>
      </c>
      <c r="U138">
        <f t="shared" si="100"/>
        <v>0.48713521636527368</v>
      </c>
      <c r="V138">
        <f t="shared" si="101"/>
        <v>0.42737432162691236</v>
      </c>
      <c r="W138">
        <f t="shared" si="102"/>
        <v>0.47336598805070934</v>
      </c>
      <c r="X138">
        <f t="shared" si="103"/>
        <v>0.26661555112265684</v>
      </c>
      <c r="Y138">
        <f t="shared" si="104"/>
        <v>0.27562466132844893</v>
      </c>
      <c r="Z138">
        <f t="shared" si="105"/>
        <v>0.4192946488483808</v>
      </c>
      <c r="AA138">
        <f t="shared" si="106"/>
        <v>1.298239913896458</v>
      </c>
      <c r="AB138">
        <f t="shared" si="107"/>
        <v>0.41186477764999518</v>
      </c>
      <c r="AC138">
        <f t="shared" si="108"/>
        <v>0.40291292478911772</v>
      </c>
      <c r="AD138">
        <f t="shared" si="109"/>
        <v>0.37112189377506682</v>
      </c>
      <c r="AE138">
        <f t="shared" si="110"/>
        <v>0.35788971578968332</v>
      </c>
      <c r="AF138">
        <f t="shared" si="111"/>
        <v>0.32278944030422546</v>
      </c>
      <c r="AG138">
        <f t="shared" si="112"/>
        <v>0.48744505459708687</v>
      </c>
      <c r="AH138">
        <f t="shared" si="113"/>
        <v>0.39644192182471349</v>
      </c>
      <c r="AI138">
        <f t="shared" si="114"/>
        <v>0.3347626470809863</v>
      </c>
      <c r="AJ138">
        <f t="shared" si="115"/>
        <v>0.16008607276803119</v>
      </c>
      <c r="AK138">
        <f t="shared" si="116"/>
        <v>0.2390658718219997</v>
      </c>
      <c r="AL138">
        <f t="shared" si="117"/>
        <v>0.33168342938167661</v>
      </c>
      <c r="AM138">
        <f t="shared" si="118"/>
        <v>1.3003147029575968</v>
      </c>
      <c r="AN138">
        <f t="shared" si="119"/>
        <v>0.74976990241276487</v>
      </c>
      <c r="AO138">
        <f t="shared" si="120"/>
        <v>0.44626713025497428</v>
      </c>
      <c r="AP138">
        <f t="shared" si="88"/>
        <v>0.4556521785208642</v>
      </c>
      <c r="AQ138">
        <f t="shared" si="89"/>
        <v>0.41909717789598427</v>
      </c>
      <c r="AR138">
        <f t="shared" si="90"/>
        <v>0.42738696755514366</v>
      </c>
      <c r="AS138">
        <f t="shared" si="91"/>
        <v>0.32417454028384729</v>
      </c>
      <c r="AT138">
        <f t="shared" si="92"/>
        <v>0.16883014408280042</v>
      </c>
      <c r="AU138">
        <f t="shared" si="93"/>
        <v>0.10439038874387309</v>
      </c>
      <c r="AV138">
        <f t="shared" si="94"/>
        <v>5.2203542684083414E-2</v>
      </c>
      <c r="AW138">
        <f t="shared" si="95"/>
        <v>4.0574348479631775E-2</v>
      </c>
      <c r="AX138">
        <f t="shared" si="96"/>
        <v>3.1758661530248859E-2</v>
      </c>
      <c r="AZ138" s="6">
        <f t="shared" si="84"/>
        <v>0.46082206333611853</v>
      </c>
      <c r="BA138" s="3">
        <f t="shared" si="85"/>
        <v>0.26661555112265684</v>
      </c>
      <c r="BB138" s="3">
        <f t="shared" si="86"/>
        <v>0.39644192182471349</v>
      </c>
      <c r="BC138" s="3">
        <f t="shared" si="87"/>
        <v>0.47680829512935041</v>
      </c>
    </row>
    <row r="139" spans="1:55" x14ac:dyDescent="0.25">
      <c r="A139" s="3">
        <v>237.35</v>
      </c>
      <c r="B139">
        <f t="shared" si="82"/>
        <v>0.60115141970828845</v>
      </c>
      <c r="C139">
        <f t="shared" si="122"/>
        <v>0.23911005504205562</v>
      </c>
      <c r="D139">
        <f t="shared" si="122"/>
        <v>0.45866855340560314</v>
      </c>
      <c r="E139">
        <f t="shared" si="122"/>
        <v>0.27747010006108225</v>
      </c>
      <c r="F139">
        <f t="shared" si="122"/>
        <v>0.63965485580989867</v>
      </c>
      <c r="G139">
        <f t="shared" si="122"/>
        <v>0.61940348770791454</v>
      </c>
      <c r="H139">
        <f t="shared" si="122"/>
        <v>0.29806675442429015</v>
      </c>
      <c r="I139">
        <f t="shared" si="122"/>
        <v>0.3286348971260748</v>
      </c>
      <c r="J139">
        <f t="shared" si="122"/>
        <v>0.22646344605885857</v>
      </c>
      <c r="K139">
        <f t="shared" si="122"/>
        <v>0.17229679486046365</v>
      </c>
      <c r="L139">
        <f t="shared" si="122"/>
        <v>2.6346779921947543E-2</v>
      </c>
      <c r="M139">
        <f t="shared" si="122"/>
        <v>4.3741681173311502E-2</v>
      </c>
      <c r="N139">
        <f t="shared" si="122"/>
        <v>3.7845784706245014E-2</v>
      </c>
      <c r="O139">
        <f t="shared" si="122"/>
        <v>4.407820230572445E-2</v>
      </c>
      <c r="P139">
        <f t="shared" si="122"/>
        <v>2.2102354418963362E-2</v>
      </c>
      <c r="Q139">
        <f t="shared" si="83"/>
        <v>1.2501051332808282</v>
      </c>
      <c r="R139">
        <f t="shared" si="97"/>
        <v>0.71055406136598454</v>
      </c>
      <c r="S139">
        <f t="shared" si="98"/>
        <v>0.23869036012029043</v>
      </c>
      <c r="T139">
        <f t="shared" si="99"/>
        <v>0.5216698065992954</v>
      </c>
      <c r="U139">
        <f t="shared" si="100"/>
        <v>0.3284831038619303</v>
      </c>
      <c r="V139">
        <f t="shared" si="101"/>
        <v>0.28284609319679227</v>
      </c>
      <c r="W139">
        <f t="shared" si="102"/>
        <v>0.31565426211525061</v>
      </c>
      <c r="X139">
        <f t="shared" si="103"/>
        <v>0.17695115575703602</v>
      </c>
      <c r="Y139">
        <f t="shared" si="104"/>
        <v>0.17224054002126885</v>
      </c>
      <c r="Z139">
        <f t="shared" si="105"/>
        <v>0.25152198327462222</v>
      </c>
      <c r="AA139">
        <f t="shared" si="106"/>
        <v>0.92844217174632104</v>
      </c>
      <c r="AB139">
        <f t="shared" si="107"/>
        <v>0.27123741153380898</v>
      </c>
      <c r="AC139">
        <f t="shared" si="108"/>
        <v>0.28046986548833613</v>
      </c>
      <c r="AD139">
        <f t="shared" si="109"/>
        <v>0.23855579368540838</v>
      </c>
      <c r="AE139">
        <f t="shared" si="110"/>
        <v>0.25949940570860902</v>
      </c>
      <c r="AF139">
        <f t="shared" si="111"/>
        <v>0.19948948642415407</v>
      </c>
      <c r="AG139">
        <f t="shared" si="112"/>
        <v>0.30330527987765438</v>
      </c>
      <c r="AH139">
        <f t="shared" si="113"/>
        <v>0.25817249368357742</v>
      </c>
      <c r="AI139">
        <f t="shared" si="114"/>
        <v>0.22257641866178615</v>
      </c>
      <c r="AJ139">
        <f t="shared" si="115"/>
        <v>0.10066666749352615</v>
      </c>
      <c r="AK139">
        <f t="shared" si="116"/>
        <v>0.14893823020294791</v>
      </c>
      <c r="AL139">
        <f t="shared" si="117"/>
        <v>0.20809535711203556</v>
      </c>
      <c r="AM139">
        <f t="shared" si="118"/>
        <v>0.84098088176470631</v>
      </c>
      <c r="AN139">
        <f t="shared" si="119"/>
        <v>0.47663941878576788</v>
      </c>
      <c r="AO139">
        <f t="shared" si="120"/>
        <v>0.28531949570664961</v>
      </c>
      <c r="AP139">
        <f t="shared" si="88"/>
        <v>0.29575718815910218</v>
      </c>
      <c r="AQ139">
        <f t="shared" si="89"/>
        <v>0.27000639495167844</v>
      </c>
      <c r="AR139">
        <f t="shared" si="90"/>
        <v>0.28460811313387874</v>
      </c>
      <c r="AS139">
        <f t="shared" si="91"/>
        <v>0.21796883185652588</v>
      </c>
      <c r="AT139">
        <f t="shared" si="92"/>
        <v>7.8636229370825095E-2</v>
      </c>
      <c r="AU139">
        <f t="shared" si="93"/>
        <v>4.4341257203340582E-2</v>
      </c>
      <c r="AV139">
        <f t="shared" si="94"/>
        <v>1.9573498265047215E-2</v>
      </c>
      <c r="AW139">
        <f t="shared" si="95"/>
        <v>1.3635051423784943E-2</v>
      </c>
      <c r="AX139">
        <f t="shared" si="96"/>
        <v>1.0628432077961592E-2</v>
      </c>
      <c r="AZ139" s="6">
        <f t="shared" si="84"/>
        <v>0.29676112327839704</v>
      </c>
      <c r="BA139" s="3">
        <f t="shared" si="85"/>
        <v>0.17224054002126885</v>
      </c>
      <c r="BB139" s="3">
        <f t="shared" si="86"/>
        <v>0.25817249368357742</v>
      </c>
      <c r="BC139" s="3">
        <f t="shared" si="87"/>
        <v>0.30639252543705342</v>
      </c>
    </row>
    <row r="140" spans="1:55" x14ac:dyDescent="0.25">
      <c r="A140" s="3">
        <v>280.08999999999997</v>
      </c>
      <c r="B140">
        <f t="shared" si="82"/>
        <v>0.41808410138558333</v>
      </c>
      <c r="C140">
        <f t="shared" si="122"/>
        <v>0.15707459136659432</v>
      </c>
      <c r="D140">
        <f t="shared" si="122"/>
        <v>0.32660510913244967</v>
      </c>
      <c r="E140">
        <f t="shared" si="122"/>
        <v>0.19754083079621482</v>
      </c>
      <c r="F140">
        <f t="shared" si="122"/>
        <v>0.52070544585850986</v>
      </c>
      <c r="G140">
        <f t="shared" si="122"/>
        <v>0.41736484062560747</v>
      </c>
      <c r="H140">
        <f t="shared" si="122"/>
        <v>0.23608794047898887</v>
      </c>
      <c r="I140">
        <f t="shared" si="122"/>
        <v>0.22990125107169537</v>
      </c>
      <c r="J140">
        <f t="shared" si="122"/>
        <v>0.13374838919244761</v>
      </c>
      <c r="K140">
        <f t="shared" si="122"/>
        <v>0.10185471643724463</v>
      </c>
      <c r="L140">
        <f t="shared" si="122"/>
        <v>7.296720950205924E-3</v>
      </c>
      <c r="M140">
        <f t="shared" si="122"/>
        <v>1.5513170611240046E-2</v>
      </c>
      <c r="N140">
        <f t="shared" si="122"/>
        <v>1.3583187393987338E-2</v>
      </c>
      <c r="O140">
        <f t="shared" si="122"/>
        <v>1.7499146430257795E-2</v>
      </c>
      <c r="P140">
        <f t="shared" si="122"/>
        <v>6.7028556604062399E-3</v>
      </c>
      <c r="Q140">
        <f t="shared" si="83"/>
        <v>0.89383690528783177</v>
      </c>
      <c r="R140">
        <f t="shared" si="97"/>
        <v>0.48930869831148344</v>
      </c>
      <c r="S140">
        <f t="shared" si="98"/>
        <v>0.18519642235832767</v>
      </c>
      <c r="T140">
        <f t="shared" si="99"/>
        <v>0.38408649135850975</v>
      </c>
      <c r="U140">
        <f t="shared" si="100"/>
        <v>0.29368069826818022</v>
      </c>
      <c r="V140">
        <f t="shared" si="101"/>
        <v>0.25313775554579293</v>
      </c>
      <c r="W140">
        <f t="shared" si="102"/>
        <v>0.19208242754846824</v>
      </c>
      <c r="X140">
        <f t="shared" si="103"/>
        <v>0.11284916147533453</v>
      </c>
      <c r="Y140">
        <f t="shared" si="104"/>
        <v>9.9131910484462307E-2</v>
      </c>
      <c r="Z140">
        <f t="shared" si="105"/>
        <v>0.14766944148824968</v>
      </c>
      <c r="AA140">
        <f t="shared" si="106"/>
        <v>0.73652521830187234</v>
      </c>
      <c r="AB140">
        <f t="shared" si="107"/>
        <v>0.17549956691388624</v>
      </c>
      <c r="AC140">
        <f t="shared" si="108"/>
        <v>0.19521502857738582</v>
      </c>
      <c r="AD140">
        <f t="shared" si="109"/>
        <v>0.15144799264493355</v>
      </c>
      <c r="AE140">
        <f t="shared" si="110"/>
        <v>0.19112476798628328</v>
      </c>
      <c r="AF140">
        <f t="shared" si="111"/>
        <v>0.12343497024740838</v>
      </c>
      <c r="AG140">
        <f t="shared" si="112"/>
        <v>0.19016253394299476</v>
      </c>
      <c r="AH140">
        <f t="shared" si="113"/>
        <v>0.16105669458468794</v>
      </c>
      <c r="AI140">
        <f t="shared" si="114"/>
        <v>0.14474252023328643</v>
      </c>
      <c r="AJ140">
        <f t="shared" si="115"/>
        <v>6.0098709388418867E-2</v>
      </c>
      <c r="AK140">
        <f t="shared" si="116"/>
        <v>8.7474197091761907E-2</v>
      </c>
      <c r="AL140">
        <f t="shared" si="117"/>
        <v>0.12392238470705561</v>
      </c>
      <c r="AM140">
        <f t="shared" si="118"/>
        <v>0.5951529707982014</v>
      </c>
      <c r="AN140">
        <f t="shared" si="119"/>
        <v>0.29764154013025657</v>
      </c>
      <c r="AO140">
        <f t="shared" si="120"/>
        <v>0.18697580092975571</v>
      </c>
      <c r="AP140">
        <f t="shared" si="88"/>
        <v>0.18851744543236568</v>
      </c>
      <c r="AQ140">
        <f t="shared" si="89"/>
        <v>0.17146491435919581</v>
      </c>
      <c r="AR140">
        <f t="shared" si="90"/>
        <v>0.18541485548197853</v>
      </c>
      <c r="AS140">
        <f t="shared" si="91"/>
        <v>0.14319624286073174</v>
      </c>
      <c r="AT140">
        <f t="shared" si="92"/>
        <v>3.3093891809089851E-2</v>
      </c>
      <c r="AU140">
        <f t="shared" si="93"/>
        <v>1.6061832018841961E-2</v>
      </c>
      <c r="AV140">
        <f t="shared" si="94"/>
        <v>5.8010350490716395E-3</v>
      </c>
      <c r="AW140">
        <f t="shared" si="95"/>
        <v>3.8165436778721247E-3</v>
      </c>
      <c r="AX140">
        <f t="shared" si="96"/>
        <v>3.0077818479798714E-3</v>
      </c>
      <c r="AZ140" s="6">
        <f t="shared" si="84"/>
        <v>0.20451819690884471</v>
      </c>
      <c r="BA140" s="3">
        <f t="shared" si="85"/>
        <v>9.9131910484462307E-2</v>
      </c>
      <c r="BB140" s="3">
        <f t="shared" si="86"/>
        <v>0.17146491435919581</v>
      </c>
      <c r="BC140" s="3">
        <f t="shared" si="87"/>
        <v>0.23144792342351875</v>
      </c>
    </row>
    <row r="141" spans="1:55" x14ac:dyDescent="0.25">
      <c r="A141" s="3">
        <v>330.52</v>
      </c>
      <c r="B141">
        <f t="shared" si="82"/>
        <v>0.28954412047467948</v>
      </c>
      <c r="C141">
        <f t="shared" si="122"/>
        <v>0.10204594393637814</v>
      </c>
      <c r="D141">
        <f t="shared" si="122"/>
        <v>0.22869982430116692</v>
      </c>
      <c r="E141">
        <f t="shared" si="122"/>
        <v>0.14049665373222908</v>
      </c>
      <c r="F141">
        <f t="shared" si="122"/>
        <v>0.42239643827374473</v>
      </c>
      <c r="G141">
        <f t="shared" si="122"/>
        <v>0.27542084732459665</v>
      </c>
      <c r="H141">
        <f t="shared" si="122"/>
        <v>0.18595221552599103</v>
      </c>
      <c r="I141">
        <f t="shared" si="122"/>
        <v>0.15930828624458099</v>
      </c>
      <c r="J141">
        <f t="shared" si="122"/>
        <v>7.4674912789701758E-2</v>
      </c>
      <c r="K141">
        <f t="shared" si="122"/>
        <v>5.5536390439912479E-2</v>
      </c>
      <c r="L141">
        <f t="shared" si="122"/>
        <v>1.6068439714177875E-3</v>
      </c>
      <c r="M141">
        <f t="shared" si="122"/>
        <v>4.7137310143762681E-3</v>
      </c>
      <c r="N141">
        <f t="shared" si="122"/>
        <v>4.2531334762600168E-3</v>
      </c>
      <c r="O141">
        <f t="shared" si="122"/>
        <v>6.2677037520752635E-3</v>
      </c>
      <c r="P141">
        <f t="shared" si="122"/>
        <v>1.7220735935640824E-3</v>
      </c>
      <c r="Q141">
        <f t="shared" si="83"/>
        <v>0.61024467162980112</v>
      </c>
      <c r="R141">
        <f t="shared" si="97"/>
        <v>0.3265606238745839</v>
      </c>
      <c r="S141">
        <f t="shared" si="98"/>
        <v>0.1382401558466001</v>
      </c>
      <c r="T141">
        <f t="shared" si="99"/>
        <v>0.27431392744777722</v>
      </c>
      <c r="U141">
        <f t="shared" si="100"/>
        <v>0.26087271851934007</v>
      </c>
      <c r="V141">
        <f t="shared" si="101"/>
        <v>0.2237589030240425</v>
      </c>
      <c r="W141">
        <f t="shared" si="102"/>
        <v>0.108494000794639</v>
      </c>
      <c r="X141">
        <f t="shared" si="103"/>
        <v>6.7667680826381443E-2</v>
      </c>
      <c r="Y141">
        <f t="shared" si="104"/>
        <v>5.1604741851524812E-2</v>
      </c>
      <c r="Z141">
        <f t="shared" si="105"/>
        <v>8.437777184857341E-2</v>
      </c>
      <c r="AA141">
        <f t="shared" si="106"/>
        <v>0.55068347593139266</v>
      </c>
      <c r="AB141">
        <f t="shared" si="107"/>
        <v>0.10650398478566382</v>
      </c>
      <c r="AC141">
        <f t="shared" si="108"/>
        <v>0.12898554147365271</v>
      </c>
      <c r="AD141">
        <f t="shared" si="109"/>
        <v>8.9662579362735764E-2</v>
      </c>
      <c r="AE141">
        <f t="shared" si="110"/>
        <v>0.13798605295825825</v>
      </c>
      <c r="AF141">
        <f t="shared" si="111"/>
        <v>7.0740769558564787E-2</v>
      </c>
      <c r="AG141">
        <f t="shared" si="112"/>
        <v>0.11275080428676634</v>
      </c>
      <c r="AH141">
        <f t="shared" si="113"/>
        <v>9.8657838144111817E-2</v>
      </c>
      <c r="AI141">
        <f t="shared" si="114"/>
        <v>8.7484988317775098E-2</v>
      </c>
      <c r="AJ141">
        <f t="shared" si="115"/>
        <v>3.3781940095106197E-2</v>
      </c>
      <c r="AK141">
        <f t="shared" si="116"/>
        <v>4.8312192800031642E-2</v>
      </c>
      <c r="AL141">
        <f t="shared" si="117"/>
        <v>6.8988360622408373E-2</v>
      </c>
      <c r="AM141">
        <f t="shared" si="118"/>
        <v>0.41276184538247751</v>
      </c>
      <c r="AN141">
        <f t="shared" si="119"/>
        <v>0.18173869237303666</v>
      </c>
      <c r="AO141">
        <f t="shared" si="120"/>
        <v>0.1225278918806946</v>
      </c>
      <c r="AP141">
        <f t="shared" si="88"/>
        <v>0.11777564711511324</v>
      </c>
      <c r="AQ141">
        <f t="shared" si="89"/>
        <v>0.10647825806025794</v>
      </c>
      <c r="AR141">
        <f t="shared" si="90"/>
        <v>0.11935544775114899</v>
      </c>
      <c r="AS141">
        <f t="shared" si="91"/>
        <v>9.2734457354879812E-2</v>
      </c>
      <c r="AT141">
        <f t="shared" si="92"/>
        <v>1.275356060876009E-2</v>
      </c>
      <c r="AU141">
        <f t="shared" si="93"/>
        <v>5.1581897974892045E-3</v>
      </c>
      <c r="AV141">
        <f t="shared" si="94"/>
        <v>1.1177852294147873E-3</v>
      </c>
      <c r="AW141">
        <f t="shared" si="95"/>
        <v>9.5169546650718359E-4</v>
      </c>
      <c r="AX141">
        <f t="shared" si="96"/>
        <v>7.4183982606705905E-4</v>
      </c>
      <c r="AZ141" s="6">
        <f t="shared" si="84"/>
        <v>0.13892669701420923</v>
      </c>
      <c r="BA141" s="3">
        <f t="shared" si="85"/>
        <v>5.1604741851524812E-2</v>
      </c>
      <c r="BB141" s="3">
        <f t="shared" si="86"/>
        <v>0.10647825806025794</v>
      </c>
      <c r="BC141" s="3">
        <f t="shared" si="87"/>
        <v>0.16491588777669491</v>
      </c>
    </row>
    <row r="142" spans="1:55" x14ac:dyDescent="0.25">
      <c r="A142" s="3">
        <v>390.04</v>
      </c>
      <c r="B142">
        <f t="shared" si="82"/>
        <v>0.17156105581145167</v>
      </c>
      <c r="C142">
        <f t="shared" si="122"/>
        <v>5.8398398967151773E-2</v>
      </c>
      <c r="D142">
        <f t="shared" si="122"/>
        <v>0.1359364672831711</v>
      </c>
      <c r="E142">
        <f t="shared" si="122"/>
        <v>8.7420433985758078E-2</v>
      </c>
      <c r="F142">
        <f t="shared" si="122"/>
        <v>0.26626139963967282</v>
      </c>
      <c r="G142">
        <f t="shared" si="122"/>
        <v>0.15371226787543105</v>
      </c>
      <c r="H142">
        <f t="shared" si="122"/>
        <v>0.10784020812520653</v>
      </c>
      <c r="I142">
        <f t="shared" si="122"/>
        <v>8.9257415095466808E-2</v>
      </c>
      <c r="J142">
        <f t="shared" si="122"/>
        <v>3.8340142927326681E-2</v>
      </c>
      <c r="K142">
        <f t="shared" si="122"/>
        <v>2.7444348864890264E-2</v>
      </c>
      <c r="L142">
        <f t="shared" si="122"/>
        <v>3.2864727631573977E-4</v>
      </c>
      <c r="M142">
        <f t="shared" si="122"/>
        <v>1.4100284314773033E-3</v>
      </c>
      <c r="N142">
        <f t="shared" si="122"/>
        <v>1.263189435285899E-3</v>
      </c>
      <c r="O142">
        <f t="shared" si="122"/>
        <v>2.1082459655827352E-3</v>
      </c>
      <c r="P142">
        <f t="shared" si="122"/>
        <v>3.6669495160769118E-4</v>
      </c>
      <c r="Q142">
        <f t="shared" si="83"/>
        <v>0.34517499917381106</v>
      </c>
      <c r="R142">
        <f t="shared" si="97"/>
        <v>0.17925681950491582</v>
      </c>
      <c r="S142">
        <f t="shared" si="98"/>
        <v>7.769533827571741E-2</v>
      </c>
      <c r="T142">
        <f t="shared" si="99"/>
        <v>0.14658175479585364</v>
      </c>
      <c r="U142">
        <f t="shared" si="100"/>
        <v>0.16026433629531256</v>
      </c>
      <c r="V142">
        <f t="shared" si="101"/>
        <v>0.1334401663977923</v>
      </c>
      <c r="W142">
        <f t="shared" si="102"/>
        <v>5.5214907121369158E-2</v>
      </c>
      <c r="X142">
        <f t="shared" si="103"/>
        <v>3.7678535550519782E-2</v>
      </c>
      <c r="Y142">
        <f t="shared" si="104"/>
        <v>2.4629669351130819E-2</v>
      </c>
      <c r="Z142">
        <f t="shared" si="105"/>
        <v>4.5226623018792982E-2</v>
      </c>
      <c r="AA142">
        <f t="shared" si="106"/>
        <v>0.30612322163314165</v>
      </c>
      <c r="AB142">
        <f t="shared" si="107"/>
        <v>5.8224284992607254E-2</v>
      </c>
      <c r="AC142">
        <f t="shared" si="108"/>
        <v>7.4677340520972885E-2</v>
      </c>
      <c r="AD142">
        <f t="shared" si="109"/>
        <v>4.6994091302587852E-2</v>
      </c>
      <c r="AE142">
        <f t="shared" si="110"/>
        <v>8.8534639123769701E-2</v>
      </c>
      <c r="AF142">
        <f t="shared" si="111"/>
        <v>3.7451640468538355E-2</v>
      </c>
      <c r="AG142">
        <f t="shared" si="112"/>
        <v>6.2380589727330606E-2</v>
      </c>
      <c r="AH142">
        <f t="shared" si="113"/>
        <v>5.2716881043648779E-2</v>
      </c>
      <c r="AI142">
        <f t="shared" si="114"/>
        <v>4.7209392123572134E-2</v>
      </c>
      <c r="AJ142">
        <f t="shared" si="115"/>
        <v>1.7522856777508609E-2</v>
      </c>
      <c r="AK142">
        <f t="shared" si="116"/>
        <v>2.444277074323372E-2</v>
      </c>
      <c r="AL142">
        <f t="shared" si="117"/>
        <v>3.5011194291067721E-2</v>
      </c>
      <c r="AM142">
        <f t="shared" si="118"/>
        <v>0.24162732537549911</v>
      </c>
      <c r="AN142">
        <f t="shared" si="119"/>
        <v>0.10745106353857493</v>
      </c>
      <c r="AO142">
        <f t="shared" si="120"/>
        <v>7.5935401133061381E-2</v>
      </c>
      <c r="AP142">
        <f t="shared" si="88"/>
        <v>7.1889694953074096E-2</v>
      </c>
      <c r="AQ142">
        <f t="shared" si="89"/>
        <v>6.5314565178767978E-2</v>
      </c>
      <c r="AR142">
        <f t="shared" si="90"/>
        <v>7.5635866130547721E-2</v>
      </c>
      <c r="AS142">
        <f t="shared" si="91"/>
        <v>5.9580830109903726E-2</v>
      </c>
      <c r="AT142">
        <f t="shared" si="92"/>
        <v>4.8344333126656555E-3</v>
      </c>
      <c r="AU142">
        <f t="shared" si="93"/>
        <v>1.4058317563850312E-3</v>
      </c>
      <c r="AV142">
        <f t="shared" si="94"/>
        <v>7.6161190823815822E-4</v>
      </c>
      <c r="AW142">
        <f t="shared" si="95"/>
        <v>2.3588259221213979E-4</v>
      </c>
      <c r="AX142">
        <f t="shared" si="96"/>
        <v>1.8947771813940598E-4</v>
      </c>
      <c r="AZ142" s="6">
        <f t="shared" si="84"/>
        <v>7.965230572604208E-2</v>
      </c>
      <c r="BA142" s="3">
        <f t="shared" si="85"/>
        <v>2.4629669351130819E-2</v>
      </c>
      <c r="BB142" s="3">
        <f t="shared" si="86"/>
        <v>5.8398398967151773E-2</v>
      </c>
      <c r="BC142" s="3">
        <f t="shared" si="87"/>
        <v>9.3805827206243836E-2</v>
      </c>
    </row>
    <row r="143" spans="1:55" x14ac:dyDescent="0.25">
      <c r="A143" s="3">
        <v>460.27</v>
      </c>
      <c r="B143">
        <f t="shared" si="82"/>
        <v>9.0016415620570847E-2</v>
      </c>
      <c r="C143">
        <f t="shared" si="122"/>
        <v>3.0054692085166475E-2</v>
      </c>
      <c r="D143">
        <f t="shared" si="122"/>
        <v>7.0380989989847306E-2</v>
      </c>
      <c r="E143">
        <f t="shared" si="122"/>
        <v>4.9534319282458474E-2</v>
      </c>
      <c r="F143">
        <f t="shared" si="122"/>
        <v>0.12243241950047318</v>
      </c>
      <c r="G143">
        <f t="shared" si="122"/>
        <v>7.5785931953525495E-2</v>
      </c>
      <c r="H143">
        <f t="shared" si="122"/>
        <v>4.308318893278569E-2</v>
      </c>
      <c r="I143">
        <f t="shared" si="122"/>
        <v>4.0141924575481117E-2</v>
      </c>
      <c r="J143">
        <f t="shared" si="122"/>
        <v>1.9837826108679357E-2</v>
      </c>
      <c r="K143">
        <f t="shared" si="122"/>
        <v>1.3349482253660399E-2</v>
      </c>
      <c r="L143">
        <f t="shared" si="122"/>
        <v>1.2219915172604861E-4</v>
      </c>
      <c r="M143">
        <f t="shared" si="122"/>
        <v>5.2484167603338711E-4</v>
      </c>
      <c r="N143">
        <f t="shared" si="122"/>
        <v>4.1486802418549832E-4</v>
      </c>
      <c r="O143">
        <f t="shared" si="122"/>
        <v>8.1491500981121926E-4</v>
      </c>
      <c r="P143">
        <f t="shared" si="122"/>
        <v>1.2275362876441743E-4</v>
      </c>
      <c r="Q143">
        <f t="shared" si="83"/>
        <v>0.16563216733807828</v>
      </c>
      <c r="R143">
        <f t="shared" si="97"/>
        <v>8.2545520092058414E-2</v>
      </c>
      <c r="S143">
        <f t="shared" si="98"/>
        <v>3.1875701496735444E-2</v>
      </c>
      <c r="T143">
        <f t="shared" si="99"/>
        <v>5.7664808945770904E-2</v>
      </c>
      <c r="U143">
        <f t="shared" si="100"/>
        <v>5.9673058776588038E-2</v>
      </c>
      <c r="V143">
        <f t="shared" si="101"/>
        <v>4.657890634030435E-2</v>
      </c>
      <c r="W143">
        <f t="shared" si="102"/>
        <v>2.6819396322067018E-2</v>
      </c>
      <c r="X143">
        <f t="shared" si="103"/>
        <v>2.1037091161464481E-2</v>
      </c>
      <c r="Y143">
        <f t="shared" si="104"/>
        <v>1.2187922599955287E-2</v>
      </c>
      <c r="Z143">
        <f t="shared" si="105"/>
        <v>2.4507533788995863E-2</v>
      </c>
      <c r="AA143">
        <f t="shared" si="106"/>
        <v>0.12124356981824977</v>
      </c>
      <c r="AB143">
        <f t="shared" si="107"/>
        <v>2.9971175075532781E-2</v>
      </c>
      <c r="AC143">
        <f t="shared" si="108"/>
        <v>3.8572088994107148E-2</v>
      </c>
      <c r="AD143">
        <f t="shared" si="109"/>
        <v>2.2421779104120135E-2</v>
      </c>
      <c r="AE143">
        <f t="shared" si="110"/>
        <v>5.1559725454856986E-2</v>
      </c>
      <c r="AF143">
        <f t="shared" si="111"/>
        <v>1.8785820842735685E-2</v>
      </c>
      <c r="AG143">
        <f t="shared" si="112"/>
        <v>3.3009115565842441E-2</v>
      </c>
      <c r="AH143">
        <f t="shared" si="113"/>
        <v>2.7059273426187452E-2</v>
      </c>
      <c r="AI143">
        <f t="shared" si="114"/>
        <v>2.3606518584042956E-2</v>
      </c>
      <c r="AJ143">
        <f t="shared" si="115"/>
        <v>9.1662340588873712E-3</v>
      </c>
      <c r="AK143">
        <f t="shared" si="116"/>
        <v>1.2344159093576964E-2</v>
      </c>
      <c r="AL143">
        <f t="shared" si="117"/>
        <v>1.7149602670900939E-2</v>
      </c>
      <c r="AM143">
        <f t="shared" si="118"/>
        <v>0.12240102435223624</v>
      </c>
      <c r="AN143">
        <f t="shared" si="119"/>
        <v>6.674266871732229E-2</v>
      </c>
      <c r="AO143">
        <f t="shared" si="120"/>
        <v>4.6667406369399402E-2</v>
      </c>
      <c r="AP143">
        <f t="shared" si="88"/>
        <v>4.5866851649650958E-2</v>
      </c>
      <c r="AQ143">
        <f t="shared" si="89"/>
        <v>4.2600083262595366E-2</v>
      </c>
      <c r="AR143">
        <f t="shared" si="90"/>
        <v>5.0736300780696623E-2</v>
      </c>
      <c r="AS143">
        <f t="shared" si="91"/>
        <v>4.0526683904228616E-2</v>
      </c>
      <c r="AT143">
        <f t="shared" si="92"/>
        <v>2.2208705551422449E-3</v>
      </c>
      <c r="AU143">
        <f t="shared" si="93"/>
        <v>7.8491932832951226E-4</v>
      </c>
      <c r="AV143">
        <f t="shared" si="94"/>
        <v>0</v>
      </c>
      <c r="AW143">
        <f t="shared" si="95"/>
        <v>6.5744216916802973E-5</v>
      </c>
      <c r="AX143">
        <f t="shared" si="96"/>
        <v>7.0589595675333127E-5</v>
      </c>
      <c r="AZ143" s="6">
        <f t="shared" si="84"/>
        <v>3.89532873484984E-2</v>
      </c>
      <c r="BA143" s="3">
        <f t="shared" si="85"/>
        <v>1.2344159093576964E-2</v>
      </c>
      <c r="BB143" s="3">
        <f t="shared" si="86"/>
        <v>3.0054692085166475E-2</v>
      </c>
      <c r="BC143" s="3">
        <f t="shared" si="87"/>
        <v>4.9834814657018014E-2</v>
      </c>
    </row>
    <row r="145" spans="52:52" x14ac:dyDescent="0.25">
      <c r="AZ145" s="41">
        <f>SUM(AZ100:AZ143)</f>
        <v>38.791612244897955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opLeftCell="AF1" zoomScale="52" zoomScaleNormal="70" workbookViewId="0">
      <selection activeCell="BA110" sqref="BA110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2.8074237541333161E-4</v>
      </c>
      <c r="C2">
        <v>2.0455356768356284E-4</v>
      </c>
      <c r="D2">
        <v>1.7085391842428378E-4</v>
      </c>
      <c r="E2">
        <v>2.0905929233428828E-4</v>
      </c>
      <c r="F2">
        <v>4.6624410798712249E-4</v>
      </c>
      <c r="G2">
        <v>3.0029714624578018E-4</v>
      </c>
      <c r="H2">
        <v>2.6862713730988402E-4</v>
      </c>
      <c r="I2">
        <v>3.1812550077673811E-4</v>
      </c>
      <c r="J2">
        <v>3.3347869859089277E-4</v>
      </c>
      <c r="K2">
        <v>4.9301232381600204E-4</v>
      </c>
      <c r="L2">
        <v>3.3580248526850811E-4</v>
      </c>
      <c r="M2">
        <v>3.4919881192037864E-4</v>
      </c>
      <c r="N2">
        <v>2.8588381919714698E-4</v>
      </c>
      <c r="O2">
        <v>2.1461074252759495E-4</v>
      </c>
      <c r="P2">
        <v>4.2145602378527801E-4</v>
      </c>
      <c r="Q2">
        <v>3.1867170054367117E-4</v>
      </c>
      <c r="R2">
        <v>4.5722288980265508E-4</v>
      </c>
      <c r="S2">
        <v>2.5973076282495897E-4</v>
      </c>
      <c r="T2">
        <v>0</v>
      </c>
      <c r="V2" s="3">
        <v>0.37</v>
      </c>
      <c r="W2">
        <v>3.3491612375129685E-4</v>
      </c>
      <c r="X2">
        <v>4.2982068884534532E-4</v>
      </c>
      <c r="Y2">
        <v>2.440133218312571E-4</v>
      </c>
      <c r="Z2">
        <v>2.6368376231716666E-4</v>
      </c>
      <c r="AA2">
        <v>6.4501962450437685E-4</v>
      </c>
      <c r="AB2">
        <v>4.5103257723855988E-4</v>
      </c>
      <c r="AC2">
        <v>6.0927895009111439E-4</v>
      </c>
      <c r="AD2">
        <v>2.7293875342461281E-4</v>
      </c>
      <c r="AE2">
        <v>1.5526964021212648E-4</v>
      </c>
      <c r="AF2">
        <v>2.649175008847216E-4</v>
      </c>
      <c r="AG2">
        <v>2.5173966272712801E-4</v>
      </c>
      <c r="AH2" s="1">
        <v>6.6444628250396642E-5</v>
      </c>
      <c r="AI2">
        <v>7.2467520452123852E-4</v>
      </c>
      <c r="AJ2">
        <v>1.0406649921967874E-3</v>
      </c>
      <c r="AK2">
        <v>1.1509829583277583E-4</v>
      </c>
      <c r="AL2">
        <v>1.593242374486576E-4</v>
      </c>
      <c r="AM2">
        <v>6.0179451254284509E-4</v>
      </c>
      <c r="AN2">
        <v>2.9943457120051468E-4</v>
      </c>
      <c r="AO2">
        <v>5.1806290635990164E-4</v>
      </c>
      <c r="AP2">
        <v>6.2729469237223921E-4</v>
      </c>
      <c r="AQ2">
        <v>6.7393486424283859E-4</v>
      </c>
      <c r="AR2">
        <v>7.7019336481950378E-4</v>
      </c>
      <c r="AS2">
        <v>6.4851046762616905E-4</v>
      </c>
    </row>
    <row r="3" spans="1:45" x14ac:dyDescent="0.25">
      <c r="A3">
        <v>0.44</v>
      </c>
      <c r="B3">
        <v>3.034632194048984E-4</v>
      </c>
      <c r="C3">
        <v>2.2584628059284017E-4</v>
      </c>
      <c r="D3">
        <v>2.0959759219049597E-4</v>
      </c>
      <c r="E3">
        <v>2.3315201333586448E-4</v>
      </c>
      <c r="F3">
        <v>4.9472071399329367E-4</v>
      </c>
      <c r="G3">
        <v>3.2653255391052485E-4</v>
      </c>
      <c r="H3">
        <v>2.8460681367570924E-4</v>
      </c>
      <c r="I3">
        <v>3.3360608996783409E-4</v>
      </c>
      <c r="J3">
        <v>3.3471940619572851E-4</v>
      </c>
      <c r="K3">
        <v>5.3150269802372898E-4</v>
      </c>
      <c r="L3">
        <v>3.6401646158463325E-4</v>
      </c>
      <c r="M3">
        <v>3.9430998244972186E-4</v>
      </c>
      <c r="N3">
        <v>3.443364269906877E-4</v>
      </c>
      <c r="O3">
        <v>2.4618115962370623E-4</v>
      </c>
      <c r="P3">
        <v>4.9993746330060848E-4</v>
      </c>
      <c r="Q3">
        <v>3.6555105544606217E-4</v>
      </c>
      <c r="R3">
        <v>4.9563835867845268E-4</v>
      </c>
      <c r="S3">
        <v>2.8242108804075105E-4</v>
      </c>
      <c r="T3">
        <v>0</v>
      </c>
      <c r="V3" s="3">
        <v>0.44</v>
      </c>
      <c r="W3">
        <v>3.7093708879632446E-4</v>
      </c>
      <c r="X3">
        <v>4.5196381476163739E-4</v>
      </c>
      <c r="Y3">
        <v>2.6718644577257585E-4</v>
      </c>
      <c r="Z3">
        <v>2.6466479783925843E-4</v>
      </c>
      <c r="AA3">
        <v>6.9722125672163206E-4</v>
      </c>
      <c r="AB3">
        <v>4.8753523682475332E-4</v>
      </c>
      <c r="AC3">
        <v>6.5858711775861056E-4</v>
      </c>
      <c r="AD3">
        <v>2.9107669086203677E-4</v>
      </c>
      <c r="AE3">
        <v>1.7811129788228405E-4</v>
      </c>
      <c r="AF3">
        <v>2.6590312653154886E-4</v>
      </c>
      <c r="AG3">
        <v>2.5267626022287246E-4</v>
      </c>
      <c r="AH3" s="1">
        <v>8.3337042774094534E-5</v>
      </c>
      <c r="AI3">
        <v>8.1829231637300796E-4</v>
      </c>
      <c r="AJ3">
        <v>1.1838093064196293E-3</v>
      </c>
      <c r="AK3">
        <v>1.1552651907925835E-4</v>
      </c>
      <c r="AL3">
        <v>1.8656945444006117E-4</v>
      </c>
      <c r="AM3">
        <v>6.6829173981069274E-4</v>
      </c>
      <c r="AN3">
        <v>3.5690193523164621E-4</v>
      </c>
      <c r="AO3">
        <v>5.7472550743203758E-4</v>
      </c>
      <c r="AP3">
        <v>6.6666532093717222E-4</v>
      </c>
      <c r="AQ3">
        <v>7.1623279404502496E-4</v>
      </c>
      <c r="AR3">
        <v>7.7305886947981158E-4</v>
      </c>
      <c r="AS3">
        <v>7.3228865740709067E-4</v>
      </c>
    </row>
    <row r="4" spans="1:45" x14ac:dyDescent="0.25">
      <c r="A4">
        <v>0.52</v>
      </c>
      <c r="B4">
        <v>3.2730450282961984E-4</v>
      </c>
      <c r="C4">
        <v>2.6868774438941999E-4</v>
      </c>
      <c r="D4">
        <v>2.4935705845799622E-4</v>
      </c>
      <c r="E4">
        <v>2.5817656009572321E-4</v>
      </c>
      <c r="F4">
        <v>5.3839663109881504E-4</v>
      </c>
      <c r="G4">
        <v>3.5399221404510322E-4</v>
      </c>
      <c r="H4">
        <v>3.0158174992880854E-4</v>
      </c>
      <c r="I4">
        <v>3.4542326404001357E-4</v>
      </c>
      <c r="J4">
        <v>3.675803082139381E-4</v>
      </c>
      <c r="K4">
        <v>5.9039222970433706E-4</v>
      </c>
      <c r="L4">
        <v>4.2072880936562486E-4</v>
      </c>
      <c r="M4">
        <v>4.6309370553984707E-4</v>
      </c>
      <c r="N4">
        <v>4.3328727088530738E-4</v>
      </c>
      <c r="O4">
        <v>3.4075538169929629E-4</v>
      </c>
      <c r="P4">
        <v>6.1940716600292201E-4</v>
      </c>
      <c r="Q4">
        <v>4.1398445768318513E-4</v>
      </c>
      <c r="R4">
        <v>5.728581601768582E-4</v>
      </c>
      <c r="S4">
        <v>3.4991104804049769E-4</v>
      </c>
      <c r="T4">
        <v>0</v>
      </c>
      <c r="V4" s="3">
        <v>0.52</v>
      </c>
      <c r="W4">
        <v>4.0841587040940999E-4</v>
      </c>
      <c r="X4">
        <v>4.7565558522803038E-4</v>
      </c>
      <c r="Y4">
        <v>2.9138001212106868E-4</v>
      </c>
      <c r="Z4">
        <v>2.9307064318164476E-4</v>
      </c>
      <c r="AA4">
        <v>7.5199967513380861E-4</v>
      </c>
      <c r="AB4">
        <v>5.2583863603337477E-4</v>
      </c>
      <c r="AC4">
        <v>7.5768527150518261E-4</v>
      </c>
      <c r="AD4">
        <v>3.2748778219076957E-4</v>
      </c>
      <c r="AE4">
        <v>2.0171032548980692E-4</v>
      </c>
      <c r="AF4">
        <v>2.867949782029615E-4</v>
      </c>
      <c r="AG4">
        <v>2.8827395299643027E-4</v>
      </c>
      <c r="AH4">
        <v>1.1742787363640416E-4</v>
      </c>
      <c r="AI4">
        <v>9.1527034813510043E-4</v>
      </c>
      <c r="AJ4">
        <v>1.4019946387682216E-3</v>
      </c>
      <c r="AK4">
        <v>1.4537099361420594E-4</v>
      </c>
      <c r="AL4">
        <v>2.6830358092520525E-4</v>
      </c>
      <c r="AM4">
        <v>7.7624261685702326E-4</v>
      </c>
      <c r="AN4">
        <v>4.1600831180103534E-4</v>
      </c>
      <c r="AO4">
        <v>6.3365527771565614E-4</v>
      </c>
      <c r="AP4">
        <v>7.3324577211746284E-4</v>
      </c>
      <c r="AQ4">
        <v>8.4117115959937933E-4</v>
      </c>
      <c r="AR4">
        <v>8.6976245741824147E-4</v>
      </c>
      <c r="AS4">
        <v>8.190745335610979E-4</v>
      </c>
    </row>
    <row r="5" spans="1:45" x14ac:dyDescent="0.25">
      <c r="A5">
        <v>0.61</v>
      </c>
      <c r="B5">
        <v>3.6219078147460196E-4</v>
      </c>
      <c r="C5">
        <v>3.3267210156387927E-4</v>
      </c>
      <c r="D5">
        <v>3.0873863561184384E-4</v>
      </c>
      <c r="E5">
        <v>3.3055449118842684E-4</v>
      </c>
      <c r="F5">
        <v>5.8224121402976575E-4</v>
      </c>
      <c r="G5">
        <v>4.3242129450483106E-4</v>
      </c>
      <c r="H5">
        <v>3.1855671683250959E-4</v>
      </c>
      <c r="I5">
        <v>3.6679651356092828E-4</v>
      </c>
      <c r="J5">
        <v>4.3141228786953935E-4</v>
      </c>
      <c r="K5">
        <v>6.6816863563291936E-4</v>
      </c>
      <c r="L5">
        <v>4.9151377226802574E-4</v>
      </c>
      <c r="M5">
        <v>5.9897142667229939E-4</v>
      </c>
      <c r="N5">
        <v>5.5211735412759679E-4</v>
      </c>
      <c r="O5">
        <v>4.362852346194922E-4</v>
      </c>
      <c r="P5">
        <v>8.1783992385089618E-4</v>
      </c>
      <c r="Q5">
        <v>5.5528393526180263E-4</v>
      </c>
      <c r="R5">
        <v>6.8782769081591989E-4</v>
      </c>
      <c r="S5">
        <v>4.4000822987595083E-4</v>
      </c>
      <c r="T5">
        <v>0</v>
      </c>
      <c r="V5" s="3">
        <v>0.61</v>
      </c>
      <c r="W5">
        <v>4.4607749811966896E-4</v>
      </c>
      <c r="X5">
        <v>5.201119624856595E-4</v>
      </c>
      <c r="Y5">
        <v>3.1567249472696477E-4</v>
      </c>
      <c r="Z5">
        <v>3.2162764876664729E-4</v>
      </c>
      <c r="AA5">
        <v>8.5736883175515266E-4</v>
      </c>
      <c r="AB5">
        <v>6.3478543103440751E-4</v>
      </c>
      <c r="AC5">
        <v>9.051393730871043E-4</v>
      </c>
      <c r="AD5">
        <v>3.8146684488397009E-4</v>
      </c>
      <c r="AE5">
        <v>2.480100324049965E-4</v>
      </c>
      <c r="AF5">
        <v>3.0774608568899563E-4</v>
      </c>
      <c r="AG5">
        <v>3.2411749180850691E-4</v>
      </c>
      <c r="AH5">
        <v>1.5188195908011741E-4</v>
      </c>
      <c r="AI5">
        <v>1.1049012829135228E-3</v>
      </c>
      <c r="AJ5">
        <v>1.7629860485383704E-3</v>
      </c>
      <c r="AK5">
        <v>1.754892149790478E-4</v>
      </c>
      <c r="AL5">
        <v>3.5088204973675178E-4</v>
      </c>
      <c r="AM5">
        <v>9.3706879174509916E-4</v>
      </c>
      <c r="AN5">
        <v>5.326348134266955E-4</v>
      </c>
      <c r="AO5">
        <v>7.2059449722279068E-4</v>
      </c>
      <c r="AP5">
        <v>8.3765532070628518E-4</v>
      </c>
      <c r="AQ5">
        <v>1.0073911001747308E-3</v>
      </c>
      <c r="AR5">
        <v>9.2102133513589414E-4</v>
      </c>
      <c r="AS5">
        <v>9.0637673820547881E-4</v>
      </c>
    </row>
    <row r="6" spans="1:45" x14ac:dyDescent="0.25">
      <c r="A6">
        <v>0.72</v>
      </c>
      <c r="B6">
        <v>4.1979473740149433E-4</v>
      </c>
      <c r="C6">
        <v>4.3948588667663569E-4</v>
      </c>
      <c r="D6">
        <v>3.6902342270933835E-4</v>
      </c>
      <c r="E6">
        <v>4.2777740288613895E-4</v>
      </c>
      <c r="F6">
        <v>6.5419245031917946E-4</v>
      </c>
      <c r="G6">
        <v>4.8645387612869956E-4</v>
      </c>
      <c r="H6">
        <v>3.5117550052062978E-4</v>
      </c>
      <c r="I6">
        <v>3.9834156921122636E-4</v>
      </c>
      <c r="J6">
        <v>4.9626495286787071E-4</v>
      </c>
      <c r="K6">
        <v>7.6594371914877508E-4</v>
      </c>
      <c r="L6">
        <v>5.9092231977530749E-4</v>
      </c>
      <c r="M6">
        <v>7.5919010652246443E-4</v>
      </c>
      <c r="N6">
        <v>7.6046703903729707E-4</v>
      </c>
      <c r="O6">
        <v>6.5870406077837688E-4</v>
      </c>
      <c r="P6">
        <v>1.0975791307390704E-3</v>
      </c>
      <c r="Q6">
        <v>7.452184717826201E-4</v>
      </c>
      <c r="R6">
        <v>8.2330284702477881E-4</v>
      </c>
      <c r="S6">
        <v>5.7574947472132678E-4</v>
      </c>
      <c r="T6">
        <v>0</v>
      </c>
      <c r="V6" s="3">
        <v>0.72</v>
      </c>
      <c r="W6">
        <v>5.1988689332186906E-4</v>
      </c>
      <c r="X6">
        <v>5.8633345099360376E-4</v>
      </c>
      <c r="Y6">
        <v>3.6312715981939999E-4</v>
      </c>
      <c r="Z6">
        <v>3.7768457037028457E-4</v>
      </c>
      <c r="AA6">
        <v>1.015261725547533E-3</v>
      </c>
      <c r="AB6">
        <v>7.0992615627193945E-4</v>
      </c>
      <c r="AC6">
        <v>1.0549052776294952E-3</v>
      </c>
      <c r="AD6">
        <v>4.5377135623249804E-4</v>
      </c>
      <c r="AE6">
        <v>3.1771294495152588E-4</v>
      </c>
      <c r="AF6">
        <v>3.48476910315031E-4</v>
      </c>
      <c r="AG6">
        <v>3.7774713989881221E-4</v>
      </c>
      <c r="AH6">
        <v>2.2082026864001121E-4</v>
      </c>
      <c r="AI6">
        <v>1.3901536242200132E-3</v>
      </c>
      <c r="AJ6">
        <v>2.2003914951248919E-3</v>
      </c>
      <c r="AK6">
        <v>2.2079530319845495E-4</v>
      </c>
      <c r="AL6">
        <v>5.1618014260826838E-4</v>
      </c>
      <c r="AM6">
        <v>1.1527926262584712E-3</v>
      </c>
      <c r="AN6">
        <v>6.892919605031272E-4</v>
      </c>
      <c r="AO6">
        <v>8.3688951860920143E-4</v>
      </c>
      <c r="AP6">
        <v>9.4380196179490606E-4</v>
      </c>
      <c r="AQ6">
        <v>1.2167696121660116E-3</v>
      </c>
      <c r="AR6">
        <v>1.0660978092617525E-3</v>
      </c>
      <c r="AS6">
        <v>1.0781736745424241E-3</v>
      </c>
    </row>
    <row r="7" spans="1:45" x14ac:dyDescent="0.25">
      <c r="A7">
        <v>0.85</v>
      </c>
      <c r="B7">
        <v>4.764307070730529E-4</v>
      </c>
      <c r="C7">
        <v>5.6671934872564182E-4</v>
      </c>
      <c r="D7">
        <v>4.480293493366435E-4</v>
      </c>
      <c r="E7">
        <v>5.0054502516266343E-4</v>
      </c>
      <c r="F7">
        <v>7.3813604294250656E-4</v>
      </c>
      <c r="G7">
        <v>5.6492276958734625E-4</v>
      </c>
      <c r="H7">
        <v>4.1346545828301192E-4</v>
      </c>
      <c r="I7">
        <v>4.4823677491637144E-4</v>
      </c>
      <c r="J7">
        <v>5.9105210591760791E-4</v>
      </c>
      <c r="K7">
        <v>8.6188523780820418E-4</v>
      </c>
      <c r="L7">
        <v>7.0292846898981868E-4</v>
      </c>
      <c r="M7">
        <v>9.1819301412527461E-4</v>
      </c>
      <c r="N7">
        <v>9.9738843181472188E-4</v>
      </c>
      <c r="O7">
        <v>9.4378123535030433E-4</v>
      </c>
      <c r="P7">
        <v>1.4153345004781341E-3</v>
      </c>
      <c r="Q7">
        <v>9.809821725935094E-4</v>
      </c>
      <c r="R7">
        <v>9.7586321715973322E-4</v>
      </c>
      <c r="S7">
        <v>7.3291282946123771E-4</v>
      </c>
      <c r="T7">
        <v>0</v>
      </c>
      <c r="V7" s="3">
        <v>0.85</v>
      </c>
      <c r="W7">
        <v>5.80671419848007E-4</v>
      </c>
      <c r="X7">
        <v>6.7207062358431513E-4</v>
      </c>
      <c r="Y7">
        <v>4.3248401056475953E-4</v>
      </c>
      <c r="Z7">
        <v>4.3291191501702636E-4</v>
      </c>
      <c r="AA7">
        <v>1.1709942285348482E-3</v>
      </c>
      <c r="AB7">
        <v>8.1882290656792433E-4</v>
      </c>
      <c r="AC7">
        <v>1.2503832488561775E-3</v>
      </c>
      <c r="AD7">
        <v>5.4262959992279469E-4</v>
      </c>
      <c r="AE7">
        <v>4.0969181318557753E-4</v>
      </c>
      <c r="AF7">
        <v>4.0775557972530876E-4</v>
      </c>
      <c r="AG7">
        <v>4.3052391776800665E-4</v>
      </c>
      <c r="AH7">
        <v>3.0665191423525213E-4</v>
      </c>
      <c r="AI7">
        <v>1.6731025555639816E-3</v>
      </c>
      <c r="AJ7">
        <v>2.7052066303770248E-3</v>
      </c>
      <c r="AK7">
        <v>2.6573538036931055E-4</v>
      </c>
      <c r="AL7">
        <v>6.8118727570128123E-4</v>
      </c>
      <c r="AM7">
        <v>1.3795459682624021E-3</v>
      </c>
      <c r="AN7">
        <v>8.6415519760642593E-4</v>
      </c>
      <c r="AO7">
        <v>9.7924978453477565E-4</v>
      </c>
      <c r="AP7">
        <v>1.0980384369390923E-3</v>
      </c>
      <c r="AQ7">
        <v>1.4644289016508599E-3</v>
      </c>
      <c r="AR7">
        <v>1.2087064749504207E-3</v>
      </c>
      <c r="AS7">
        <v>1.2893055692826838E-3</v>
      </c>
    </row>
    <row r="8" spans="1:45" x14ac:dyDescent="0.25">
      <c r="A8">
        <v>1.01</v>
      </c>
      <c r="B8">
        <v>5.7476549459740294E-4</v>
      </c>
      <c r="C8">
        <v>7.5381088594871993E-4</v>
      </c>
      <c r="D8">
        <v>5.2468417177273458E-4</v>
      </c>
      <c r="E8">
        <v>5.9445565226728687E-4</v>
      </c>
      <c r="F8">
        <v>9.2727234161217413E-4</v>
      </c>
      <c r="G8">
        <v>6.9164981084264077E-4</v>
      </c>
      <c r="H8">
        <v>5.0413326198901808E-4</v>
      </c>
      <c r="I8">
        <v>5.6381120356951747E-4</v>
      </c>
      <c r="J8">
        <v>7.4479913954627285E-4</v>
      </c>
      <c r="K8">
        <v>1.0280396149620738E-3</v>
      </c>
      <c r="L8">
        <v>8.3873852308089284E-4</v>
      </c>
      <c r="M8">
        <v>1.0723751315636491E-3</v>
      </c>
      <c r="N8">
        <v>1.1413162401535601E-3</v>
      </c>
      <c r="O8">
        <v>1.2867361703729004E-3</v>
      </c>
      <c r="P8">
        <v>1.7256987272075133E-3</v>
      </c>
      <c r="Q8">
        <v>1.2116333662819216E-3</v>
      </c>
      <c r="R8">
        <v>1.160734551751101E-3</v>
      </c>
      <c r="S8">
        <v>8.8624643528191667E-4</v>
      </c>
      <c r="T8">
        <v>0</v>
      </c>
      <c r="V8" s="3">
        <v>1.01</v>
      </c>
      <c r="W8">
        <v>6.9749715913995148E-4</v>
      </c>
      <c r="X8">
        <v>8.380715088353324E-4</v>
      </c>
      <c r="Y8">
        <v>5.2227623720468288E-4</v>
      </c>
      <c r="Z8">
        <v>5.3984010635980918E-4</v>
      </c>
      <c r="AA8">
        <v>1.4221340752389015E-3</v>
      </c>
      <c r="AB8">
        <v>9.589177706904122E-4</v>
      </c>
      <c r="AC8">
        <v>1.4392849576165532E-3</v>
      </c>
      <c r="AD8">
        <v>6.8102439702556533E-4</v>
      </c>
      <c r="AE8">
        <v>5.2223781082260572E-4</v>
      </c>
      <c r="AF8">
        <v>5.2299792756518653E-4</v>
      </c>
      <c r="AG8">
        <v>5.4974705913977387E-4</v>
      </c>
      <c r="AH8">
        <v>3.7389663348477709E-4</v>
      </c>
      <c r="AI8">
        <v>2.0399920875434222E-3</v>
      </c>
      <c r="AJ8">
        <v>3.1248218256349552E-3</v>
      </c>
      <c r="AK8">
        <v>2.9455225633189734E-4</v>
      </c>
      <c r="AL8">
        <v>8.4264297714798286E-4</v>
      </c>
      <c r="AM8">
        <v>1.6776939408153014E-3</v>
      </c>
      <c r="AN8">
        <v>1.0344960252555943E-3</v>
      </c>
      <c r="AO8">
        <v>1.2001891358156035E-3</v>
      </c>
      <c r="AP8">
        <v>1.3346271264646505E-3</v>
      </c>
      <c r="AQ8">
        <v>1.8261402897489171E-3</v>
      </c>
      <c r="AR8">
        <v>1.5304433557160606E-3</v>
      </c>
      <c r="AS8">
        <v>1.6181342505125727E-3</v>
      </c>
    </row>
    <row r="9" spans="1:45" x14ac:dyDescent="0.25">
      <c r="A9">
        <v>1.19</v>
      </c>
      <c r="B9">
        <v>8.2527259123199603E-4</v>
      </c>
      <c r="C9">
        <v>1.1673394143664449E-3</v>
      </c>
      <c r="D9">
        <v>7.1578992519193455E-4</v>
      </c>
      <c r="E9">
        <v>8.5217835760626316E-4</v>
      </c>
      <c r="F9">
        <v>1.3846731233311852E-3</v>
      </c>
      <c r="G9">
        <v>9.4356727530287465E-4</v>
      </c>
      <c r="H9">
        <v>7.2999742912500552E-4</v>
      </c>
      <c r="I9">
        <v>8.3224903499791653E-4</v>
      </c>
      <c r="J9">
        <v>1.0504020142818574E-3</v>
      </c>
      <c r="K9">
        <v>1.4141967111124393E-3</v>
      </c>
      <c r="L9">
        <v>1.0676771026705354E-3</v>
      </c>
      <c r="M9">
        <v>1.3789424430502263E-3</v>
      </c>
      <c r="N9">
        <v>1.3692679178490073E-3</v>
      </c>
      <c r="O9">
        <v>1.8121018993984557E-3</v>
      </c>
      <c r="P9">
        <v>2.2645881893439009E-3</v>
      </c>
      <c r="Q9">
        <v>1.4845556465033218E-3</v>
      </c>
      <c r="R9">
        <v>1.5469210537326552E-3</v>
      </c>
      <c r="S9">
        <v>1.1469561148757476E-3</v>
      </c>
      <c r="T9">
        <v>0</v>
      </c>
      <c r="V9" s="3">
        <v>1.19</v>
      </c>
      <c r="W9">
        <v>9.6505749154405347E-4</v>
      </c>
      <c r="X9">
        <v>1.2097554080645E-3</v>
      </c>
      <c r="Y9">
        <v>7.2338800312414975E-4</v>
      </c>
      <c r="Z9">
        <v>7.7925981810023873E-4</v>
      </c>
      <c r="AA9">
        <v>2.0225136979763665E-3</v>
      </c>
      <c r="AB9">
        <v>1.3435389682024134E-3</v>
      </c>
      <c r="AC9">
        <v>1.958204458190364E-3</v>
      </c>
      <c r="AD9">
        <v>9.2134646557025018E-4</v>
      </c>
      <c r="AE9">
        <v>7.4593973557048824E-4</v>
      </c>
      <c r="AF9">
        <v>7.3277165379225765E-4</v>
      </c>
      <c r="AG9">
        <v>8.0382167835906795E-4</v>
      </c>
      <c r="AH9">
        <v>4.9065460387565389E-4</v>
      </c>
      <c r="AI9">
        <v>2.815493724209053E-3</v>
      </c>
      <c r="AJ9">
        <v>4.1713202662685116E-3</v>
      </c>
      <c r="AK9">
        <v>3.8120264021887545E-4</v>
      </c>
      <c r="AL9">
        <v>1.0824070625204299E-3</v>
      </c>
      <c r="AM9">
        <v>2.3095364063272406E-3</v>
      </c>
      <c r="AN9">
        <v>1.3159315260086058E-3</v>
      </c>
      <c r="AO9">
        <v>1.6949621001410085E-3</v>
      </c>
      <c r="AP9">
        <v>1.8926911944340621E-3</v>
      </c>
      <c r="AQ9">
        <v>2.625932500835143E-3</v>
      </c>
      <c r="AR9">
        <v>2.169951503215666E-3</v>
      </c>
      <c r="AS9">
        <v>2.3956693463385494E-3</v>
      </c>
    </row>
    <row r="10" spans="1:45" x14ac:dyDescent="0.25">
      <c r="A10">
        <v>1.4</v>
      </c>
      <c r="B10">
        <v>1.2606984609254935E-3</v>
      </c>
      <c r="C10">
        <v>2.0975252983262832E-3</v>
      </c>
      <c r="D10">
        <v>1.0985893404971284E-3</v>
      </c>
      <c r="E10">
        <v>1.3678327160992238E-3</v>
      </c>
      <c r="F10">
        <v>2.2180328244014004E-3</v>
      </c>
      <c r="G10">
        <v>1.4227747353073106E-3</v>
      </c>
      <c r="H10">
        <v>1.1363650670239075E-3</v>
      </c>
      <c r="I10">
        <v>1.2919224987424367E-3</v>
      </c>
      <c r="J10">
        <v>1.5697261813999498E-3</v>
      </c>
      <c r="K10">
        <v>2.131919655831367E-3</v>
      </c>
      <c r="L10">
        <v>1.4864450577765835E-3</v>
      </c>
      <c r="M10">
        <v>2.0385399707897852E-3</v>
      </c>
      <c r="N10">
        <v>1.8285540978550899E-3</v>
      </c>
      <c r="O10">
        <v>2.7702660922571463E-3</v>
      </c>
      <c r="P10">
        <v>3.306413116885387E-3</v>
      </c>
      <c r="Q10">
        <v>2.0336505227026803E-3</v>
      </c>
      <c r="R10">
        <v>2.302441989785655E-3</v>
      </c>
      <c r="S10">
        <v>1.6480926923236508E-3</v>
      </c>
      <c r="T10">
        <v>0</v>
      </c>
      <c r="V10" s="3">
        <v>1.4</v>
      </c>
      <c r="W10">
        <v>1.4421857511865809E-3</v>
      </c>
      <c r="X10">
        <v>1.8702042145907435E-3</v>
      </c>
      <c r="Y10">
        <v>1.1485998770815406E-3</v>
      </c>
      <c r="Z10">
        <v>1.2046855802033117E-3</v>
      </c>
      <c r="AA10">
        <v>3.2239501461490965E-3</v>
      </c>
      <c r="AB10">
        <v>2.1486885576284948E-3</v>
      </c>
      <c r="AC10">
        <v>3.0928907678512826E-3</v>
      </c>
      <c r="AD10">
        <v>1.3855228689975178E-3</v>
      </c>
      <c r="AE10">
        <v>1.148515308678433E-3</v>
      </c>
      <c r="AF10">
        <v>1.0566342074172297E-3</v>
      </c>
      <c r="AG10">
        <v>1.2608704551863178E-3</v>
      </c>
      <c r="AH10">
        <v>7.5852002730166315E-4</v>
      </c>
      <c r="AI10">
        <v>4.3684280449505326E-3</v>
      </c>
      <c r="AJ10">
        <v>6.3392947201521216E-3</v>
      </c>
      <c r="AK10">
        <v>5.6966973491831975E-4</v>
      </c>
      <c r="AL10">
        <v>1.5905951482000839E-3</v>
      </c>
      <c r="AM10">
        <v>3.5358800814239383E-3</v>
      </c>
      <c r="AN10">
        <v>1.8620321865719816E-3</v>
      </c>
      <c r="AO10">
        <v>2.5468015403791368E-3</v>
      </c>
      <c r="AP10">
        <v>2.8971290143126093E-3</v>
      </c>
      <c r="AQ10">
        <v>4.065076786836621E-3</v>
      </c>
      <c r="AR10">
        <v>3.3117811157626622E-3</v>
      </c>
      <c r="AS10">
        <v>3.7858510858649534E-3</v>
      </c>
    </row>
    <row r="11" spans="1:45" x14ac:dyDescent="0.25">
      <c r="A11">
        <v>1.65</v>
      </c>
      <c r="B11">
        <v>1.6113735360110204E-3</v>
      </c>
      <c r="C11">
        <v>3.0938435480416275E-3</v>
      </c>
      <c r="D11">
        <v>1.3973480428896793E-3</v>
      </c>
      <c r="E11">
        <v>1.8737699194271954E-3</v>
      </c>
      <c r="F11">
        <v>2.955072254623165E-3</v>
      </c>
      <c r="G11">
        <v>1.8420104096138819E-3</v>
      </c>
      <c r="H11">
        <v>1.4897496470450782E-3</v>
      </c>
      <c r="I11">
        <v>1.6996168372893862E-3</v>
      </c>
      <c r="J11">
        <v>1.9869553831768248E-3</v>
      </c>
      <c r="K11">
        <v>2.7985803715224206E-3</v>
      </c>
      <c r="L11">
        <v>1.8013378969755863E-3</v>
      </c>
      <c r="M11">
        <v>2.6187839821329778E-3</v>
      </c>
      <c r="N11">
        <v>2.1331445332532228E-3</v>
      </c>
      <c r="O11">
        <v>3.586003904276817E-3</v>
      </c>
      <c r="P11">
        <v>4.0178416281992594E-3</v>
      </c>
      <c r="Q11">
        <v>2.6164933328248412E-3</v>
      </c>
      <c r="R11">
        <v>2.9690273925407668E-3</v>
      </c>
      <c r="S11">
        <v>2.1169627973903126E-3</v>
      </c>
      <c r="T11">
        <v>0</v>
      </c>
      <c r="V11" s="3">
        <v>1.65</v>
      </c>
      <c r="W11">
        <v>1.8399012932458849E-3</v>
      </c>
      <c r="X11">
        <v>2.4765615837005713E-3</v>
      </c>
      <c r="Y11">
        <v>1.5209982875372559E-3</v>
      </c>
      <c r="Z11">
        <v>1.5952679542955959E-3</v>
      </c>
      <c r="AA11">
        <v>4.502690640904054E-3</v>
      </c>
      <c r="AB11">
        <v>2.9736082787984674E-3</v>
      </c>
      <c r="AC11">
        <v>4.1586762506545657E-3</v>
      </c>
      <c r="AD11">
        <v>1.7372665918109094E-3</v>
      </c>
      <c r="AE11">
        <v>1.520886011589717E-3</v>
      </c>
      <c r="AF11">
        <v>1.3165339102517626E-3</v>
      </c>
      <c r="AG11">
        <v>1.7091545311954193E-3</v>
      </c>
      <c r="AH11">
        <v>9.3748395285870494E-4</v>
      </c>
      <c r="AI11">
        <v>5.7543113842449247E-3</v>
      </c>
      <c r="AJ11">
        <v>7.9748861041610674E-3</v>
      </c>
      <c r="AK11">
        <v>7.1084696001312412E-4</v>
      </c>
      <c r="AL11">
        <v>2.0348979345320966E-3</v>
      </c>
      <c r="AM11">
        <v>4.6220310992890175E-3</v>
      </c>
      <c r="AN11">
        <v>2.2455828967280949E-3</v>
      </c>
      <c r="AO11">
        <v>3.1617402836762506E-3</v>
      </c>
      <c r="AP11">
        <v>3.7330824665940915E-3</v>
      </c>
      <c r="AQ11">
        <v>5.3164310760987713E-3</v>
      </c>
      <c r="AR11">
        <v>4.1571124017425508E-3</v>
      </c>
      <c r="AS11">
        <v>4.8634439293043768E-3</v>
      </c>
    </row>
    <row r="12" spans="1:45" x14ac:dyDescent="0.25">
      <c r="A12">
        <v>1.95</v>
      </c>
      <c r="B12">
        <v>2.0142052014087532E-3</v>
      </c>
      <c r="C12">
        <v>4.2465242981183119E-3</v>
      </c>
      <c r="D12">
        <v>1.7325235361875919E-3</v>
      </c>
      <c r="E12">
        <v>2.539271617519533E-3</v>
      </c>
      <c r="F12">
        <v>3.7941973224575477E-3</v>
      </c>
      <c r="G12">
        <v>2.2336520909580176E-3</v>
      </c>
      <c r="H12">
        <v>1.9008059807234553E-3</v>
      </c>
      <c r="I12">
        <v>2.147610090805658E-3</v>
      </c>
      <c r="J12">
        <v>2.3715144371179906E-3</v>
      </c>
      <c r="K12">
        <v>3.607586253681367E-3</v>
      </c>
      <c r="L12">
        <v>2.1014764251571709E-3</v>
      </c>
      <c r="M12">
        <v>3.2613333800328081E-3</v>
      </c>
      <c r="N12">
        <v>2.3510321249868463E-3</v>
      </c>
      <c r="O12">
        <v>4.4891257269764652E-3</v>
      </c>
      <c r="P12">
        <v>4.6494438582795061E-3</v>
      </c>
      <c r="Q12">
        <v>3.1502864334244239E-3</v>
      </c>
      <c r="R12">
        <v>3.6500387548175058E-3</v>
      </c>
      <c r="S12">
        <v>2.6265347821081042E-3</v>
      </c>
      <c r="T12">
        <v>0</v>
      </c>
      <c r="V12" s="3">
        <v>1.95</v>
      </c>
      <c r="W12">
        <v>2.2122137523859419E-3</v>
      </c>
      <c r="X12">
        <v>3.0995667289063283E-3</v>
      </c>
      <c r="Y12">
        <v>1.9132619062390617E-3</v>
      </c>
      <c r="Z12">
        <v>2.0097970434773717E-3</v>
      </c>
      <c r="AA12">
        <v>6.1703167568554788E-3</v>
      </c>
      <c r="AB12">
        <v>4.0362589609361232E-3</v>
      </c>
      <c r="AC12">
        <v>5.21736993708217E-3</v>
      </c>
      <c r="AD12">
        <v>2.0871852957116007E-3</v>
      </c>
      <c r="AE12">
        <v>1.8908761500906833E-3</v>
      </c>
      <c r="AF12">
        <v>1.5561554899587561E-3</v>
      </c>
      <c r="AG12">
        <v>2.2048929440499662E-3</v>
      </c>
      <c r="AH12">
        <v>1.1155958042850566E-3</v>
      </c>
      <c r="AI12">
        <v>7.2677333544970942E-3</v>
      </c>
      <c r="AJ12">
        <v>9.6714286326049087E-3</v>
      </c>
      <c r="AK12">
        <v>8.6573952099500953E-4</v>
      </c>
      <c r="AL12">
        <v>2.5033003459142343E-3</v>
      </c>
      <c r="AM12">
        <v>5.7014974523649248E-3</v>
      </c>
      <c r="AN12">
        <v>2.6276434958996549E-3</v>
      </c>
      <c r="AO12">
        <v>3.7736678763349418E-3</v>
      </c>
      <c r="AP12">
        <v>4.5641409023784675E-3</v>
      </c>
      <c r="AQ12">
        <v>6.5203151610037161E-3</v>
      </c>
      <c r="AR12">
        <v>5.0434713041017931E-3</v>
      </c>
      <c r="AS12">
        <v>5.7722022325053012E-3</v>
      </c>
    </row>
    <row r="13" spans="1:45" x14ac:dyDescent="0.25">
      <c r="A13">
        <v>2.2999999999999998</v>
      </c>
      <c r="B13">
        <v>2.5467098038764978E-3</v>
      </c>
      <c r="C13">
        <v>5.8920450165961379E-3</v>
      </c>
      <c r="D13">
        <v>2.2482303884399325E-3</v>
      </c>
      <c r="E13">
        <v>3.6368729725565585E-3</v>
      </c>
      <c r="F13">
        <v>4.9869071535854461E-3</v>
      </c>
      <c r="G13">
        <v>2.938545117664284E-3</v>
      </c>
      <c r="H13">
        <v>2.6211574549627296E-3</v>
      </c>
      <c r="I13">
        <v>2.8687735519691772E-3</v>
      </c>
      <c r="J13">
        <v>3.2556358017244496E-3</v>
      </c>
      <c r="K13">
        <v>4.728148038485847E-3</v>
      </c>
      <c r="L13">
        <v>2.5479008809661048E-3</v>
      </c>
      <c r="M13">
        <v>4.2932467533308765E-3</v>
      </c>
      <c r="N13">
        <v>2.955309338289532E-3</v>
      </c>
      <c r="O13">
        <v>5.9694117878738434E-3</v>
      </c>
      <c r="P13">
        <v>5.8449404910866452E-3</v>
      </c>
      <c r="Q13">
        <v>4.3405572183547823E-3</v>
      </c>
      <c r="R13">
        <v>4.6989988717932108E-3</v>
      </c>
      <c r="S13">
        <v>3.5625616113185892E-3</v>
      </c>
      <c r="T13">
        <v>1.8820704594002112E-4</v>
      </c>
      <c r="V13" s="3">
        <v>2.2999999999999998</v>
      </c>
      <c r="W13">
        <v>2.7817992764133004E-3</v>
      </c>
      <c r="X13">
        <v>4.0262528135157263E-3</v>
      </c>
      <c r="Y13">
        <v>2.5825863587149445E-3</v>
      </c>
      <c r="Z13">
        <v>2.8581382333658627E-3</v>
      </c>
      <c r="AA13">
        <v>8.614949853479742E-3</v>
      </c>
      <c r="AB13">
        <v>5.4320846112486552E-3</v>
      </c>
      <c r="AC13">
        <v>6.7264438043081499E-3</v>
      </c>
      <c r="AD13">
        <v>2.6708321094203132E-3</v>
      </c>
      <c r="AE13">
        <v>2.6714444842981886E-3</v>
      </c>
      <c r="AF13">
        <v>2.0700774486034769E-3</v>
      </c>
      <c r="AG13">
        <v>3.0823943041151706E-3</v>
      </c>
      <c r="AH13">
        <v>1.466343564421339E-3</v>
      </c>
      <c r="AI13">
        <v>9.273209321444157E-3</v>
      </c>
      <c r="AJ13">
        <v>1.1628219079322466E-2</v>
      </c>
      <c r="AK13">
        <v>1.0396553411363954E-3</v>
      </c>
      <c r="AL13">
        <v>3.4912211664241931E-3</v>
      </c>
      <c r="AM13">
        <v>7.0421855808240593E-3</v>
      </c>
      <c r="AN13">
        <v>3.3433304673642734E-3</v>
      </c>
      <c r="AO13">
        <v>4.5700610947174442E-3</v>
      </c>
      <c r="AP13">
        <v>5.6661867657857336E-3</v>
      </c>
      <c r="AQ13">
        <v>8.1962051460801339E-3</v>
      </c>
      <c r="AR13">
        <v>6.3203673460455502E-3</v>
      </c>
      <c r="AS13">
        <v>7.0782074213151195E-3</v>
      </c>
    </row>
    <row r="14" spans="1:45" x14ac:dyDescent="0.25">
      <c r="A14">
        <v>2.72</v>
      </c>
      <c r="B14">
        <v>3.0235415630380565E-3</v>
      </c>
      <c r="C14">
        <v>7.2415872611828642E-3</v>
      </c>
      <c r="D14">
        <v>2.6578664376904026E-3</v>
      </c>
      <c r="E14">
        <v>4.599546242385847E-3</v>
      </c>
      <c r="F14">
        <v>5.9016372982074461E-3</v>
      </c>
      <c r="G14">
        <v>3.2533896298044202E-3</v>
      </c>
      <c r="H14">
        <v>3.0595335014101982E-3</v>
      </c>
      <c r="I14">
        <v>3.2858841404167197E-3</v>
      </c>
      <c r="J14">
        <v>3.4259158378296701E-3</v>
      </c>
      <c r="K14">
        <v>5.7521231895498043E-3</v>
      </c>
      <c r="L14">
        <v>2.8880555020672875E-3</v>
      </c>
      <c r="M14">
        <v>5.3037424871107174E-3</v>
      </c>
      <c r="N14">
        <v>3.2020636878083903E-3</v>
      </c>
      <c r="O14">
        <v>6.8679032081900892E-3</v>
      </c>
      <c r="P14">
        <v>6.3604950947826278E-3</v>
      </c>
      <c r="Q14">
        <v>4.7803256432048663E-3</v>
      </c>
      <c r="R14">
        <v>5.4321048178899954E-3</v>
      </c>
      <c r="S14">
        <v>4.1992008084824313E-3</v>
      </c>
      <c r="T14">
        <v>3.4694058144488886E-3</v>
      </c>
      <c r="V14" s="3">
        <v>2.72</v>
      </c>
      <c r="W14">
        <v>3.1529969856377419E-3</v>
      </c>
      <c r="X14">
        <v>4.5235928755879605E-3</v>
      </c>
      <c r="Y14">
        <v>2.883941743948014E-3</v>
      </c>
      <c r="Z14">
        <v>3.2434774691833049E-3</v>
      </c>
      <c r="AA14">
        <v>1.0866684934138728E-2</v>
      </c>
      <c r="AB14">
        <v>6.8699468487936344E-3</v>
      </c>
      <c r="AC14">
        <v>7.9210459960245005E-3</v>
      </c>
      <c r="AD14">
        <v>2.9513074710252603E-3</v>
      </c>
      <c r="AE14">
        <v>2.8615478024556209E-3</v>
      </c>
      <c r="AF14">
        <v>2.214075278268746E-3</v>
      </c>
      <c r="AG14">
        <v>3.5916757779744998E-3</v>
      </c>
      <c r="AH14">
        <v>1.6603486447757407E-3</v>
      </c>
      <c r="AI14">
        <v>1.1051876351156155E-2</v>
      </c>
      <c r="AJ14">
        <v>1.3390610200029854E-2</v>
      </c>
      <c r="AK14">
        <v>1.1510481709332237E-3</v>
      </c>
      <c r="AL14">
        <v>4.1957486520959545E-3</v>
      </c>
      <c r="AM14">
        <v>8.297517594649164E-3</v>
      </c>
      <c r="AN14">
        <v>3.8741458860891121E-3</v>
      </c>
      <c r="AO14">
        <v>5.1263665656682616E-3</v>
      </c>
      <c r="AP14">
        <v>6.5807935858406656E-3</v>
      </c>
      <c r="AQ14">
        <v>9.3562964181031511E-3</v>
      </c>
      <c r="AR14">
        <v>7.0680299176465889E-3</v>
      </c>
      <c r="AS14">
        <v>7.985214589491892E-3</v>
      </c>
    </row>
    <row r="15" spans="1:45" x14ac:dyDescent="0.25">
      <c r="A15">
        <v>3.2</v>
      </c>
      <c r="B15">
        <v>3.5838639063353796E-3</v>
      </c>
      <c r="C15">
        <v>8.7994092310577643E-3</v>
      </c>
      <c r="D15">
        <v>3.2360833418236703E-3</v>
      </c>
      <c r="E15">
        <v>5.8929950265484915E-3</v>
      </c>
      <c r="F15">
        <v>7.2132047801047681E-3</v>
      </c>
      <c r="G15">
        <v>4.040027881538788E-3</v>
      </c>
      <c r="H15">
        <v>3.9357076256714999E-3</v>
      </c>
      <c r="I15">
        <v>4.1041112891233864E-3</v>
      </c>
      <c r="J15">
        <v>4.4079025387370628E-3</v>
      </c>
      <c r="K15">
        <v>7.0492693357388963E-3</v>
      </c>
      <c r="L15">
        <v>3.4076364173667383E-3</v>
      </c>
      <c r="M15">
        <v>6.7186218902680452E-3</v>
      </c>
      <c r="N15">
        <v>3.9560040302521679E-3</v>
      </c>
      <c r="O15">
        <v>8.4234966462102285E-3</v>
      </c>
      <c r="P15">
        <v>7.607006095509526E-3</v>
      </c>
      <c r="Q15">
        <v>6.2995996669883243E-3</v>
      </c>
      <c r="R15">
        <v>6.5837275599463767E-3</v>
      </c>
      <c r="S15">
        <v>5.3607745916924351E-3</v>
      </c>
      <c r="T15">
        <v>1.5262538270794846E-2</v>
      </c>
      <c r="V15" s="3">
        <v>3.2</v>
      </c>
      <c r="W15">
        <v>3.7983977792150326E-3</v>
      </c>
      <c r="X15">
        <v>5.4387969610859115E-3</v>
      </c>
      <c r="Y15">
        <v>3.6479822509022284E-3</v>
      </c>
      <c r="Z15">
        <v>4.2569379133093341E-3</v>
      </c>
      <c r="AA15">
        <v>1.378156261301219E-2</v>
      </c>
      <c r="AB15">
        <v>8.4191704223532237E-3</v>
      </c>
      <c r="AC15">
        <v>9.6811901348234017E-3</v>
      </c>
      <c r="AD15">
        <v>3.6263520011641168E-3</v>
      </c>
      <c r="AE15">
        <v>3.7589257354860568E-3</v>
      </c>
      <c r="AF15">
        <v>2.8272122051404124E-3</v>
      </c>
      <c r="AG15">
        <v>4.6278773934472989E-3</v>
      </c>
      <c r="AH15">
        <v>2.0477176664971137E-3</v>
      </c>
      <c r="AI15">
        <v>1.3352397357621226E-2</v>
      </c>
      <c r="AJ15">
        <v>1.5304933191036572E-2</v>
      </c>
      <c r="AK15">
        <v>1.3128359059848182E-3</v>
      </c>
      <c r="AL15">
        <v>5.7780035140568018E-3</v>
      </c>
      <c r="AM15">
        <v>9.5909032941493451E-3</v>
      </c>
      <c r="AN15">
        <v>4.8040921720915843E-3</v>
      </c>
      <c r="AO15">
        <v>5.9056988375030392E-3</v>
      </c>
      <c r="AP15">
        <v>7.6468383466789238E-3</v>
      </c>
      <c r="AQ15">
        <v>1.0892014053628026E-2</v>
      </c>
      <c r="AR15">
        <v>8.4044879765628449E-3</v>
      </c>
      <c r="AS15">
        <v>9.2259688994402889E-3</v>
      </c>
    </row>
    <row r="16" spans="1:45" x14ac:dyDescent="0.25">
      <c r="A16">
        <v>3.78</v>
      </c>
      <c r="B16">
        <v>4.1727884863125954E-3</v>
      </c>
      <c r="C16">
        <v>1.0204569404167205E-2</v>
      </c>
      <c r="D16">
        <v>3.7157586684166185E-3</v>
      </c>
      <c r="E16">
        <v>6.9482250755500121E-3</v>
      </c>
      <c r="F16">
        <v>8.4908329214283314E-3</v>
      </c>
      <c r="G16">
        <v>4.621877285157735E-3</v>
      </c>
      <c r="H16">
        <v>4.5838521807435523E-3</v>
      </c>
      <c r="I16">
        <v>4.7993613856470918E-3</v>
      </c>
      <c r="J16">
        <v>4.9297070576671967E-3</v>
      </c>
      <c r="K16">
        <v>8.4677375360666801E-3</v>
      </c>
      <c r="L16">
        <v>3.9099650576946967E-3</v>
      </c>
      <c r="M16">
        <v>8.3904013047384537E-3</v>
      </c>
      <c r="N16">
        <v>4.5626476068313104E-3</v>
      </c>
      <c r="O16">
        <v>9.5399388077148546E-3</v>
      </c>
      <c r="P16">
        <v>8.6146700526498615E-3</v>
      </c>
      <c r="Q16">
        <v>7.311322104248735E-3</v>
      </c>
      <c r="R16">
        <v>7.6368241883556431E-3</v>
      </c>
      <c r="S16">
        <v>6.3004371869987757E-3</v>
      </c>
      <c r="T16">
        <v>2.6854289743824287E-2</v>
      </c>
      <c r="V16" s="3">
        <v>3.78</v>
      </c>
      <c r="W16">
        <v>4.5209868528535277E-3</v>
      </c>
      <c r="X16">
        <v>6.1839447739200897E-3</v>
      </c>
      <c r="Y16">
        <v>4.1860928004234391E-3</v>
      </c>
      <c r="Z16">
        <v>5.0288322106811631E-3</v>
      </c>
      <c r="AA16">
        <v>1.6883422576592692E-2</v>
      </c>
      <c r="AB16">
        <v>1.0273490533824385E-2</v>
      </c>
      <c r="AC16">
        <v>1.1760983361002597E-2</v>
      </c>
      <c r="AD16">
        <v>4.1094849314165932E-3</v>
      </c>
      <c r="AE16">
        <v>4.1412555780002275E-3</v>
      </c>
      <c r="AF16">
        <v>3.1909764483991649E-3</v>
      </c>
      <c r="AG16">
        <v>5.3232673695454988E-3</v>
      </c>
      <c r="AH16">
        <v>2.2497837239108696E-3</v>
      </c>
      <c r="AI16">
        <v>1.5866438174970604E-2</v>
      </c>
      <c r="AJ16">
        <v>1.803643151654416E-2</v>
      </c>
      <c r="AK16">
        <v>1.5019122253801238E-3</v>
      </c>
      <c r="AL16">
        <v>7.2765051924657655E-3</v>
      </c>
      <c r="AM16">
        <v>1.1155800409458445E-2</v>
      </c>
      <c r="AN16">
        <v>5.7294549162365512E-3</v>
      </c>
      <c r="AO16">
        <v>6.7327845416061075E-3</v>
      </c>
      <c r="AP16">
        <v>8.8768966768269161E-3</v>
      </c>
      <c r="AQ16">
        <v>1.2455009245273553E-2</v>
      </c>
      <c r="AR16">
        <v>9.5499459661556527E-3</v>
      </c>
      <c r="AS16">
        <v>1.0455897283662594E-2</v>
      </c>
    </row>
    <row r="17" spans="1:45" x14ac:dyDescent="0.25">
      <c r="A17">
        <v>4.46</v>
      </c>
      <c r="B17">
        <v>4.9815834375833441E-3</v>
      </c>
      <c r="C17">
        <v>1.2033373549856509E-2</v>
      </c>
      <c r="D17">
        <v>4.4747107968046039E-3</v>
      </c>
      <c r="E17">
        <v>8.3065789873913512E-3</v>
      </c>
      <c r="F17">
        <v>1.0345874425059656E-2</v>
      </c>
      <c r="G17">
        <v>5.6213631440760695E-3</v>
      </c>
      <c r="H17">
        <v>5.6223385961067258E-3</v>
      </c>
      <c r="I17">
        <v>5.9738269408557802E-3</v>
      </c>
      <c r="J17">
        <v>6.0160105812127398E-3</v>
      </c>
      <c r="K17">
        <v>1.0337082945614227E-2</v>
      </c>
      <c r="L17">
        <v>4.6679932219783216E-3</v>
      </c>
      <c r="M17">
        <v>1.0662570251146659E-2</v>
      </c>
      <c r="N17">
        <v>5.5867303082050637E-3</v>
      </c>
      <c r="O17">
        <v>1.1179663462360528E-2</v>
      </c>
      <c r="P17">
        <v>1.0227577188646633E-2</v>
      </c>
      <c r="Q17">
        <v>8.9881078394694666E-3</v>
      </c>
      <c r="R17">
        <v>9.1192878076646836E-3</v>
      </c>
      <c r="S17">
        <v>7.7181324878759011E-3</v>
      </c>
      <c r="T17">
        <v>1.9771326082613387E-2</v>
      </c>
      <c r="V17" s="3">
        <v>4.46</v>
      </c>
      <c r="W17">
        <v>5.7003432679041148E-3</v>
      </c>
      <c r="X17">
        <v>7.5047582514396775E-3</v>
      </c>
      <c r="Y17">
        <v>5.184121920957299E-3</v>
      </c>
      <c r="Z17">
        <v>6.3747187113444544E-3</v>
      </c>
      <c r="AA17">
        <v>2.0991637675408764E-2</v>
      </c>
      <c r="AB17">
        <v>1.2511670562961185E-2</v>
      </c>
      <c r="AC17">
        <v>1.4824140072640213E-2</v>
      </c>
      <c r="AD17">
        <v>4.9488567391670806E-3</v>
      </c>
      <c r="AE17">
        <v>5.0049915112513766E-3</v>
      </c>
      <c r="AF17">
        <v>3.9456702660566594E-3</v>
      </c>
      <c r="AG17">
        <v>6.4917028855525378E-3</v>
      </c>
      <c r="AH17">
        <v>2.6591356015989351E-3</v>
      </c>
      <c r="AI17">
        <v>1.9390060565964255E-2</v>
      </c>
      <c r="AJ17">
        <v>2.1804276928233789E-2</v>
      </c>
      <c r="AK17">
        <v>1.8115798338192149E-3</v>
      </c>
      <c r="AL17">
        <v>9.7363873284020772E-3</v>
      </c>
      <c r="AM17">
        <v>1.3194497966363466E-2</v>
      </c>
      <c r="AN17">
        <v>7.0128194039651478E-3</v>
      </c>
      <c r="AO17">
        <v>8.0475466906201817E-3</v>
      </c>
      <c r="AP17">
        <v>1.0593382507631912E-2</v>
      </c>
      <c r="AQ17">
        <v>1.4735413930869358E-2</v>
      </c>
      <c r="AR17">
        <v>1.1409270089741175E-2</v>
      </c>
      <c r="AS17">
        <v>1.2371064742349072E-2</v>
      </c>
    </row>
    <row r="18" spans="1:45" x14ac:dyDescent="0.25">
      <c r="A18">
        <v>5.27</v>
      </c>
      <c r="B18">
        <v>5.9174382143181237E-3</v>
      </c>
      <c r="C18">
        <v>1.3857402792034609E-2</v>
      </c>
      <c r="D18">
        <v>5.3553250545782987E-3</v>
      </c>
      <c r="E18">
        <v>9.4887226569219836E-3</v>
      </c>
      <c r="F18">
        <v>1.2391764937350561E-2</v>
      </c>
      <c r="G18">
        <v>6.7052533719136062E-3</v>
      </c>
      <c r="H18">
        <v>6.7450541253111871E-3</v>
      </c>
      <c r="I18">
        <v>7.3885858711588174E-3</v>
      </c>
      <c r="J18">
        <v>7.3567511106336584E-3</v>
      </c>
      <c r="K18">
        <v>1.2148428499465109E-2</v>
      </c>
      <c r="L18">
        <v>5.568362475949341E-3</v>
      </c>
      <c r="M18">
        <v>1.3108081843260433E-2</v>
      </c>
      <c r="N18">
        <v>6.9085429576001053E-3</v>
      </c>
      <c r="O18">
        <v>1.2616738261836447E-2</v>
      </c>
      <c r="P18">
        <v>1.2009394467565816E-2</v>
      </c>
      <c r="Q18">
        <v>1.0725082776988314E-2</v>
      </c>
      <c r="R18">
        <v>1.0725467738733622E-2</v>
      </c>
      <c r="S18">
        <v>9.1040534433494188E-3</v>
      </c>
      <c r="T18">
        <v>1.2956643921323318E-2</v>
      </c>
      <c r="V18" s="3">
        <v>5.27</v>
      </c>
      <c r="W18">
        <v>7.2631973578953634E-3</v>
      </c>
      <c r="X18">
        <v>9.0230704098170945E-3</v>
      </c>
      <c r="Y18">
        <v>6.3251215354358983E-3</v>
      </c>
      <c r="Z18">
        <v>7.8651006777857198E-3</v>
      </c>
      <c r="AA18">
        <v>2.5134327546934867E-2</v>
      </c>
      <c r="AB18">
        <v>1.4803937405315222E-2</v>
      </c>
      <c r="AC18">
        <v>1.8339325066048857E-2</v>
      </c>
      <c r="AD18">
        <v>5.9161482678109223E-3</v>
      </c>
      <c r="AE18">
        <v>5.9882394712765042E-3</v>
      </c>
      <c r="AF18">
        <v>4.8980472507962058E-3</v>
      </c>
      <c r="AG18">
        <v>7.7039917276109995E-3</v>
      </c>
      <c r="AH18">
        <v>3.1559764034162626E-3</v>
      </c>
      <c r="AI18">
        <v>2.3264111381394687E-2</v>
      </c>
      <c r="AJ18">
        <v>2.602516722608135E-2</v>
      </c>
      <c r="AK18">
        <v>2.283913908062791E-3</v>
      </c>
      <c r="AL18">
        <v>1.235056438527027E-2</v>
      </c>
      <c r="AM18">
        <v>1.5522760396343174E-2</v>
      </c>
      <c r="AN18">
        <v>8.4584297696114717E-3</v>
      </c>
      <c r="AO18">
        <v>9.5114663112674941E-3</v>
      </c>
      <c r="AP18">
        <v>1.2585821743217188E-2</v>
      </c>
      <c r="AQ18">
        <v>1.7556689712246252E-2</v>
      </c>
      <c r="AR18">
        <v>1.3651068681090124E-2</v>
      </c>
      <c r="AS18">
        <v>1.450775521185964E-2</v>
      </c>
    </row>
    <row r="19" spans="1:45" x14ac:dyDescent="0.25">
      <c r="A19">
        <v>6.21</v>
      </c>
      <c r="B19">
        <v>6.8829692719021675E-3</v>
      </c>
      <c r="C19">
        <v>1.5277956904723474E-2</v>
      </c>
      <c r="D19">
        <v>6.2910063697623336E-3</v>
      </c>
      <c r="E19">
        <v>1.0122448248825865E-2</v>
      </c>
      <c r="F19">
        <v>1.4337076155496696E-2</v>
      </c>
      <c r="G19">
        <v>7.8617956906006058E-3</v>
      </c>
      <c r="H19">
        <v>7.8493920522905072E-3</v>
      </c>
      <c r="I19">
        <v>8.9404458649956099E-3</v>
      </c>
      <c r="J19">
        <v>8.7868178363681368E-3</v>
      </c>
      <c r="K19">
        <v>1.3378987597670394E-2</v>
      </c>
      <c r="L19">
        <v>6.5611711457795631E-3</v>
      </c>
      <c r="M19">
        <v>1.5040156733394188E-2</v>
      </c>
      <c r="N19">
        <v>8.4308673060244158E-3</v>
      </c>
      <c r="O19">
        <v>1.3546587749746061E-2</v>
      </c>
      <c r="P19">
        <v>1.3667617100735753E-2</v>
      </c>
      <c r="Q19">
        <v>1.2179778411567187E-2</v>
      </c>
      <c r="R19">
        <v>1.212151005578618E-2</v>
      </c>
      <c r="S19">
        <v>1.0177712466517698E-2</v>
      </c>
      <c r="T19">
        <v>1.5551807858552699E-2</v>
      </c>
      <c r="V19" s="3">
        <v>6.21</v>
      </c>
      <c r="W19">
        <v>9.1758067018071401E-3</v>
      </c>
      <c r="X19">
        <v>1.0661582686603796E-2</v>
      </c>
      <c r="Y19">
        <v>7.6209687455731194E-3</v>
      </c>
      <c r="Z19">
        <v>9.272621316859157E-3</v>
      </c>
      <c r="AA19">
        <v>2.7907007416119411E-2</v>
      </c>
      <c r="AB19">
        <v>1.6701255800118282E-2</v>
      </c>
      <c r="AC19">
        <v>2.1231010350091967E-2</v>
      </c>
      <c r="AD19">
        <v>6.9323430958409754E-3</v>
      </c>
      <c r="AE19">
        <v>6.968516008130924E-3</v>
      </c>
      <c r="AF19">
        <v>5.9447758477080108E-3</v>
      </c>
      <c r="AG19">
        <v>8.8441076850311901E-3</v>
      </c>
      <c r="AH19">
        <v>3.7184240148468144E-3</v>
      </c>
      <c r="AI19">
        <v>2.6576150592907005E-2</v>
      </c>
      <c r="AJ19">
        <v>3.0232829802152347E-2</v>
      </c>
      <c r="AK19">
        <v>3.0327322666179497E-3</v>
      </c>
      <c r="AL19">
        <v>1.4154855742282771E-2</v>
      </c>
      <c r="AM19">
        <v>1.7867938033790609E-2</v>
      </c>
      <c r="AN19">
        <v>9.6915635211497504E-3</v>
      </c>
      <c r="AO19">
        <v>1.1025340641962311E-2</v>
      </c>
      <c r="AP19">
        <v>1.4671288376356232E-2</v>
      </c>
      <c r="AQ19">
        <v>2.0730460800361585E-2</v>
      </c>
      <c r="AR19">
        <v>1.6161578388702101E-2</v>
      </c>
      <c r="AS19">
        <v>1.6553610490584431E-2</v>
      </c>
    </row>
    <row r="20" spans="1:45" x14ac:dyDescent="0.25">
      <c r="A20">
        <v>7.33</v>
      </c>
      <c r="B20">
        <v>7.9035211987507886E-3</v>
      </c>
      <c r="C20">
        <v>1.6405334400074245E-2</v>
      </c>
      <c r="D20">
        <v>7.2849131869602611E-3</v>
      </c>
      <c r="E20">
        <v>1.0399581917380288E-2</v>
      </c>
      <c r="F20">
        <v>1.6187897006956446E-2</v>
      </c>
      <c r="G20">
        <v>9.0950121450873566E-3</v>
      </c>
      <c r="H20">
        <v>8.969135316619305E-3</v>
      </c>
      <c r="I20">
        <v>1.0672134469585199E-2</v>
      </c>
      <c r="J20">
        <v>1.0371837585895969E-2</v>
      </c>
      <c r="K20">
        <v>1.4051229764164187E-2</v>
      </c>
      <c r="L20">
        <v>7.6226569513336969E-3</v>
      </c>
      <c r="M20">
        <v>1.6373747680436309E-2</v>
      </c>
      <c r="N20">
        <v>9.9838474969339529E-3</v>
      </c>
      <c r="O20">
        <v>1.4317310605974368E-2</v>
      </c>
      <c r="P20">
        <v>1.5325214330304626E-2</v>
      </c>
      <c r="Q20">
        <v>1.3356526352865401E-2</v>
      </c>
      <c r="R20">
        <v>1.3275326060712222E-2</v>
      </c>
      <c r="S20">
        <v>1.0986576756323741E-2</v>
      </c>
      <c r="T20">
        <v>2.2971966168505286E-2</v>
      </c>
      <c r="V20" s="3">
        <v>7.33</v>
      </c>
      <c r="W20">
        <v>1.1349160352357109E-2</v>
      </c>
      <c r="X20">
        <v>1.2404895503682171E-2</v>
      </c>
      <c r="Y20">
        <v>9.1206489979062198E-3</v>
      </c>
      <c r="Z20">
        <v>1.068085798196991E-2</v>
      </c>
      <c r="AA20">
        <v>2.9114432970517218E-2</v>
      </c>
      <c r="AB20">
        <v>1.8280290498966536E-2</v>
      </c>
      <c r="AC20">
        <v>2.2838342277682454E-2</v>
      </c>
      <c r="AD20">
        <v>8.0355183950539793E-3</v>
      </c>
      <c r="AE20">
        <v>7.971536896185313E-3</v>
      </c>
      <c r="AF20">
        <v>7.2038593475162137E-3</v>
      </c>
      <c r="AG20">
        <v>1.0001128183072668E-2</v>
      </c>
      <c r="AH20">
        <v>4.2980057294654652E-3</v>
      </c>
      <c r="AI20">
        <v>2.8921735301292061E-2</v>
      </c>
      <c r="AJ20">
        <v>3.4089129364333295E-2</v>
      </c>
      <c r="AK20">
        <v>4.2357363415955291E-3</v>
      </c>
      <c r="AL20">
        <v>1.4745761899530984E-2</v>
      </c>
      <c r="AM20">
        <v>2.0083027374868535E-2</v>
      </c>
      <c r="AN20">
        <v>1.0544504282719703E-2</v>
      </c>
      <c r="AO20">
        <v>1.2622465534269768E-2</v>
      </c>
      <c r="AP20">
        <v>1.6707370711422226E-2</v>
      </c>
      <c r="AQ20">
        <v>2.4026680782827829E-2</v>
      </c>
      <c r="AR20">
        <v>1.8811551855711074E-2</v>
      </c>
      <c r="AS20">
        <v>1.8351972367250998E-2</v>
      </c>
    </row>
    <row r="21" spans="1:45" x14ac:dyDescent="0.25">
      <c r="A21">
        <v>8.65</v>
      </c>
      <c r="B21">
        <v>9.2132604899770685E-3</v>
      </c>
      <c r="C21">
        <v>1.8015988146789928E-2</v>
      </c>
      <c r="D21">
        <v>8.6402063766224235E-3</v>
      </c>
      <c r="E21">
        <v>1.1116271987932276E-2</v>
      </c>
      <c r="F21">
        <v>1.8650177000524328E-2</v>
      </c>
      <c r="G21">
        <v>1.0803640603966987E-2</v>
      </c>
      <c r="H21">
        <v>1.0500039210975845E-2</v>
      </c>
      <c r="I21">
        <v>1.3000152654097132E-2</v>
      </c>
      <c r="J21">
        <v>1.2470708358447487E-2</v>
      </c>
      <c r="K21">
        <v>1.5078216521959962E-2</v>
      </c>
      <c r="L21">
        <v>8.9034742746025401E-3</v>
      </c>
      <c r="M21">
        <v>1.8400006377223648E-2</v>
      </c>
      <c r="N21">
        <v>1.1905475834711552E-2</v>
      </c>
      <c r="O21">
        <v>1.5702022667246695E-2</v>
      </c>
      <c r="P21">
        <v>1.7360183847421311E-2</v>
      </c>
      <c r="Q21">
        <v>1.501843412284775E-2</v>
      </c>
      <c r="R21">
        <v>1.4823004028735553E-2</v>
      </c>
      <c r="S21">
        <v>1.2187132333762337E-2</v>
      </c>
      <c r="T21">
        <v>2.2467166047316352E-2</v>
      </c>
      <c r="V21" s="3">
        <v>8.65</v>
      </c>
      <c r="W21">
        <v>1.4204936288180606E-2</v>
      </c>
      <c r="X21">
        <v>1.4483968417418988E-2</v>
      </c>
      <c r="Y21">
        <v>1.1225638863676968E-2</v>
      </c>
      <c r="Z21">
        <v>1.2779803708495503E-2</v>
      </c>
      <c r="AA21">
        <v>3.0564679643888197E-2</v>
      </c>
      <c r="AB21">
        <v>2.0559980041688596E-2</v>
      </c>
      <c r="AC21">
        <v>2.4146702326396159E-2</v>
      </c>
      <c r="AD21">
        <v>9.5877994924477503E-3</v>
      </c>
      <c r="AE21">
        <v>9.2373227525682881E-3</v>
      </c>
      <c r="AF21">
        <v>8.8628985236141287E-3</v>
      </c>
      <c r="AG21">
        <v>1.1602849566191478E-2</v>
      </c>
      <c r="AH21">
        <v>5.0038295054483893E-3</v>
      </c>
      <c r="AI21">
        <v>3.1497667783730088E-2</v>
      </c>
      <c r="AJ21">
        <v>3.913490632209931E-2</v>
      </c>
      <c r="AK21">
        <v>6.1526787096418487E-3</v>
      </c>
      <c r="AL21">
        <v>1.55464682290779E-2</v>
      </c>
      <c r="AM21">
        <v>2.2723858623751977E-2</v>
      </c>
      <c r="AN21">
        <v>1.156660306976128E-2</v>
      </c>
      <c r="AO21">
        <v>1.4714285713070643E-2</v>
      </c>
      <c r="AP21">
        <v>1.9224026524867217E-2</v>
      </c>
      <c r="AQ21">
        <v>2.8295765801675043E-2</v>
      </c>
      <c r="AR21">
        <v>2.2188623895484656E-2</v>
      </c>
      <c r="AS21">
        <v>2.0634876978686004E-2</v>
      </c>
    </row>
    <row r="22" spans="1:45" x14ac:dyDescent="0.25">
      <c r="A22">
        <v>10.210000000000001</v>
      </c>
      <c r="B22">
        <v>1.0962606831107511E-2</v>
      </c>
      <c r="C22">
        <v>2.0223844181423804E-2</v>
      </c>
      <c r="D22">
        <v>1.0442250237346903E-2</v>
      </c>
      <c r="E22">
        <v>1.2326049074026979E-2</v>
      </c>
      <c r="F22">
        <v>2.1846399445480353E-2</v>
      </c>
      <c r="G22">
        <v>1.2869673025591588E-2</v>
      </c>
      <c r="H22">
        <v>1.2389795307628196E-2</v>
      </c>
      <c r="I22">
        <v>1.6068706254255914E-2</v>
      </c>
      <c r="J22">
        <v>1.4940050524489403E-2</v>
      </c>
      <c r="K22">
        <v>1.6428846288070179E-2</v>
      </c>
      <c r="L22">
        <v>1.050594694345647E-2</v>
      </c>
      <c r="M22">
        <v>2.0685337718577761E-2</v>
      </c>
      <c r="N22">
        <v>1.4205449993033168E-2</v>
      </c>
      <c r="O22">
        <v>1.764782788825716E-2</v>
      </c>
      <c r="P22">
        <v>1.903819812340005E-2</v>
      </c>
      <c r="Q22">
        <v>1.6988998857867896E-2</v>
      </c>
      <c r="R22">
        <v>1.6810402297555437E-2</v>
      </c>
      <c r="S22">
        <v>1.3786679548756476E-2</v>
      </c>
      <c r="T22">
        <v>2.2176771182376934E-2</v>
      </c>
      <c r="V22" s="3">
        <v>10.210000000000001</v>
      </c>
      <c r="W22">
        <v>1.7758875243935466E-2</v>
      </c>
      <c r="X22">
        <v>1.6657549102933329E-2</v>
      </c>
      <c r="Y22">
        <v>1.3925741408128287E-2</v>
      </c>
      <c r="Z22">
        <v>1.5393897600541962E-2</v>
      </c>
      <c r="AA22">
        <v>3.1756604425413101E-2</v>
      </c>
      <c r="AB22">
        <v>2.3021820914921966E-2</v>
      </c>
      <c r="AC22">
        <v>2.4965501402650029E-2</v>
      </c>
      <c r="AD22">
        <v>1.1703011807103387E-2</v>
      </c>
      <c r="AE22">
        <v>1.0613629559052772E-2</v>
      </c>
      <c r="AF22">
        <v>1.0931043589909262E-2</v>
      </c>
      <c r="AG22">
        <v>1.3589870390164169E-2</v>
      </c>
      <c r="AH22">
        <v>5.9411981237953819E-3</v>
      </c>
      <c r="AI22">
        <v>3.3897215050313657E-2</v>
      </c>
      <c r="AJ22">
        <v>4.4262341198067108E-2</v>
      </c>
      <c r="AK22">
        <v>9.2819570363210022E-3</v>
      </c>
      <c r="AL22">
        <v>1.6588241578407721E-2</v>
      </c>
      <c r="AM22">
        <v>2.5436229838699861E-2</v>
      </c>
      <c r="AN22">
        <v>1.2705169839961686E-2</v>
      </c>
      <c r="AO22">
        <v>1.7618773210594824E-2</v>
      </c>
      <c r="AP22">
        <v>2.2321819924507533E-2</v>
      </c>
      <c r="AQ22">
        <v>3.3763205808224603E-2</v>
      </c>
      <c r="AR22">
        <v>2.6403129546387641E-2</v>
      </c>
      <c r="AS22">
        <v>2.3455439078404139E-2</v>
      </c>
    </row>
    <row r="23" spans="1:45" x14ac:dyDescent="0.25">
      <c r="A23">
        <v>12.05</v>
      </c>
      <c r="B23">
        <v>1.3276072493589829E-2</v>
      </c>
      <c r="C23">
        <v>2.310876125465634E-2</v>
      </c>
      <c r="D23">
        <v>1.2813057242813002E-2</v>
      </c>
      <c r="E23">
        <v>1.4268160094873068E-2</v>
      </c>
      <c r="F23">
        <v>2.5506976761209704E-2</v>
      </c>
      <c r="G23">
        <v>1.4959350981824904E-2</v>
      </c>
      <c r="H23">
        <v>1.4387481856980987E-2</v>
      </c>
      <c r="I23">
        <v>1.9746326957119725E-2</v>
      </c>
      <c r="J23">
        <v>1.740509180593499E-2</v>
      </c>
      <c r="K23">
        <v>1.7960539080075642E-2</v>
      </c>
      <c r="L23">
        <v>1.2410440492749395E-2</v>
      </c>
      <c r="M23">
        <v>2.2657456015194775E-2</v>
      </c>
      <c r="N23">
        <v>1.6589561483851805E-2</v>
      </c>
      <c r="O23">
        <v>2.0125219796361966E-2</v>
      </c>
      <c r="P23">
        <v>2.0104665047702485E-2</v>
      </c>
      <c r="Q23">
        <v>1.8642110659255234E-2</v>
      </c>
      <c r="R23">
        <v>1.8836038667504502E-2</v>
      </c>
      <c r="S23">
        <v>1.572220447189366E-2</v>
      </c>
      <c r="T23">
        <v>2.6015038363999519E-2</v>
      </c>
      <c r="V23" s="3">
        <v>12.05</v>
      </c>
      <c r="W23">
        <v>2.1756701489593844E-2</v>
      </c>
      <c r="X23">
        <v>1.8489690909217406E-2</v>
      </c>
      <c r="Y23">
        <v>1.7186285177026493E-2</v>
      </c>
      <c r="Z23">
        <v>1.8204220869213517E-2</v>
      </c>
      <c r="AA23">
        <v>3.2416831114605672E-2</v>
      </c>
      <c r="AB23">
        <v>2.5059313985042648E-2</v>
      </c>
      <c r="AC23">
        <v>2.51233409199744E-2</v>
      </c>
      <c r="AD23">
        <v>1.4374611866222712E-2</v>
      </c>
      <c r="AE23">
        <v>1.1958768037404812E-2</v>
      </c>
      <c r="AF23">
        <v>1.3297530503633151E-2</v>
      </c>
      <c r="AG23">
        <v>1.5765146502321227E-2</v>
      </c>
      <c r="AH23">
        <v>7.2940877927639668E-3</v>
      </c>
      <c r="AI23">
        <v>3.5695939507411879E-2</v>
      </c>
      <c r="AJ23">
        <v>4.7897120626919525E-2</v>
      </c>
      <c r="AK23">
        <v>1.3870332764602514E-2</v>
      </c>
      <c r="AL23">
        <v>1.7649351515220117E-2</v>
      </c>
      <c r="AM23">
        <v>2.7612664939649791E-2</v>
      </c>
      <c r="AN23">
        <v>1.3863790507773276E-2</v>
      </c>
      <c r="AO23">
        <v>2.1293028858483533E-2</v>
      </c>
      <c r="AP23">
        <v>2.562674029852002E-2</v>
      </c>
      <c r="AQ23">
        <v>3.9279148988728953E-2</v>
      </c>
      <c r="AR23">
        <v>3.0905173309216761E-2</v>
      </c>
      <c r="AS23">
        <v>2.648121746481957E-2</v>
      </c>
    </row>
    <row r="24" spans="1:45" x14ac:dyDescent="0.25">
      <c r="A24">
        <v>14.22</v>
      </c>
      <c r="B24">
        <v>1.7251275240210716E-2</v>
      </c>
      <c r="C24">
        <v>2.8502992382156773E-2</v>
      </c>
      <c r="D24">
        <v>1.7221614174776852E-2</v>
      </c>
      <c r="E24">
        <v>1.854390635791953E-2</v>
      </c>
      <c r="F24">
        <v>3.0909326841896585E-2</v>
      </c>
      <c r="G24">
        <v>1.7409087167906255E-2</v>
      </c>
      <c r="H24">
        <v>1.7282845317862651E-2</v>
      </c>
      <c r="I24">
        <v>2.489921704482739E-2</v>
      </c>
      <c r="J24">
        <v>2.0713066489314386E-2</v>
      </c>
      <c r="K24">
        <v>2.0881123664467011E-2</v>
      </c>
      <c r="L24">
        <v>1.5249017443534438E-2</v>
      </c>
      <c r="M24">
        <v>2.6021640910012304E-2</v>
      </c>
      <c r="N24">
        <v>1.9888186094807657E-2</v>
      </c>
      <c r="O24">
        <v>2.3680621748892638E-2</v>
      </c>
      <c r="P24">
        <v>2.2324402673948335E-2</v>
      </c>
      <c r="Q24">
        <v>2.0861769875137631E-2</v>
      </c>
      <c r="R24">
        <v>2.1938438842058237E-2</v>
      </c>
      <c r="S24">
        <v>1.9029240202807357E-2</v>
      </c>
      <c r="T24">
        <v>2.608487065728245E-2</v>
      </c>
      <c r="V24" s="3">
        <v>14.22</v>
      </c>
      <c r="W24">
        <v>2.7072112293255679E-2</v>
      </c>
      <c r="X24">
        <v>2.071103548341904E-2</v>
      </c>
      <c r="Y24">
        <v>2.157281169737868E-2</v>
      </c>
      <c r="Z24">
        <v>2.2171102863469631E-2</v>
      </c>
      <c r="AA24">
        <v>3.4774458953803405E-2</v>
      </c>
      <c r="AB24">
        <v>2.7625500169189868E-2</v>
      </c>
      <c r="AC24">
        <v>2.6239181758337612E-2</v>
      </c>
      <c r="AD24">
        <v>1.8358045603949175E-2</v>
      </c>
      <c r="AE24">
        <v>1.4097187613648499E-2</v>
      </c>
      <c r="AF24">
        <v>1.6930818578285788E-2</v>
      </c>
      <c r="AG24">
        <v>1.913977257121123E-2</v>
      </c>
      <c r="AH24">
        <v>1.0190176505266027E-2</v>
      </c>
      <c r="AI24">
        <v>3.8880982774491812E-2</v>
      </c>
      <c r="AJ24">
        <v>5.1141486567201237E-2</v>
      </c>
      <c r="AK24">
        <v>2.0301225689824162E-2</v>
      </c>
      <c r="AL24">
        <v>1.9821913940481259E-2</v>
      </c>
      <c r="AM24">
        <v>3.0452805615361917E-2</v>
      </c>
      <c r="AN24">
        <v>1.5987978722689235E-2</v>
      </c>
      <c r="AO24">
        <v>2.6799140483332758E-2</v>
      </c>
      <c r="AP24">
        <v>3.032473766186557E-2</v>
      </c>
      <c r="AQ24">
        <v>4.6526359877432429E-2</v>
      </c>
      <c r="AR24">
        <v>3.7060520134201053E-2</v>
      </c>
      <c r="AS24">
        <v>3.1096592617854642E-2</v>
      </c>
    </row>
    <row r="25" spans="1:45" x14ac:dyDescent="0.25">
      <c r="A25">
        <v>16.78</v>
      </c>
      <c r="B25">
        <v>2.3301213460022421E-2</v>
      </c>
      <c r="C25">
        <v>3.692764494649118E-2</v>
      </c>
      <c r="D25">
        <v>2.465522033802198E-2</v>
      </c>
      <c r="E25">
        <v>2.5889962883383542E-2</v>
      </c>
      <c r="F25">
        <v>3.7334587350778152E-2</v>
      </c>
      <c r="G25">
        <v>1.9589636788767031E-2</v>
      </c>
      <c r="H25">
        <v>2.1084687024582931E-2</v>
      </c>
      <c r="I25">
        <v>3.0917772906050762E-2</v>
      </c>
      <c r="J25">
        <v>2.5000950204571149E-2</v>
      </c>
      <c r="K25">
        <v>2.493791682920914E-2</v>
      </c>
      <c r="L25">
        <v>1.9131859007073218E-2</v>
      </c>
      <c r="M25">
        <v>3.01039562158338E-2</v>
      </c>
      <c r="N25">
        <v>2.3725598100121446E-2</v>
      </c>
      <c r="O25">
        <v>2.7240547410424715E-2</v>
      </c>
      <c r="P25">
        <v>2.5261283041922423E-2</v>
      </c>
      <c r="Q25">
        <v>2.3392772076436617E-2</v>
      </c>
      <c r="R25">
        <v>2.5437163163716726E-2</v>
      </c>
      <c r="S25">
        <v>2.3512255061394545E-2</v>
      </c>
      <c r="T25">
        <v>2.8816419812317261E-2</v>
      </c>
      <c r="V25" s="3">
        <v>16.78</v>
      </c>
      <c r="W25">
        <v>3.2886786986991698E-2</v>
      </c>
      <c r="X25">
        <v>2.3112384572148072E-2</v>
      </c>
      <c r="Y25">
        <v>2.6558359875333951E-2</v>
      </c>
      <c r="Z25">
        <v>2.635367161044621E-2</v>
      </c>
      <c r="AA25">
        <v>3.8165622550369281E-2</v>
      </c>
      <c r="AB25">
        <v>2.962855028405181E-2</v>
      </c>
      <c r="AC25">
        <v>2.8252074149535667E-2</v>
      </c>
      <c r="AD25">
        <v>2.3440406998592324E-2</v>
      </c>
      <c r="AE25">
        <v>1.7433447259738551E-2</v>
      </c>
      <c r="AF25">
        <v>2.2140135937594039E-2</v>
      </c>
      <c r="AG25">
        <v>2.3904163360941068E-2</v>
      </c>
      <c r="AH25">
        <v>1.6176366654603279E-2</v>
      </c>
      <c r="AI25">
        <v>4.2612588822050386E-2</v>
      </c>
      <c r="AJ25">
        <v>5.1332744286698595E-2</v>
      </c>
      <c r="AK25">
        <v>2.6906673686056436E-2</v>
      </c>
      <c r="AL25">
        <v>2.2231788368256743E-2</v>
      </c>
      <c r="AM25">
        <v>3.3285632871427114E-2</v>
      </c>
      <c r="AN25">
        <v>1.8939309676277053E-2</v>
      </c>
      <c r="AO25">
        <v>3.4156864947226154E-2</v>
      </c>
      <c r="AP25">
        <v>3.5965236181244663E-2</v>
      </c>
      <c r="AQ25">
        <v>5.3768628112494131E-2</v>
      </c>
      <c r="AR25">
        <v>4.4000114220014423E-2</v>
      </c>
      <c r="AS25">
        <v>3.6861431242728594E-2</v>
      </c>
    </row>
    <row r="26" spans="1:45" x14ac:dyDescent="0.25">
      <c r="A26">
        <v>19.809999999999999</v>
      </c>
      <c r="B26">
        <v>3.1530062818839084E-2</v>
      </c>
      <c r="C26">
        <v>4.827815224459104E-2</v>
      </c>
      <c r="D26">
        <v>3.5401877640198316E-2</v>
      </c>
      <c r="E26">
        <v>3.643454049462886E-2</v>
      </c>
      <c r="F26">
        <v>4.4806182683792981E-2</v>
      </c>
      <c r="G26">
        <v>2.2141872472710114E-2</v>
      </c>
      <c r="H26">
        <v>2.6740752081876155E-2</v>
      </c>
      <c r="I26">
        <v>3.8016347932252226E-2</v>
      </c>
      <c r="J26">
        <v>3.1187448008411903E-2</v>
      </c>
      <c r="K26">
        <v>3.01286064240881E-2</v>
      </c>
      <c r="L26">
        <v>2.4238553791564518E-2</v>
      </c>
      <c r="M26">
        <v>3.5295129664035231E-2</v>
      </c>
      <c r="N26">
        <v>2.8139099629884513E-2</v>
      </c>
      <c r="O26">
        <v>3.0598708418386068E-2</v>
      </c>
      <c r="P26">
        <v>2.9561443613403366E-2</v>
      </c>
      <c r="Q26">
        <v>2.669274393973858E-2</v>
      </c>
      <c r="R26">
        <v>2.9305748889047856E-2</v>
      </c>
      <c r="S26">
        <v>2.9138506998663685E-2</v>
      </c>
      <c r="T26">
        <v>3.4004821868668274E-2</v>
      </c>
      <c r="V26" s="3">
        <v>19.809999999999999</v>
      </c>
      <c r="W26">
        <v>3.9394579486309839E-2</v>
      </c>
      <c r="X26">
        <v>2.6709738860224035E-2</v>
      </c>
      <c r="Y26">
        <v>3.2751613990546512E-2</v>
      </c>
      <c r="Z26">
        <v>3.136803609494565E-2</v>
      </c>
      <c r="AA26">
        <v>4.3795988062567681E-2</v>
      </c>
      <c r="AB26">
        <v>3.2644143424615905E-2</v>
      </c>
      <c r="AC26">
        <v>3.2291789175941131E-2</v>
      </c>
      <c r="AD26">
        <v>2.9699530150211127E-2</v>
      </c>
      <c r="AE26">
        <v>2.2654470672200538E-2</v>
      </c>
      <c r="AF26">
        <v>2.9680413847803754E-2</v>
      </c>
      <c r="AG26">
        <v>3.1030700925975922E-2</v>
      </c>
      <c r="AH26">
        <v>2.6304883256773427E-2</v>
      </c>
      <c r="AI26">
        <v>4.6977247204850761E-2</v>
      </c>
      <c r="AJ26">
        <v>5.0444645599585031E-2</v>
      </c>
      <c r="AK26">
        <v>3.2723153437255126E-2</v>
      </c>
      <c r="AL26">
        <v>2.5405989368037257E-2</v>
      </c>
      <c r="AM26">
        <v>3.6833072417292098E-2</v>
      </c>
      <c r="AN26">
        <v>2.3114888279331183E-2</v>
      </c>
      <c r="AO26">
        <v>4.2883076431017783E-2</v>
      </c>
      <c r="AP26">
        <v>4.2633509841158768E-2</v>
      </c>
      <c r="AQ26">
        <v>6.0712170385023308E-2</v>
      </c>
      <c r="AR26">
        <v>5.1450408001645458E-2</v>
      </c>
      <c r="AS26">
        <v>4.3712925025708033E-2</v>
      </c>
    </row>
    <row r="27" spans="1:45" x14ac:dyDescent="0.25">
      <c r="A27">
        <v>23.37</v>
      </c>
      <c r="B27">
        <v>4.0563216609330141E-2</v>
      </c>
      <c r="C27">
        <v>5.9837580065565374E-2</v>
      </c>
      <c r="D27">
        <v>4.702051991914831E-2</v>
      </c>
      <c r="E27">
        <v>4.7243986103840917E-2</v>
      </c>
      <c r="F27">
        <v>5.3272497662649645E-2</v>
      </c>
      <c r="G27">
        <v>2.649526767094652E-2</v>
      </c>
      <c r="H27">
        <v>3.5923828153379612E-2</v>
      </c>
      <c r="I27">
        <v>4.6476930805056868E-2</v>
      </c>
      <c r="J27">
        <v>4.0748136506559299E-2</v>
      </c>
      <c r="K27">
        <v>3.6079928049222519E-2</v>
      </c>
      <c r="L27">
        <v>3.0690575946371798E-2</v>
      </c>
      <c r="M27">
        <v>4.1836860447796782E-2</v>
      </c>
      <c r="N27">
        <v>3.3120289510907612E-2</v>
      </c>
      <c r="O27">
        <v>3.3348205449746808E-2</v>
      </c>
      <c r="P27">
        <v>3.5962450195185854E-2</v>
      </c>
      <c r="Q27">
        <v>3.1205232566045137E-2</v>
      </c>
      <c r="R27">
        <v>3.3763770506868414E-2</v>
      </c>
      <c r="S27">
        <v>3.5407327419490868E-2</v>
      </c>
      <c r="T27">
        <v>3.9729110666837132E-2</v>
      </c>
      <c r="V27" s="3">
        <v>23.37</v>
      </c>
      <c r="W27">
        <v>4.7138301902786756E-2</v>
      </c>
      <c r="X27">
        <v>3.3263067982362317E-2</v>
      </c>
      <c r="Y27">
        <v>4.1595181540367392E-2</v>
      </c>
      <c r="Z27">
        <v>3.8185448049646895E-2</v>
      </c>
      <c r="AA27">
        <v>5.3011576112874145E-2</v>
      </c>
      <c r="AB27">
        <v>3.9227192286308971E-2</v>
      </c>
      <c r="AC27">
        <v>3.9868272319896925E-2</v>
      </c>
      <c r="AD27">
        <v>3.7128622453889315E-2</v>
      </c>
      <c r="AE27">
        <v>3.1098919060412702E-2</v>
      </c>
      <c r="AF27">
        <v>4.0759472326307042E-2</v>
      </c>
      <c r="AG27">
        <v>4.1748660367131582E-2</v>
      </c>
      <c r="AH27">
        <v>3.9448583887680307E-2</v>
      </c>
      <c r="AI27">
        <v>5.1597553841751694E-2</v>
      </c>
      <c r="AJ27">
        <v>5.0532550145178316E-2</v>
      </c>
      <c r="AK27">
        <v>3.9308890201759518E-2</v>
      </c>
      <c r="AL27">
        <v>2.9111305974134201E-2</v>
      </c>
      <c r="AM27">
        <v>4.190576845673593E-2</v>
      </c>
      <c r="AN27">
        <v>2.9008942755178884E-2</v>
      </c>
      <c r="AO27">
        <v>5.1244154590759844E-2</v>
      </c>
      <c r="AP27">
        <v>5.0058774588123536E-2</v>
      </c>
      <c r="AQ27">
        <v>6.6722647475156396E-2</v>
      </c>
      <c r="AR27">
        <v>5.8999847787701384E-2</v>
      </c>
      <c r="AS27">
        <v>5.143556673588074E-2</v>
      </c>
    </row>
    <row r="28" spans="1:45" x14ac:dyDescent="0.25">
      <c r="A28">
        <v>27.58</v>
      </c>
      <c r="B28">
        <v>4.8574134842188192E-2</v>
      </c>
      <c r="C28">
        <v>6.8066147057142756E-2</v>
      </c>
      <c r="D28">
        <v>5.5594710866691412E-2</v>
      </c>
      <c r="E28">
        <v>5.4401057903654369E-2</v>
      </c>
      <c r="F28">
        <v>6.2554813415453242E-2</v>
      </c>
      <c r="G28">
        <v>3.4350279022169847E-2</v>
      </c>
      <c r="H28">
        <v>4.9157855216292137E-2</v>
      </c>
      <c r="I28">
        <v>5.7329635397225409E-2</v>
      </c>
      <c r="J28">
        <v>5.2953859471421637E-2</v>
      </c>
      <c r="K28">
        <v>4.2367730494346147E-2</v>
      </c>
      <c r="L28">
        <v>3.8753925490601006E-2</v>
      </c>
      <c r="M28">
        <v>4.9882766613031711E-2</v>
      </c>
      <c r="N28">
        <v>3.8776897860312583E-2</v>
      </c>
      <c r="O28">
        <v>3.6831521752560367E-2</v>
      </c>
      <c r="P28">
        <v>4.4075982292456552E-2</v>
      </c>
      <c r="Q28">
        <v>3.7463964272827263E-2</v>
      </c>
      <c r="R28">
        <v>3.920325571127941E-2</v>
      </c>
      <c r="S28">
        <v>4.2147810447111314E-2</v>
      </c>
      <c r="T28">
        <v>4.8187621004067788E-2</v>
      </c>
      <c r="V28" s="3">
        <v>27.58</v>
      </c>
      <c r="W28">
        <v>5.6898784266233959E-2</v>
      </c>
      <c r="X28">
        <v>4.4295092036016254E-2</v>
      </c>
      <c r="Y28">
        <v>5.4982339849251195E-2</v>
      </c>
      <c r="Z28">
        <v>4.84881227136916E-2</v>
      </c>
      <c r="AA28">
        <v>6.4287224771737803E-2</v>
      </c>
      <c r="AB28">
        <v>5.153622156399093E-2</v>
      </c>
      <c r="AC28">
        <v>5.0561820237886038E-2</v>
      </c>
      <c r="AD28">
        <v>4.5795502088036788E-2</v>
      </c>
      <c r="AE28">
        <v>4.252040105704713E-2</v>
      </c>
      <c r="AF28">
        <v>5.4882517517003938E-2</v>
      </c>
      <c r="AG28">
        <v>5.5972346959448471E-2</v>
      </c>
      <c r="AH28">
        <v>5.1033592398609093E-2</v>
      </c>
      <c r="AI28">
        <v>5.5491752229488343E-2</v>
      </c>
      <c r="AJ28">
        <v>5.3182194282818347E-2</v>
      </c>
      <c r="AK28">
        <v>4.91380351507879E-2</v>
      </c>
      <c r="AL28">
        <v>3.3599053820017107E-2</v>
      </c>
      <c r="AM28">
        <v>4.9186751151582109E-2</v>
      </c>
      <c r="AN28">
        <v>3.6646052080722039E-2</v>
      </c>
      <c r="AO28">
        <v>5.8033120497753853E-2</v>
      </c>
      <c r="AP28">
        <v>5.785192759294415E-2</v>
      </c>
      <c r="AQ28">
        <v>7.1910393458941277E-2</v>
      </c>
      <c r="AR28">
        <v>6.6560548828273086E-2</v>
      </c>
      <c r="AS28">
        <v>6.0250636486243327E-2</v>
      </c>
    </row>
    <row r="29" spans="1:45" x14ac:dyDescent="0.25">
      <c r="A29">
        <v>32.549999999999997</v>
      </c>
      <c r="B29">
        <v>5.5731171431499665E-2</v>
      </c>
      <c r="C29">
        <v>7.1959248836689069E-2</v>
      </c>
      <c r="D29">
        <v>6.2481747240213048E-2</v>
      </c>
      <c r="E29">
        <v>5.9376760175402873E-2</v>
      </c>
      <c r="F29">
        <v>6.9814879088864953E-2</v>
      </c>
      <c r="G29">
        <v>4.4834494182277543E-2</v>
      </c>
      <c r="H29">
        <v>6.100052044056286E-2</v>
      </c>
      <c r="I29">
        <v>6.7992258869893948E-2</v>
      </c>
      <c r="J29">
        <v>6.1248549947247405E-2</v>
      </c>
      <c r="K29">
        <v>4.8425065164493235E-2</v>
      </c>
      <c r="L29">
        <v>4.8056928733457085E-2</v>
      </c>
      <c r="M29">
        <v>5.7689864769906202E-2</v>
      </c>
      <c r="N29">
        <v>4.3902038739490584E-2</v>
      </c>
      <c r="O29">
        <v>4.2840682275737299E-2</v>
      </c>
      <c r="P29">
        <v>5.0909199278581424E-2</v>
      </c>
      <c r="Q29">
        <v>4.4524404402859645E-2</v>
      </c>
      <c r="R29">
        <v>4.4678085504449051E-2</v>
      </c>
      <c r="S29">
        <v>4.9291557863848659E-2</v>
      </c>
      <c r="T29">
        <v>5.6846296925840326E-2</v>
      </c>
      <c r="V29" s="3">
        <v>32.549999999999997</v>
      </c>
      <c r="W29">
        <v>6.6450017437644143E-2</v>
      </c>
      <c r="X29">
        <v>5.6219887185676574E-2</v>
      </c>
      <c r="Y29">
        <v>7.0015661603237217E-2</v>
      </c>
      <c r="Z29">
        <v>6.01936418146852E-2</v>
      </c>
      <c r="AA29">
        <v>6.9385962193673448E-2</v>
      </c>
      <c r="AB29">
        <v>6.4653470049769429E-2</v>
      </c>
      <c r="AC29">
        <v>5.8701239592273198E-2</v>
      </c>
      <c r="AD29">
        <v>5.4473586131133012E-2</v>
      </c>
      <c r="AE29">
        <v>5.1940170747353666E-2</v>
      </c>
      <c r="AF29">
        <v>6.6773643167290744E-2</v>
      </c>
      <c r="AG29">
        <v>6.8251362012212283E-2</v>
      </c>
      <c r="AH29">
        <v>6.1805190913328471E-2</v>
      </c>
      <c r="AI29">
        <v>5.6037421758156535E-2</v>
      </c>
      <c r="AJ29">
        <v>5.5386079821707505E-2</v>
      </c>
      <c r="AK29">
        <v>6.2317874934668768E-2</v>
      </c>
      <c r="AL29">
        <v>3.9939229149111757E-2</v>
      </c>
      <c r="AM29">
        <v>5.5697392881404635E-2</v>
      </c>
      <c r="AN29">
        <v>4.4270975778379754E-2</v>
      </c>
      <c r="AO29">
        <v>6.3580231727742145E-2</v>
      </c>
      <c r="AP29">
        <v>6.4220863003888018E-2</v>
      </c>
      <c r="AQ29">
        <v>7.3140673650842758E-2</v>
      </c>
      <c r="AR29">
        <v>7.0758165948764773E-2</v>
      </c>
      <c r="AS29">
        <v>6.758482283056283E-2</v>
      </c>
    </row>
    <row r="30" spans="1:45" x14ac:dyDescent="0.25">
      <c r="A30">
        <v>38.409999999999997</v>
      </c>
      <c r="B30">
        <v>6.3733698178014206E-2</v>
      </c>
      <c r="C30">
        <v>7.4196280068084028E-2</v>
      </c>
      <c r="D30">
        <v>7.0170348995613127E-2</v>
      </c>
      <c r="E30">
        <v>6.5443349573285736E-2</v>
      </c>
      <c r="F30">
        <v>7.5248027602418388E-2</v>
      </c>
      <c r="G30">
        <v>5.7478031949028618E-2</v>
      </c>
      <c r="H30">
        <v>6.9796104868168368E-2</v>
      </c>
      <c r="I30">
        <v>7.7827121505835484E-2</v>
      </c>
      <c r="J30">
        <v>6.557236890017569E-2</v>
      </c>
      <c r="K30">
        <v>5.5407122425456375E-2</v>
      </c>
      <c r="L30">
        <v>5.9266192845644383E-2</v>
      </c>
      <c r="M30">
        <v>6.5353318537109795E-2</v>
      </c>
      <c r="N30">
        <v>4.9393930924131871E-2</v>
      </c>
      <c r="O30">
        <v>5.3202694417789659E-2</v>
      </c>
      <c r="P30">
        <v>5.6392366324488331E-2</v>
      </c>
      <c r="Q30">
        <v>5.2699268253614664E-2</v>
      </c>
      <c r="R30">
        <v>5.1348369273077704E-2</v>
      </c>
      <c r="S30">
        <v>5.8711905088026553E-2</v>
      </c>
      <c r="T30">
        <v>6.9018743673135832E-2</v>
      </c>
      <c r="V30" s="3">
        <v>38.409999999999997</v>
      </c>
      <c r="W30">
        <v>7.5250228295645788E-2</v>
      </c>
      <c r="X30">
        <v>6.6615634302794186E-2</v>
      </c>
      <c r="Y30">
        <v>8.4582897743657015E-2</v>
      </c>
      <c r="Z30">
        <v>7.2380722916790582E-2</v>
      </c>
      <c r="AA30">
        <v>6.6330804497372164E-2</v>
      </c>
      <c r="AB30">
        <v>7.3244770047592958E-2</v>
      </c>
      <c r="AC30">
        <v>6.255412203097066E-2</v>
      </c>
      <c r="AD30">
        <v>6.3551985792295235E-2</v>
      </c>
      <c r="AE30">
        <v>5.8636002647621088E-2</v>
      </c>
      <c r="AF30">
        <v>7.5829647773190637E-2</v>
      </c>
      <c r="AG30">
        <v>7.7638028259465142E-2</v>
      </c>
      <c r="AH30">
        <v>7.4097973049406712E-2</v>
      </c>
      <c r="AI30">
        <v>5.3995419015831311E-2</v>
      </c>
      <c r="AJ30">
        <v>5.5364212053165322E-2</v>
      </c>
      <c r="AK30">
        <v>7.8318033625649958E-2</v>
      </c>
      <c r="AL30">
        <v>5.0380885085213316E-2</v>
      </c>
      <c r="AM30">
        <v>6.0878441018033837E-2</v>
      </c>
      <c r="AN30">
        <v>5.2280980696592552E-2</v>
      </c>
      <c r="AO30">
        <v>7.1018381736906361E-2</v>
      </c>
      <c r="AP30">
        <v>6.9385592684605688E-2</v>
      </c>
      <c r="AQ30">
        <v>7.114831043780509E-2</v>
      </c>
      <c r="AR30">
        <v>7.269997341464475E-2</v>
      </c>
      <c r="AS30">
        <v>7.3837521211881224E-2</v>
      </c>
    </row>
    <row r="31" spans="1:45" x14ac:dyDescent="0.25">
      <c r="A31">
        <v>45.32</v>
      </c>
      <c r="B31">
        <v>7.0889555107921887E-2</v>
      </c>
      <c r="C31">
        <v>7.485350700038762E-2</v>
      </c>
      <c r="D31">
        <v>7.5672979087145889E-2</v>
      </c>
      <c r="E31">
        <v>7.1038810475676561E-2</v>
      </c>
      <c r="F31">
        <v>7.7264864928707294E-2</v>
      </c>
      <c r="G31">
        <v>6.9509286071227555E-2</v>
      </c>
      <c r="H31">
        <v>7.9250782573686188E-2</v>
      </c>
      <c r="I31">
        <v>8.288361693517958E-2</v>
      </c>
      <c r="J31">
        <v>7.2992168986639669E-2</v>
      </c>
      <c r="K31">
        <v>6.246281162891304E-2</v>
      </c>
      <c r="L31">
        <v>7.1174228642160914E-2</v>
      </c>
      <c r="M31">
        <v>7.0919965921206599E-2</v>
      </c>
      <c r="N31">
        <v>5.4470663296078178E-2</v>
      </c>
      <c r="O31">
        <v>6.0316322718790998E-2</v>
      </c>
      <c r="P31">
        <v>6.2009244735458421E-2</v>
      </c>
      <c r="Q31">
        <v>6.0426078580368997E-2</v>
      </c>
      <c r="R31">
        <v>5.8949257220227209E-2</v>
      </c>
      <c r="S31">
        <v>6.7921550939690281E-2</v>
      </c>
      <c r="T31">
        <v>7.5447697332459124E-2</v>
      </c>
      <c r="V31" s="3">
        <v>45.32</v>
      </c>
      <c r="W31">
        <v>8.0383799114397567E-2</v>
      </c>
      <c r="X31">
        <v>7.6232100490771226E-2</v>
      </c>
      <c r="Y31">
        <v>9.3741126621456325E-2</v>
      </c>
      <c r="Z31">
        <v>8.1111297661747697E-2</v>
      </c>
      <c r="AA31">
        <v>6.2260156703504273E-2</v>
      </c>
      <c r="AB31">
        <v>7.9122655102050285E-2</v>
      </c>
      <c r="AC31">
        <v>6.7922393655439367E-2</v>
      </c>
      <c r="AD31">
        <v>7.1351705519461461E-2</v>
      </c>
      <c r="AE31">
        <v>6.8721349876905341E-2</v>
      </c>
      <c r="AF31">
        <v>8.5671236717411253E-2</v>
      </c>
      <c r="AG31">
        <v>8.7534764512918251E-2</v>
      </c>
      <c r="AH31">
        <v>8.701448448040465E-2</v>
      </c>
      <c r="AI31">
        <v>5.0883479253972845E-2</v>
      </c>
      <c r="AJ31">
        <v>5.2642091640276112E-2</v>
      </c>
      <c r="AK31">
        <v>9.3079693081542347E-2</v>
      </c>
      <c r="AL31">
        <v>5.9329207746580091E-2</v>
      </c>
      <c r="AM31">
        <v>6.58551978819467E-2</v>
      </c>
      <c r="AN31">
        <v>6.1934297479594946E-2</v>
      </c>
      <c r="AO31">
        <v>7.5334743516248678E-2</v>
      </c>
      <c r="AP31">
        <v>7.2284395972633683E-2</v>
      </c>
      <c r="AQ31">
        <v>6.6993224151903036E-2</v>
      </c>
      <c r="AR31">
        <v>7.1848208350731746E-2</v>
      </c>
      <c r="AS31">
        <v>7.7781094981987667E-2</v>
      </c>
    </row>
    <row r="32" spans="1:45" x14ac:dyDescent="0.25">
      <c r="A32">
        <v>53.48</v>
      </c>
      <c r="B32">
        <v>7.880046235685878E-2</v>
      </c>
      <c r="C32">
        <v>7.4774447653440171E-2</v>
      </c>
      <c r="D32">
        <v>8.2682518870375712E-2</v>
      </c>
      <c r="E32">
        <v>7.8733363540947246E-2</v>
      </c>
      <c r="F32">
        <v>7.4566282513912674E-2</v>
      </c>
      <c r="G32">
        <v>7.8188926229523392E-2</v>
      </c>
      <c r="H32">
        <v>8.3807984822456091E-2</v>
      </c>
      <c r="I32">
        <v>8.2216528050570642E-2</v>
      </c>
      <c r="J32">
        <v>7.7028687615812289E-2</v>
      </c>
      <c r="K32">
        <v>6.9130873786989233E-2</v>
      </c>
      <c r="L32">
        <v>8.2115675121478021E-2</v>
      </c>
      <c r="M32">
        <v>7.382050014748881E-2</v>
      </c>
      <c r="N32">
        <v>5.8903020819500496E-2</v>
      </c>
      <c r="O32">
        <v>6.7013987394613075E-2</v>
      </c>
      <c r="P32">
        <v>6.5339374778073861E-2</v>
      </c>
      <c r="Q32">
        <v>6.6952554412691212E-2</v>
      </c>
      <c r="R32">
        <v>6.4764699046948579E-2</v>
      </c>
      <c r="S32">
        <v>7.6646369570204514E-2</v>
      </c>
      <c r="T32">
        <v>8.244688696812244E-2</v>
      </c>
      <c r="V32" s="3">
        <v>53.48</v>
      </c>
      <c r="W32">
        <v>8.0344772338793752E-2</v>
      </c>
      <c r="X32">
        <v>8.0843832819787839E-2</v>
      </c>
      <c r="Y32">
        <v>9.4238218610917579E-2</v>
      </c>
      <c r="Z32">
        <v>8.4413911187962945E-2</v>
      </c>
      <c r="AA32">
        <v>5.4402248200803235E-2</v>
      </c>
      <c r="AB32">
        <v>7.8643830173429047E-2</v>
      </c>
      <c r="AC32">
        <v>6.897526787392036E-2</v>
      </c>
      <c r="AD32">
        <v>7.6506557002479603E-2</v>
      </c>
      <c r="AE32">
        <v>7.7292100430406893E-2</v>
      </c>
      <c r="AF32">
        <v>9.047459092994771E-2</v>
      </c>
      <c r="AG32">
        <v>9.224388948772104E-2</v>
      </c>
      <c r="AH32">
        <v>0.1036981059796738</v>
      </c>
      <c r="AI32">
        <v>4.5857972405532119E-2</v>
      </c>
      <c r="AJ32">
        <v>4.7437775997956309E-2</v>
      </c>
      <c r="AK32">
        <v>0.10292992824055099</v>
      </c>
      <c r="AL32">
        <v>6.8328844906053107E-2</v>
      </c>
      <c r="AM32">
        <v>6.7630818081845026E-2</v>
      </c>
      <c r="AN32">
        <v>7.0796508455704857E-2</v>
      </c>
      <c r="AO32">
        <v>7.7084706017268495E-2</v>
      </c>
      <c r="AP32">
        <v>7.1698107189466134E-2</v>
      </c>
      <c r="AQ32">
        <v>5.8303002788508272E-2</v>
      </c>
      <c r="AR32">
        <v>6.6905410260457016E-2</v>
      </c>
      <c r="AS32">
        <v>7.6377918023914401E-2</v>
      </c>
    </row>
    <row r="33" spans="1:45" x14ac:dyDescent="0.25">
      <c r="A33">
        <v>63.11</v>
      </c>
      <c r="B33">
        <v>8.1805448463178887E-2</v>
      </c>
      <c r="C33">
        <v>6.8343655639952025E-2</v>
      </c>
      <c r="D33">
        <v>8.2440243972769195E-2</v>
      </c>
      <c r="E33">
        <v>7.7364368595898111E-2</v>
      </c>
      <c r="F33">
        <v>6.9348227448033595E-2</v>
      </c>
      <c r="G33">
        <v>8.9984647900640452E-2</v>
      </c>
      <c r="H33">
        <v>8.4834134660004584E-2</v>
      </c>
      <c r="I33">
        <v>8.0237555119253012E-2</v>
      </c>
      <c r="J33">
        <v>7.6462775892345014E-2</v>
      </c>
      <c r="K33">
        <v>7.3030336926000874E-2</v>
      </c>
      <c r="L33">
        <v>8.9924101012099897E-2</v>
      </c>
      <c r="M33">
        <v>7.4262120294925085E-2</v>
      </c>
      <c r="N33">
        <v>6.3311467991985226E-2</v>
      </c>
      <c r="O33">
        <v>7.8446237529565435E-2</v>
      </c>
      <c r="P33">
        <v>6.6583896180966454E-2</v>
      </c>
      <c r="Q33">
        <v>7.3513211403736067E-2</v>
      </c>
      <c r="R33">
        <v>7.0773941476898597E-2</v>
      </c>
      <c r="S33">
        <v>8.3591627135338395E-2</v>
      </c>
      <c r="T33">
        <v>8.6669414087026275E-2</v>
      </c>
      <c r="V33" s="3">
        <v>63.11</v>
      </c>
      <c r="W33">
        <v>7.8692582607229597E-2</v>
      </c>
      <c r="X33">
        <v>8.5107090808310304E-2</v>
      </c>
      <c r="Y33">
        <v>9.3092540128997231E-2</v>
      </c>
      <c r="Z33">
        <v>8.7896740259110984E-2</v>
      </c>
      <c r="AA33">
        <v>4.492538737540766E-2</v>
      </c>
      <c r="AB33">
        <v>7.5901161897415512E-2</v>
      </c>
      <c r="AC33">
        <v>6.4104522656040747E-2</v>
      </c>
      <c r="AD33">
        <v>7.973713121523586E-2</v>
      </c>
      <c r="AE33">
        <v>8.1060888981747362E-2</v>
      </c>
      <c r="AF33">
        <v>8.8013647675713846E-2</v>
      </c>
      <c r="AG33">
        <v>8.9512991499249239E-2</v>
      </c>
      <c r="AH33">
        <v>0.10269180512664917</v>
      </c>
      <c r="AI33">
        <v>4.0051794336824868E-2</v>
      </c>
      <c r="AJ33">
        <v>4.3678960587369961E-2</v>
      </c>
      <c r="AK33">
        <v>0.10586114290464303</v>
      </c>
      <c r="AL33">
        <v>7.8893158948392286E-2</v>
      </c>
      <c r="AM33">
        <v>6.7960653634496937E-2</v>
      </c>
      <c r="AN33">
        <v>7.6918588670944227E-2</v>
      </c>
      <c r="AO33">
        <v>7.5113148032955879E-2</v>
      </c>
      <c r="AP33">
        <v>6.8381830941024666E-2</v>
      </c>
      <c r="AQ33">
        <v>5.094614001393373E-2</v>
      </c>
      <c r="AR33">
        <v>6.1532408930799511E-2</v>
      </c>
      <c r="AS33">
        <v>7.250278768673267E-2</v>
      </c>
    </row>
    <row r="34" spans="1:45" x14ac:dyDescent="0.25">
      <c r="A34">
        <v>74.48</v>
      </c>
      <c r="B34">
        <v>8.2053732865899329E-2</v>
      </c>
      <c r="C34">
        <v>6.0705856082181903E-2</v>
      </c>
      <c r="D34">
        <v>7.9600048586517966E-2</v>
      </c>
      <c r="E34">
        <v>7.5249950035776073E-2</v>
      </c>
      <c r="F34">
        <v>6.1208556469526533E-2</v>
      </c>
      <c r="G34">
        <v>9.1739604594297086E-2</v>
      </c>
      <c r="H34">
        <v>8.3362176524996598E-2</v>
      </c>
      <c r="I34">
        <v>7.2250246655096786E-2</v>
      </c>
      <c r="J34">
        <v>7.8068444887959984E-2</v>
      </c>
      <c r="K34">
        <v>7.4241562534531236E-2</v>
      </c>
      <c r="L34">
        <v>9.2349293008037583E-2</v>
      </c>
      <c r="M34">
        <v>7.0881890690089377E-2</v>
      </c>
      <c r="N34">
        <v>6.6084325666950425E-2</v>
      </c>
      <c r="O34">
        <v>8.0324978411774009E-2</v>
      </c>
      <c r="P34">
        <v>6.5881391427630803E-2</v>
      </c>
      <c r="Q34">
        <v>7.5696577927963915E-2</v>
      </c>
      <c r="R34">
        <v>7.1849824253154823E-2</v>
      </c>
      <c r="S34">
        <v>8.6259356517204372E-2</v>
      </c>
      <c r="T34">
        <v>7.8081455428723995E-2</v>
      </c>
      <c r="V34" s="3">
        <v>74.48</v>
      </c>
      <c r="W34">
        <v>7.1569993248852048E-2</v>
      </c>
      <c r="X34">
        <v>8.1926276027244255E-2</v>
      </c>
      <c r="Y34">
        <v>8.1545160325587521E-2</v>
      </c>
      <c r="Z34">
        <v>8.2307726124094011E-2</v>
      </c>
      <c r="AA34">
        <v>3.7640957914531828E-2</v>
      </c>
      <c r="AB34">
        <v>6.6293640475177343E-2</v>
      </c>
      <c r="AC34">
        <v>5.8929901265887777E-2</v>
      </c>
      <c r="AD34">
        <v>7.9505142932254941E-2</v>
      </c>
      <c r="AE34">
        <v>8.742574255475058E-2</v>
      </c>
      <c r="AF34">
        <v>8.450442007990995E-2</v>
      </c>
      <c r="AG34">
        <v>8.3394302671255638E-2</v>
      </c>
      <c r="AH34">
        <v>9.8878070723831854E-2</v>
      </c>
      <c r="AI34">
        <v>3.4650191244152063E-2</v>
      </c>
      <c r="AJ34">
        <v>3.6188539717572431E-2</v>
      </c>
      <c r="AK34">
        <v>9.6783877024510689E-2</v>
      </c>
      <c r="AL34">
        <v>8.2255362987931652E-2</v>
      </c>
      <c r="AM34">
        <v>6.3718501746587511E-2</v>
      </c>
      <c r="AN34">
        <v>8.14004173669753E-2</v>
      </c>
      <c r="AO34">
        <v>6.8568037188109068E-2</v>
      </c>
      <c r="AP34">
        <v>6.2267269172382581E-2</v>
      </c>
      <c r="AQ34">
        <v>4.0849193357618684E-2</v>
      </c>
      <c r="AR34">
        <v>5.2819755626023979E-2</v>
      </c>
      <c r="AS34">
        <v>6.2832877941398121E-2</v>
      </c>
    </row>
    <row r="35" spans="1:45" x14ac:dyDescent="0.25">
      <c r="A35">
        <v>87.89</v>
      </c>
      <c r="B35">
        <v>8.0298258032591621E-2</v>
      </c>
      <c r="C35">
        <v>5.1902815542598783E-2</v>
      </c>
      <c r="D35">
        <v>7.6308257619557493E-2</v>
      </c>
      <c r="E35">
        <v>7.2419478452503946E-2</v>
      </c>
      <c r="F35">
        <v>5.223367682821399E-2</v>
      </c>
      <c r="G35">
        <v>8.8017141692610171E-2</v>
      </c>
      <c r="H35">
        <v>7.5204998355764982E-2</v>
      </c>
      <c r="I35">
        <v>6.3285685054860763E-2</v>
      </c>
      <c r="J35">
        <v>7.3541328764313074E-2</v>
      </c>
      <c r="K35">
        <v>7.2766323561584884E-2</v>
      </c>
      <c r="L35">
        <v>8.8597425120224588E-2</v>
      </c>
      <c r="M35">
        <v>6.4815182745360217E-2</v>
      </c>
      <c r="N35">
        <v>6.8039437975193684E-2</v>
      </c>
      <c r="O35">
        <v>8.3890525709002337E-2</v>
      </c>
      <c r="P35">
        <v>6.1133536592413593E-2</v>
      </c>
      <c r="Q35">
        <v>7.547282464698285E-2</v>
      </c>
      <c r="R35">
        <v>7.0004087443990032E-2</v>
      </c>
      <c r="S35">
        <v>8.507444192352083E-2</v>
      </c>
      <c r="T35">
        <v>6.6870122074096872E-2</v>
      </c>
      <c r="V35" s="3">
        <v>87.89</v>
      </c>
      <c r="W35">
        <v>6.2482433637681661E-2</v>
      </c>
      <c r="X35">
        <v>7.2732371220321848E-2</v>
      </c>
      <c r="Y35">
        <v>6.6703437427074699E-2</v>
      </c>
      <c r="Z35">
        <v>7.3405234288001525E-2</v>
      </c>
      <c r="AA35">
        <v>2.9521726206667796E-2</v>
      </c>
      <c r="AB35">
        <v>5.3318260335724413E-2</v>
      </c>
      <c r="AC35">
        <v>4.8273402725544035E-2</v>
      </c>
      <c r="AD35">
        <v>7.7244639257354239E-2</v>
      </c>
      <c r="AE35">
        <v>8.5555215224845715E-2</v>
      </c>
      <c r="AF35">
        <v>7.4982835332692899E-2</v>
      </c>
      <c r="AG35">
        <v>6.9971445835385448E-2</v>
      </c>
      <c r="AH35">
        <v>8.9422789797077268E-2</v>
      </c>
      <c r="AI35">
        <v>2.9377022897463738E-2</v>
      </c>
      <c r="AJ35">
        <v>2.987945783758517E-2</v>
      </c>
      <c r="AK35">
        <v>8.0079212994167009E-2</v>
      </c>
      <c r="AL35">
        <v>8.5978241110601414E-2</v>
      </c>
      <c r="AM35">
        <v>5.6052586770643092E-2</v>
      </c>
      <c r="AN35">
        <v>8.0745715670706E-2</v>
      </c>
      <c r="AO35">
        <v>6.1615725594427219E-2</v>
      </c>
      <c r="AP35">
        <v>5.4547246237138657E-2</v>
      </c>
      <c r="AQ35">
        <v>3.2227017989909713E-2</v>
      </c>
      <c r="AR35">
        <v>4.4156845902596567E-2</v>
      </c>
      <c r="AS35">
        <v>5.131706180615267E-2</v>
      </c>
    </row>
    <row r="36" spans="1:45" x14ac:dyDescent="0.25">
      <c r="A36">
        <v>103.72</v>
      </c>
      <c r="B36">
        <v>6.8368902694786585E-2</v>
      </c>
      <c r="C36">
        <v>3.8303289873643967E-2</v>
      </c>
      <c r="D36">
        <v>6.2352007969335453E-2</v>
      </c>
      <c r="E36">
        <v>5.852754534144998E-2</v>
      </c>
      <c r="F36">
        <v>4.1672201018920912E-2</v>
      </c>
      <c r="G36">
        <v>8.1026737665909329E-2</v>
      </c>
      <c r="H36">
        <v>6.5193218019293397E-2</v>
      </c>
      <c r="I36">
        <v>5.2452765598143603E-2</v>
      </c>
      <c r="J36">
        <v>6.5100959676254913E-2</v>
      </c>
      <c r="K36">
        <v>6.4783865811809144E-2</v>
      </c>
      <c r="L36">
        <v>7.6796578906486793E-2</v>
      </c>
      <c r="M36">
        <v>5.4758269408516351E-2</v>
      </c>
      <c r="N36">
        <v>6.6652527837026534E-2</v>
      </c>
      <c r="O36">
        <v>7.6921844622252281E-2</v>
      </c>
      <c r="P36">
        <v>5.4850511009662456E-2</v>
      </c>
      <c r="Q36">
        <v>7.0312081842337323E-2</v>
      </c>
      <c r="R36">
        <v>6.2164506788719681E-2</v>
      </c>
      <c r="S36">
        <v>7.4542987566492941E-2</v>
      </c>
      <c r="T36">
        <v>5.2567219489483126E-2</v>
      </c>
      <c r="V36" s="3">
        <v>103.72</v>
      </c>
      <c r="W36">
        <v>5.1810539968893322E-2</v>
      </c>
      <c r="X36">
        <v>6.3324621896097708E-2</v>
      </c>
      <c r="Y36">
        <v>5.23538729324056E-2</v>
      </c>
      <c r="Z36">
        <v>6.2080659107191322E-2</v>
      </c>
      <c r="AA36">
        <v>2.4678363554210353E-2</v>
      </c>
      <c r="AB36">
        <v>4.4134520054829637E-2</v>
      </c>
      <c r="AC36">
        <v>3.9337158446194537E-2</v>
      </c>
      <c r="AD36">
        <v>6.9370041387528239E-2</v>
      </c>
      <c r="AE36">
        <v>7.8933318500712737E-2</v>
      </c>
      <c r="AF36">
        <v>6.1764530746047382E-2</v>
      </c>
      <c r="AG36">
        <v>5.4518397753447766E-2</v>
      </c>
      <c r="AH36">
        <v>6.5491703813857771E-2</v>
      </c>
      <c r="AI36">
        <v>2.5083877404107786E-2</v>
      </c>
      <c r="AJ36">
        <v>2.4915371277493024E-2</v>
      </c>
      <c r="AK36">
        <v>5.9813318016127104E-2</v>
      </c>
      <c r="AL36">
        <v>7.7788700253980145E-2</v>
      </c>
      <c r="AM36">
        <v>4.6946676479049487E-2</v>
      </c>
      <c r="AN36">
        <v>7.4404932331202656E-2</v>
      </c>
      <c r="AO36">
        <v>4.8670563469090183E-2</v>
      </c>
      <c r="AP36">
        <v>4.4433789612472636E-2</v>
      </c>
      <c r="AQ36">
        <v>2.338228796512002E-2</v>
      </c>
      <c r="AR36">
        <v>3.443097459402835E-2</v>
      </c>
      <c r="AS36">
        <v>3.7103106358230414E-2</v>
      </c>
    </row>
    <row r="37" spans="1:45" x14ac:dyDescent="0.25">
      <c r="A37">
        <v>122.39</v>
      </c>
      <c r="B37">
        <v>5.6912929592593337E-2</v>
      </c>
      <c r="C37">
        <v>2.8424669275264568E-2</v>
      </c>
      <c r="D37">
        <v>5.076493002179501E-2</v>
      </c>
      <c r="E37">
        <v>4.8471346568911972E-2</v>
      </c>
      <c r="F37">
        <v>3.2149353796344149E-2</v>
      </c>
      <c r="G37">
        <v>6.4693144934958105E-2</v>
      </c>
      <c r="H37">
        <v>5.3859217263992842E-2</v>
      </c>
      <c r="I37">
        <v>4.115727750358162E-2</v>
      </c>
      <c r="J37">
        <v>5.616968138930601E-2</v>
      </c>
      <c r="K37">
        <v>5.520024442538185E-2</v>
      </c>
      <c r="L37">
        <v>6.2042121866724628E-2</v>
      </c>
      <c r="M37">
        <v>4.3767786053874047E-2</v>
      </c>
      <c r="N37">
        <v>6.4390627634407074E-2</v>
      </c>
      <c r="O37">
        <v>6.0095743483659113E-2</v>
      </c>
      <c r="P37">
        <v>4.9421459453202081E-2</v>
      </c>
      <c r="Q37">
        <v>6.2492505910076594E-2</v>
      </c>
      <c r="R37">
        <v>5.3900003646549163E-2</v>
      </c>
      <c r="S37">
        <v>6.0999881428405275E-2</v>
      </c>
      <c r="T37">
        <v>3.3867333320409053E-2</v>
      </c>
      <c r="V37" s="3">
        <v>122.39</v>
      </c>
      <c r="W37">
        <v>4.0333011206355879E-2</v>
      </c>
      <c r="X37">
        <v>5.073052763986996E-2</v>
      </c>
      <c r="Y37">
        <v>3.7306849509296212E-2</v>
      </c>
      <c r="Z37">
        <v>4.7257548429581533E-2</v>
      </c>
      <c r="AA37">
        <v>2.1955106282586984E-2</v>
      </c>
      <c r="AB37">
        <v>3.4615631443376677E-2</v>
      </c>
      <c r="AC37">
        <v>3.3102607108582642E-2</v>
      </c>
      <c r="AD37">
        <v>5.9758712367621723E-2</v>
      </c>
      <c r="AE37">
        <v>7.0151459247612957E-2</v>
      </c>
      <c r="AF37">
        <v>4.9716500475473033E-2</v>
      </c>
      <c r="AG37">
        <v>4.1326673760113425E-2</v>
      </c>
      <c r="AH37">
        <v>4.9172048354521929E-2</v>
      </c>
      <c r="AI37">
        <v>2.2820140823249725E-2</v>
      </c>
      <c r="AJ37">
        <v>1.9792139185019368E-2</v>
      </c>
      <c r="AK37">
        <v>4.0989158356528645E-2</v>
      </c>
      <c r="AL37">
        <v>6.2924187920171543E-2</v>
      </c>
      <c r="AM37">
        <v>3.7863169690787291E-2</v>
      </c>
      <c r="AN37">
        <v>6.6693741247842317E-2</v>
      </c>
      <c r="AO37">
        <v>3.7868406549992129E-2</v>
      </c>
      <c r="AP37">
        <v>3.5221313963291374E-2</v>
      </c>
      <c r="AQ37">
        <v>1.6599359694762648E-2</v>
      </c>
      <c r="AR37">
        <v>2.6613949240182448E-2</v>
      </c>
      <c r="AS37">
        <v>2.5270723888505701E-2</v>
      </c>
    </row>
    <row r="38" spans="1:45" x14ac:dyDescent="0.25">
      <c r="A38">
        <v>144.43</v>
      </c>
      <c r="B38">
        <v>4.1850398920017746E-2</v>
      </c>
      <c r="C38">
        <v>1.8594947646087184E-2</v>
      </c>
      <c r="D38">
        <v>3.6419874749270484E-2</v>
      </c>
      <c r="E38">
        <v>3.4695472312226548E-2</v>
      </c>
      <c r="F38">
        <v>2.3183570094305415E-2</v>
      </c>
      <c r="G38">
        <v>5.1317324064689002E-2</v>
      </c>
      <c r="H38">
        <v>4.0720413373690839E-2</v>
      </c>
      <c r="I38">
        <v>3.0865166906428571E-2</v>
      </c>
      <c r="J38">
        <v>4.1574162989340316E-2</v>
      </c>
      <c r="K38">
        <v>4.3020599658780613E-2</v>
      </c>
      <c r="L38">
        <v>4.5717958675277739E-2</v>
      </c>
      <c r="M38">
        <v>3.2398054716871398E-2</v>
      </c>
      <c r="N38">
        <v>5.8907965931621592E-2</v>
      </c>
      <c r="O38">
        <v>4.4882777462518959E-2</v>
      </c>
      <c r="P38">
        <v>4.1627487883018822E-2</v>
      </c>
      <c r="Q38">
        <v>5.1971373523593371E-2</v>
      </c>
      <c r="R38">
        <v>4.3916803046832049E-2</v>
      </c>
      <c r="S38">
        <v>4.4094292660534717E-2</v>
      </c>
      <c r="T38">
        <v>2.0590718900480882E-2</v>
      </c>
      <c r="V38" s="3">
        <v>144.43</v>
      </c>
      <c r="W38">
        <v>3.0352451228073649E-2</v>
      </c>
      <c r="X38">
        <v>3.9541616594689695E-2</v>
      </c>
      <c r="Y38">
        <v>2.6202525601251553E-2</v>
      </c>
      <c r="Z38">
        <v>3.4855462015389908E-2</v>
      </c>
      <c r="AA38">
        <v>1.8939575582488221E-2</v>
      </c>
      <c r="AB38">
        <v>2.7958674769447221E-2</v>
      </c>
      <c r="AC38">
        <v>2.6404482217235618E-2</v>
      </c>
      <c r="AD38">
        <v>4.7341519416638431E-2</v>
      </c>
      <c r="AE38">
        <v>5.3483094730710938E-2</v>
      </c>
      <c r="AF38">
        <v>3.5553710117828159E-2</v>
      </c>
      <c r="AG38">
        <v>2.8021203893659762E-2</v>
      </c>
      <c r="AH38">
        <v>3.0924551567946365E-2</v>
      </c>
      <c r="AI38">
        <v>2.0490364191724703E-2</v>
      </c>
      <c r="AJ38">
        <v>1.6379966762815969E-2</v>
      </c>
      <c r="AK38">
        <v>2.6676278030036752E-2</v>
      </c>
      <c r="AL38">
        <v>4.8165109682294656E-2</v>
      </c>
      <c r="AM38">
        <v>2.9180433065275017E-2</v>
      </c>
      <c r="AN38">
        <v>5.413333580842291E-2</v>
      </c>
      <c r="AO38">
        <v>2.7060912868368901E-2</v>
      </c>
      <c r="AP38">
        <v>2.6022841213269421E-2</v>
      </c>
      <c r="AQ38">
        <v>1.0788875317131061E-2</v>
      </c>
      <c r="AR38">
        <v>1.9215361720763966E-2</v>
      </c>
      <c r="AS38">
        <v>1.5815500837127461E-2</v>
      </c>
    </row>
    <row r="39" spans="1:45" x14ac:dyDescent="0.25">
      <c r="A39">
        <v>170.44</v>
      </c>
      <c r="B39">
        <v>3.0246574823974609E-2</v>
      </c>
      <c r="C39">
        <v>1.2794353584302372E-2</v>
      </c>
      <c r="D39">
        <v>2.6243788663846995E-2</v>
      </c>
      <c r="E39">
        <v>2.6178494877027274E-2</v>
      </c>
      <c r="F39">
        <v>1.547993377076504E-2</v>
      </c>
      <c r="G39">
        <v>3.3122271921757804E-2</v>
      </c>
      <c r="H39">
        <v>2.8162226371910244E-2</v>
      </c>
      <c r="I39">
        <v>2.0735415660543897E-2</v>
      </c>
      <c r="J39">
        <v>2.8073000325415643E-2</v>
      </c>
      <c r="K39">
        <v>3.2159533747592145E-2</v>
      </c>
      <c r="L39">
        <v>3.1301545080526919E-2</v>
      </c>
      <c r="M39">
        <v>2.2054745021296663E-2</v>
      </c>
      <c r="N39">
        <v>5.0654818775519424E-2</v>
      </c>
      <c r="O39">
        <v>2.6758468575491929E-2</v>
      </c>
      <c r="P39">
        <v>3.3440131376696443E-2</v>
      </c>
      <c r="Q39">
        <v>3.9106112340841458E-2</v>
      </c>
      <c r="R39">
        <v>3.4730133273820941E-2</v>
      </c>
      <c r="S39">
        <v>2.8227768217432392E-2</v>
      </c>
      <c r="T39">
        <v>9.079719681696477E-3</v>
      </c>
      <c r="V39" s="3">
        <v>170.44</v>
      </c>
      <c r="W39">
        <v>2.0557017710318599E-2</v>
      </c>
      <c r="X39">
        <v>2.6167931390827941E-2</v>
      </c>
      <c r="Y39">
        <v>1.5749930251963046E-2</v>
      </c>
      <c r="Z39">
        <v>2.1742719862664708E-2</v>
      </c>
      <c r="AA39">
        <v>1.612288315740891E-2</v>
      </c>
      <c r="AB39">
        <v>1.8681384034632001E-2</v>
      </c>
      <c r="AC39">
        <v>2.1626471930645215E-2</v>
      </c>
      <c r="AD39">
        <v>3.4572712784871854E-2</v>
      </c>
      <c r="AE39">
        <v>3.7177659721046495E-2</v>
      </c>
      <c r="AF39">
        <v>2.3624029596769229E-2</v>
      </c>
      <c r="AG39">
        <v>1.786301155220045E-2</v>
      </c>
      <c r="AH39">
        <v>2.038446169062437E-2</v>
      </c>
      <c r="AI39">
        <v>1.9254770231352716E-2</v>
      </c>
      <c r="AJ39">
        <v>9.8168886114380783E-3</v>
      </c>
      <c r="AK39">
        <v>1.6106208820110744E-2</v>
      </c>
      <c r="AL39">
        <v>3.3716517974243729E-2</v>
      </c>
      <c r="AM39">
        <v>2.0683083240539579E-2</v>
      </c>
      <c r="AN39">
        <v>4.0916856779656986E-2</v>
      </c>
      <c r="AO39">
        <v>1.9051904438749937E-2</v>
      </c>
      <c r="AP39">
        <v>1.8382275826679919E-2</v>
      </c>
      <c r="AQ39">
        <v>6.1555378232644193E-3</v>
      </c>
      <c r="AR39">
        <v>1.3048302341070449E-2</v>
      </c>
      <c r="AS39">
        <v>1.0074726436606639E-2</v>
      </c>
    </row>
    <row r="40" spans="1:45" x14ac:dyDescent="0.25">
      <c r="A40">
        <v>201.13</v>
      </c>
      <c r="B40">
        <v>1.9536570854424569E-2</v>
      </c>
      <c r="C40">
        <v>8.0409626624447991E-3</v>
      </c>
      <c r="D40">
        <v>1.7062839568365865E-2</v>
      </c>
      <c r="E40">
        <v>1.7830498916818482E-2</v>
      </c>
      <c r="F40">
        <v>9.0790679383446829E-3</v>
      </c>
      <c r="G40">
        <v>1.8943205795414118E-2</v>
      </c>
      <c r="H40">
        <v>1.6886001454537478E-2</v>
      </c>
      <c r="I40">
        <v>1.2212843732384177E-2</v>
      </c>
      <c r="J40">
        <v>1.5750088221687469E-2</v>
      </c>
      <c r="K40">
        <v>2.1892484539329352E-2</v>
      </c>
      <c r="L40">
        <v>1.9386639063993589E-2</v>
      </c>
      <c r="M40">
        <v>1.3495064567848618E-2</v>
      </c>
      <c r="N40">
        <v>3.8968569806996756E-2</v>
      </c>
      <c r="O40">
        <v>1.3094171148123902E-2</v>
      </c>
      <c r="P40">
        <v>2.4851027166491804E-2</v>
      </c>
      <c r="Q40">
        <v>2.5489107560741776E-2</v>
      </c>
      <c r="R40">
        <v>2.562903832985643E-2</v>
      </c>
      <c r="S40">
        <v>1.4786034275099978E-2</v>
      </c>
      <c r="T40">
        <v>3.0050833555139095E-3</v>
      </c>
      <c r="V40" s="3">
        <v>201.13</v>
      </c>
      <c r="W40">
        <v>1.2533578498128325E-2</v>
      </c>
      <c r="X40">
        <v>1.51347887393936E-2</v>
      </c>
      <c r="Y40">
        <v>8.307649516938815E-3</v>
      </c>
      <c r="Z40">
        <v>1.1724032961330949E-2</v>
      </c>
      <c r="AA40">
        <v>1.3310372445681491E-2</v>
      </c>
      <c r="AB40">
        <v>1.1574272957519652E-2</v>
      </c>
      <c r="AC40">
        <v>1.7352995694248089E-2</v>
      </c>
      <c r="AD40">
        <v>2.1965791420244688E-2</v>
      </c>
      <c r="AE40">
        <v>2.170434984193851E-2</v>
      </c>
      <c r="AF40">
        <v>1.3449570227791334E-2</v>
      </c>
      <c r="AG40">
        <v>9.762102801527197E-3</v>
      </c>
      <c r="AH40">
        <v>1.2320874720307247E-2</v>
      </c>
      <c r="AI40">
        <v>1.8020791621928815E-2</v>
      </c>
      <c r="AJ40">
        <v>5.049047482967685E-3</v>
      </c>
      <c r="AK40">
        <v>8.9649383805166655E-3</v>
      </c>
      <c r="AL40">
        <v>2.1553688564294144E-2</v>
      </c>
      <c r="AM40">
        <v>1.3474216774581929E-2</v>
      </c>
      <c r="AN40">
        <v>2.7518046081249026E-2</v>
      </c>
      <c r="AO40">
        <v>1.2065426620746927E-2</v>
      </c>
      <c r="AP40">
        <v>1.1695623552318509E-2</v>
      </c>
      <c r="AQ40">
        <v>2.7797877523634581E-3</v>
      </c>
      <c r="AR40">
        <v>7.6532655459239426E-3</v>
      </c>
      <c r="AS40">
        <v>6.1794263806857815E-3</v>
      </c>
    </row>
    <row r="41" spans="1:45" x14ac:dyDescent="0.25">
      <c r="A41">
        <v>237.35</v>
      </c>
      <c r="B41">
        <v>1.2017119658333495E-2</v>
      </c>
      <c r="C41">
        <v>4.8801793723769913E-3</v>
      </c>
      <c r="D41">
        <v>1.0419368473037545E-2</v>
      </c>
      <c r="E41">
        <v>1.1225030884609872E-2</v>
      </c>
      <c r="F41">
        <v>4.9495739678857686E-3</v>
      </c>
      <c r="G41">
        <v>1.0255041404519985E-2</v>
      </c>
      <c r="H41">
        <v>9.7669573359141088E-3</v>
      </c>
      <c r="I41">
        <v>6.7245539564267003E-3</v>
      </c>
      <c r="J41">
        <v>8.07591483163707E-3</v>
      </c>
      <c r="K41">
        <v>1.4045068574540697E-2</v>
      </c>
      <c r="L41">
        <v>1.1627579504416209E-2</v>
      </c>
      <c r="M41">
        <v>7.9384288547282647E-3</v>
      </c>
      <c r="N41">
        <v>2.8723195554417873E-2</v>
      </c>
      <c r="O41">
        <v>5.3692560238530439E-3</v>
      </c>
      <c r="P41">
        <v>1.899771746375423E-2</v>
      </c>
      <c r="Q41">
        <v>1.5272791800113823E-2</v>
      </c>
      <c r="R41">
        <v>1.9948872013970716E-2</v>
      </c>
      <c r="S41">
        <v>6.6593386979295517E-3</v>
      </c>
      <c r="T41">
        <v>8.1492258440049017E-4</v>
      </c>
      <c r="V41" s="3">
        <v>237.35</v>
      </c>
      <c r="W41">
        <v>7.2269714317600292E-3</v>
      </c>
      <c r="X41">
        <v>8.3875657963501035E-3</v>
      </c>
      <c r="Y41">
        <v>4.1259116095999915E-3</v>
      </c>
      <c r="Z41">
        <v>5.8783582759107701E-3</v>
      </c>
      <c r="AA41">
        <v>1.1514025828105781E-2</v>
      </c>
      <c r="AB41">
        <v>7.1616778864550101E-3</v>
      </c>
      <c r="AC41">
        <v>1.4664298318844391E-2</v>
      </c>
      <c r="AD41">
        <v>1.2987795763581797E-2</v>
      </c>
      <c r="AE41">
        <v>1.1653880656685177E-2</v>
      </c>
      <c r="AF41">
        <v>7.0637052908209628E-3</v>
      </c>
      <c r="AG41">
        <v>5.0322877223399603E-3</v>
      </c>
      <c r="AH41">
        <v>7.2798662725038783E-3</v>
      </c>
      <c r="AI41">
        <v>1.7753569953428101E-2</v>
      </c>
      <c r="AJ41">
        <v>2.3516385221879284E-3</v>
      </c>
      <c r="AK41">
        <v>4.9205215263894934E-3</v>
      </c>
      <c r="AL41">
        <v>1.320113836207752E-2</v>
      </c>
      <c r="AM41">
        <v>8.8193267091181346E-3</v>
      </c>
      <c r="AN41">
        <v>1.7721311059279495E-2</v>
      </c>
      <c r="AO41">
        <v>7.3108850647456989E-3</v>
      </c>
      <c r="AP41">
        <v>6.9967621568720476E-3</v>
      </c>
      <c r="AQ41">
        <v>1.0681118316440321E-3</v>
      </c>
      <c r="AR41">
        <v>4.1935937201689876E-3</v>
      </c>
      <c r="AS41">
        <v>3.9631078539640015E-3</v>
      </c>
    </row>
    <row r="42" spans="1:45" x14ac:dyDescent="0.25">
      <c r="A42">
        <v>280.08999999999997</v>
      </c>
      <c r="B42">
        <v>7.419285265137774E-3</v>
      </c>
      <c r="C42">
        <v>2.9921478498915327E-3</v>
      </c>
      <c r="D42">
        <v>6.3807803582073587E-3</v>
      </c>
      <c r="E42">
        <v>7.1412133107641032E-3</v>
      </c>
      <c r="F42">
        <v>2.4675896880905798E-3</v>
      </c>
      <c r="G42">
        <v>4.9279924442227913E-3</v>
      </c>
      <c r="H42">
        <v>5.2381450333232379E-3</v>
      </c>
      <c r="I42">
        <v>3.3701277091595276E-3</v>
      </c>
      <c r="J42">
        <v>3.7581042899584613E-3</v>
      </c>
      <c r="K42">
        <v>8.8989459111338976E-3</v>
      </c>
      <c r="L42">
        <v>6.9124999644751949E-3</v>
      </c>
      <c r="M42">
        <v>4.5916107919039247E-3</v>
      </c>
      <c r="N42">
        <v>2.0463540274061547E-2</v>
      </c>
      <c r="O42">
        <v>1.8242647839985886E-3</v>
      </c>
      <c r="P42">
        <v>1.4723635232633741E-2</v>
      </c>
      <c r="Q42">
        <v>8.3360669332056894E-3</v>
      </c>
      <c r="R42">
        <v>1.597376257132322E-2</v>
      </c>
      <c r="S42">
        <v>2.6217634332009079E-3</v>
      </c>
      <c r="T42">
        <v>1.5497519154236578E-4</v>
      </c>
      <c r="V42" s="3">
        <v>280.08999999999997</v>
      </c>
      <c r="W42">
        <v>3.9022200767858217E-3</v>
      </c>
      <c r="X42">
        <v>4.1030820589762112E-3</v>
      </c>
      <c r="Y42">
        <v>1.7913502319748783E-3</v>
      </c>
      <c r="Z42">
        <v>2.5682713490149589E-3</v>
      </c>
      <c r="AA42">
        <v>1.0104697734747736E-2</v>
      </c>
      <c r="AB42">
        <v>3.9199576272174949E-3</v>
      </c>
      <c r="AC42">
        <v>1.2798311885614404E-2</v>
      </c>
      <c r="AD42">
        <v>7.1656495961065821E-3</v>
      </c>
      <c r="AE42">
        <v>5.782180015583901E-3</v>
      </c>
      <c r="AF42">
        <v>3.3845452552942541E-3</v>
      </c>
      <c r="AG42">
        <v>2.3835830417706242E-3</v>
      </c>
      <c r="AH42">
        <v>4.4866926237873417E-3</v>
      </c>
      <c r="AI42">
        <v>1.8463924418815222E-2</v>
      </c>
      <c r="AJ42">
        <v>8.3545758425746994E-4</v>
      </c>
      <c r="AK42">
        <v>2.634489490164173E-3</v>
      </c>
      <c r="AL42">
        <v>8.1352516105651865E-3</v>
      </c>
      <c r="AM42">
        <v>5.5916345071958962E-3</v>
      </c>
      <c r="AN42">
        <v>1.1109184159149807E-2</v>
      </c>
      <c r="AO42">
        <v>4.3264562534036204E-3</v>
      </c>
      <c r="AP42">
        <v>3.9991682985225921E-3</v>
      </c>
      <c r="AQ42">
        <v>3.2294012292882014E-4</v>
      </c>
      <c r="AR42">
        <v>2.0539329461304427E-3</v>
      </c>
      <c r="AS42">
        <v>2.5265947959187385E-3</v>
      </c>
    </row>
    <row r="43" spans="1:45" x14ac:dyDescent="0.25">
      <c r="A43">
        <v>330.52</v>
      </c>
      <c r="B43">
        <v>4.4450358902657326E-3</v>
      </c>
      <c r="C43">
        <v>1.7422128278375211E-3</v>
      </c>
      <c r="D43">
        <v>3.7001507537798633E-3</v>
      </c>
      <c r="E43">
        <v>4.2168441306587459E-3</v>
      </c>
      <c r="F43">
        <v>1.1309546979116169E-3</v>
      </c>
      <c r="G43">
        <v>2.2543576169926078E-3</v>
      </c>
      <c r="H43">
        <v>2.6765960287428773E-3</v>
      </c>
      <c r="I43">
        <v>1.573551332479393E-3</v>
      </c>
      <c r="J43">
        <v>1.5806938246738535E-3</v>
      </c>
      <c r="K43">
        <v>5.3784258626950509E-3</v>
      </c>
      <c r="L43">
        <v>4.0444421850325124E-3</v>
      </c>
      <c r="M43">
        <v>2.5857229096651886E-3</v>
      </c>
      <c r="N43">
        <v>1.3352975751500917E-2</v>
      </c>
      <c r="O43">
        <v>4.9379206410253237E-4</v>
      </c>
      <c r="P43">
        <v>1.0772987213980461E-2</v>
      </c>
      <c r="Q43">
        <v>3.8773843034576377E-3</v>
      </c>
      <c r="R43">
        <v>1.2766107161549049E-2</v>
      </c>
      <c r="S43">
        <v>8.6855689199780877E-4</v>
      </c>
      <c r="T43" s="1">
        <v>2.559887683772966E-5</v>
      </c>
      <c r="V43" s="3">
        <v>330.52</v>
      </c>
      <c r="W43">
        <v>1.9893276998142148E-3</v>
      </c>
      <c r="X43">
        <v>1.8605940187376153E-3</v>
      </c>
      <c r="Y43">
        <v>7.3273107316505282E-4</v>
      </c>
      <c r="Z43">
        <v>1.0293376977156038E-3</v>
      </c>
      <c r="AA43">
        <v>7.9236438770005097E-3</v>
      </c>
      <c r="AB43">
        <v>1.9984200182067398E-3</v>
      </c>
      <c r="AC43">
        <v>1.0388861099275832E-2</v>
      </c>
      <c r="AD43">
        <v>3.7021296519438138E-3</v>
      </c>
      <c r="AE43">
        <v>2.6582260896347116E-3</v>
      </c>
      <c r="AF43">
        <v>1.503195683674209E-3</v>
      </c>
      <c r="AG43">
        <v>1.0537251450889601E-3</v>
      </c>
      <c r="AH43">
        <v>2.7238917472020034E-3</v>
      </c>
      <c r="AI43">
        <v>1.7037721175874182E-2</v>
      </c>
      <c r="AJ43">
        <v>2.2726906267932153E-4</v>
      </c>
      <c r="AK43">
        <v>1.4139107598018193E-3</v>
      </c>
      <c r="AL43">
        <v>4.6972481600215917E-3</v>
      </c>
      <c r="AM43">
        <v>3.4149462423179464E-3</v>
      </c>
      <c r="AN43">
        <v>6.6363746185737031E-3</v>
      </c>
      <c r="AO43">
        <v>2.4339724402531043E-3</v>
      </c>
      <c r="AP43">
        <v>2.1489215594373673E-3</v>
      </c>
      <c r="AQ43">
        <v>7.5754191833474202E-5</v>
      </c>
      <c r="AR43">
        <v>8.6574093013700175E-4</v>
      </c>
      <c r="AS43">
        <v>1.5158526882326695E-3</v>
      </c>
    </row>
    <row r="44" spans="1:45" x14ac:dyDescent="0.25">
      <c r="A44">
        <v>390.04</v>
      </c>
      <c r="B44">
        <v>2.4462261357204658E-3</v>
      </c>
      <c r="C44">
        <v>9.245452471912046E-4</v>
      </c>
      <c r="D44">
        <v>1.9773546187587341E-3</v>
      </c>
      <c r="E44">
        <v>2.2034916675538392E-3</v>
      </c>
      <c r="F44">
        <v>4.8564210463158621E-4</v>
      </c>
      <c r="G44">
        <v>9.4023320996680637E-4</v>
      </c>
      <c r="H44">
        <v>1.1936067933861442E-3</v>
      </c>
      <c r="I44">
        <v>6.7561456831085026E-4</v>
      </c>
      <c r="J44">
        <v>5.6952282864229881E-4</v>
      </c>
      <c r="K44">
        <v>2.9649905867225189E-3</v>
      </c>
      <c r="L44">
        <v>2.2210597252449254E-3</v>
      </c>
      <c r="M44">
        <v>1.3517980918748491E-3</v>
      </c>
      <c r="N44">
        <v>6.9339548791430535E-3</v>
      </c>
      <c r="O44">
        <v>9.124048482070546E-5</v>
      </c>
      <c r="P44">
        <v>6.2071527846832304E-3</v>
      </c>
      <c r="Q44">
        <v>1.3463460985308831E-3</v>
      </c>
      <c r="R44">
        <v>8.5145945060554513E-3</v>
      </c>
      <c r="S44">
        <v>2.3349871373883204E-4</v>
      </c>
      <c r="T44" s="1">
        <v>5.8076013627479561E-6</v>
      </c>
      <c r="V44" s="3">
        <v>390.04</v>
      </c>
      <c r="W44">
        <v>9.6019600625032997E-4</v>
      </c>
      <c r="X44">
        <v>7.0810180034414777E-4</v>
      </c>
      <c r="Y44">
        <v>2.8469752975556086E-4</v>
      </c>
      <c r="Z44">
        <v>3.8255319343751643E-4</v>
      </c>
      <c r="AA44">
        <v>4.5774764536876105E-3</v>
      </c>
      <c r="AB44">
        <v>8.1311169125830801E-4</v>
      </c>
      <c r="AC44">
        <v>6.2939672513913627E-3</v>
      </c>
      <c r="AD44">
        <v>1.6784773709565043E-3</v>
      </c>
      <c r="AE44">
        <v>1.0809460440719502E-3</v>
      </c>
      <c r="AF44">
        <v>5.9833836751573509E-4</v>
      </c>
      <c r="AG44">
        <v>4.3077839472204432E-4</v>
      </c>
      <c r="AH44">
        <v>1.5069907134673773E-3</v>
      </c>
      <c r="AI44">
        <v>1.1541392686587666E-2</v>
      </c>
      <c r="AJ44">
        <v>3.8712858960206312E-5</v>
      </c>
      <c r="AK44">
        <v>7.4929504130343699E-4</v>
      </c>
      <c r="AL44">
        <v>2.1188546012680821E-3</v>
      </c>
      <c r="AM44">
        <v>1.8028538535707094E-3</v>
      </c>
      <c r="AN44">
        <v>3.4287303302322114E-3</v>
      </c>
      <c r="AO44">
        <v>1.2780381709607011E-3</v>
      </c>
      <c r="AP44">
        <v>1.0844120036191712E-3</v>
      </c>
      <c r="AQ44" s="1">
        <v>1.4754813805173921E-5</v>
      </c>
      <c r="AR44">
        <v>3.2022031426431316E-4</v>
      </c>
      <c r="AS44">
        <v>7.0112398682198838E-4</v>
      </c>
    </row>
    <row r="45" spans="1:45" x14ac:dyDescent="0.25">
      <c r="A45">
        <v>460.27</v>
      </c>
      <c r="B45">
        <v>1.3041294536276563E-3</v>
      </c>
      <c r="C45">
        <v>4.9708362468281009E-4</v>
      </c>
      <c r="D45">
        <v>1.0448744180449616E-3</v>
      </c>
      <c r="E45">
        <v>1.0783020647459458E-3</v>
      </c>
      <c r="F45">
        <v>2.2826317635208141E-4</v>
      </c>
      <c r="G45">
        <v>4.1321214579147003E-4</v>
      </c>
      <c r="H45">
        <v>4.9439629441784647E-4</v>
      </c>
      <c r="I45">
        <v>3.0571799933612725E-4</v>
      </c>
      <c r="J45">
        <v>1.8575199419306593E-4</v>
      </c>
      <c r="K45">
        <v>1.5246031446084225E-3</v>
      </c>
      <c r="L45">
        <v>1.2066081787171596E-3</v>
      </c>
      <c r="M45">
        <v>6.8902161714348568E-4</v>
      </c>
      <c r="N45">
        <v>2.7135716462490097E-3</v>
      </c>
      <c r="O45">
        <v>1.2735624242563861E-5</v>
      </c>
      <c r="P45">
        <v>2.6778177134696214E-3</v>
      </c>
      <c r="Q45">
        <v>3.8767257999269676E-4</v>
      </c>
      <c r="R45">
        <v>4.7349683286431023E-3</v>
      </c>
      <c r="S45">
        <v>6.2936985950552845E-5</v>
      </c>
      <c r="T45">
        <v>0</v>
      </c>
      <c r="V45" s="3">
        <v>460.27</v>
      </c>
      <c r="W45">
        <v>4.8933262025495448E-4</v>
      </c>
      <c r="X45">
        <v>2.4444000041861443E-4</v>
      </c>
      <c r="Y45">
        <v>1.3361477112858411E-4</v>
      </c>
      <c r="Z45">
        <v>1.6430099049166239E-4</v>
      </c>
      <c r="AA45">
        <v>1.8601301113379347E-3</v>
      </c>
      <c r="AB45">
        <v>2.8103860227948171E-4</v>
      </c>
      <c r="AC45">
        <v>2.6964272843288156E-3</v>
      </c>
      <c r="AD45">
        <v>7.2633227230756874E-4</v>
      </c>
      <c r="AE45">
        <v>4.2385011833627072E-4</v>
      </c>
      <c r="AF45">
        <v>2.4564027565494352E-4</v>
      </c>
      <c r="AG45">
        <v>1.8823059383539433E-4</v>
      </c>
      <c r="AH45">
        <v>8.2933024311506419E-4</v>
      </c>
      <c r="AI45">
        <v>5.4608663929868193E-3</v>
      </c>
      <c r="AJ45">
        <v>0</v>
      </c>
      <c r="AK45">
        <v>4.4973128395966024E-4</v>
      </c>
      <c r="AL45">
        <v>6.9492205386363843E-4</v>
      </c>
      <c r="AM45">
        <v>8.7627762196150212E-4</v>
      </c>
      <c r="AN45">
        <v>1.5548151943373929E-3</v>
      </c>
      <c r="AO45">
        <v>6.9374693195593199E-4</v>
      </c>
      <c r="AP45">
        <v>5.6586307633527306E-4</v>
      </c>
      <c r="AQ45" s="1">
        <v>4.1138531576107928E-6</v>
      </c>
      <c r="AR45">
        <v>1.1762427712793598E-4</v>
      </c>
      <c r="AS45">
        <v>2.4834516984755569E-4</v>
      </c>
    </row>
    <row r="46" spans="1:45" x14ac:dyDescent="0.25">
      <c r="B46" s="5">
        <f>SUM(B2:B45)</f>
        <v>1</v>
      </c>
      <c r="C46" s="5">
        <f t="shared" ref="C46:T46" si="0">SUM(C2:C45)</f>
        <v>0.99999999999999989</v>
      </c>
      <c r="D46" s="5">
        <f t="shared" si="0"/>
        <v>0.99999999999999967</v>
      </c>
      <c r="E46" s="5">
        <f t="shared" si="0"/>
        <v>1</v>
      </c>
      <c r="F46" s="5">
        <f t="shared" si="0"/>
        <v>0.99999999999999967</v>
      </c>
      <c r="G46" s="5">
        <f t="shared" si="0"/>
        <v>0.99999999999999989</v>
      </c>
      <c r="H46" s="5">
        <f t="shared" si="0"/>
        <v>0.99999999999999978</v>
      </c>
      <c r="I46" s="5">
        <f t="shared" si="0"/>
        <v>1.0000000000000002</v>
      </c>
      <c r="J46" s="5">
        <f t="shared" si="0"/>
        <v>0.99999999999999978</v>
      </c>
      <c r="K46" s="5">
        <f t="shared" si="0"/>
        <v>1.0000000000000002</v>
      </c>
      <c r="L46" s="5">
        <f t="shared" si="0"/>
        <v>1</v>
      </c>
      <c r="M46" s="5">
        <f t="shared" si="0"/>
        <v>1</v>
      </c>
      <c r="N46" s="5">
        <f t="shared" si="0"/>
        <v>1</v>
      </c>
      <c r="O46" s="5">
        <f t="shared" si="0"/>
        <v>0.99999999999999989</v>
      </c>
      <c r="P46" s="5">
        <f t="shared" si="0"/>
        <v>1.0000000000000002</v>
      </c>
      <c r="Q46" s="5">
        <f t="shared" si="0"/>
        <v>0.99999999999999978</v>
      </c>
      <c r="R46" s="5">
        <f t="shared" si="0"/>
        <v>0.99999999999999967</v>
      </c>
      <c r="S46" s="5">
        <f t="shared" si="0"/>
        <v>1.0000000000000002</v>
      </c>
      <c r="T46" s="5">
        <f t="shared" si="0"/>
        <v>1.0000000000000002</v>
      </c>
      <c r="W46" s="5">
        <f>SUM(W2:W45)</f>
        <v>0.99999999999999967</v>
      </c>
      <c r="X46" s="5">
        <f t="shared" ref="X46" si="1">SUM(X2:X45)</f>
        <v>0.99999999999999956</v>
      </c>
      <c r="Y46" s="5">
        <f t="shared" ref="Y46" si="2">SUM(Y2:Y45)</f>
        <v>1.0000000000000002</v>
      </c>
      <c r="Z46" s="5">
        <f t="shared" ref="Z46" si="3">SUM(Z2:Z45)</f>
        <v>1</v>
      </c>
      <c r="AA46" s="5">
        <f t="shared" ref="AA46" si="4">SUM(AA2:AA45)</f>
        <v>1.0000000000000002</v>
      </c>
      <c r="AB46" s="5">
        <f t="shared" ref="AB46" si="5">SUM(AB2:AB45)</f>
        <v>0.99999999999999989</v>
      </c>
      <c r="AC46" s="5">
        <f t="shared" ref="AC46" si="6">SUM(AC2:AC45)</f>
        <v>0.99999999999999978</v>
      </c>
      <c r="AD46" s="5">
        <f t="shared" ref="AD46" si="7">SUM(AD2:AD45)</f>
        <v>0.99999999999999989</v>
      </c>
      <c r="AE46" s="5">
        <f t="shared" ref="AE46" si="8">SUM(AE2:AE45)</f>
        <v>0.99999999999999989</v>
      </c>
      <c r="AF46" s="5">
        <f t="shared" ref="AF46" si="9">SUM(AF2:AF45)</f>
        <v>1.0000000000000002</v>
      </c>
      <c r="AG46" s="5">
        <f t="shared" ref="AG46" si="10">SUM(AG2:AG45)</f>
        <v>1.0000000000000002</v>
      </c>
      <c r="AH46" s="5">
        <f t="shared" ref="AH46" si="11">SUM(AH2:AH45)</f>
        <v>0.99999999999999989</v>
      </c>
      <c r="AI46" s="5">
        <f t="shared" ref="AI46" si="12">SUM(AI2:AI45)</f>
        <v>0.99999999999999967</v>
      </c>
      <c r="AJ46" s="5">
        <f t="shared" ref="AJ46" si="13">SUM(AJ2:AJ45)</f>
        <v>0.99999999999999944</v>
      </c>
      <c r="AK46" s="5">
        <f t="shared" ref="AK46" si="14">SUM(AK2:AK45)</f>
        <v>1</v>
      </c>
      <c r="AL46" s="5">
        <f t="shared" ref="AL46" si="15">SUM(AL2:AL45)</f>
        <v>1</v>
      </c>
      <c r="AM46" s="5">
        <f t="shared" ref="AM46" si="16">SUM(AM2:AM45)</f>
        <v>1</v>
      </c>
      <c r="AN46" s="5">
        <f t="shared" ref="AN46" si="17">SUM(AN2:AN45)</f>
        <v>0.99999999999999989</v>
      </c>
      <c r="AO46" s="5">
        <f t="shared" ref="AO46:AS46" si="18">SUM(AO2:AO45)</f>
        <v>1.0000000000000004</v>
      </c>
      <c r="AP46" s="5">
        <f t="shared" si="18"/>
        <v>1.0000000000000002</v>
      </c>
      <c r="AQ46" s="5">
        <f t="shared" si="18"/>
        <v>0.99999999999999978</v>
      </c>
      <c r="AR46" s="5">
        <f t="shared" si="18"/>
        <v>1.0000000000000002</v>
      </c>
      <c r="AS46" s="5">
        <f t="shared" si="18"/>
        <v>1.0000000000000004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23.157999999999994</v>
      </c>
      <c r="C48" s="8">
        <f t="shared" ref="C48:T48" si="19">SUM(C52:C95)</f>
        <v>14.999999999999998</v>
      </c>
      <c r="D48" s="8">
        <f t="shared" si="19"/>
        <v>8.9469999999999974</v>
      </c>
      <c r="E48" s="8">
        <f t="shared" si="19"/>
        <v>9.4999999999999964</v>
      </c>
      <c r="F48" s="8">
        <f t="shared" si="19"/>
        <v>22.999999999999993</v>
      </c>
      <c r="G48" s="8">
        <f t="shared" si="19"/>
        <v>15.000000000000002</v>
      </c>
      <c r="H48" s="8">
        <f t="shared" si="19"/>
        <v>10</v>
      </c>
      <c r="I48" s="8">
        <f t="shared" si="19"/>
        <v>3.4999999999999996</v>
      </c>
      <c r="J48" s="8">
        <f t="shared" si="19"/>
        <v>6.2499999999999991</v>
      </c>
      <c r="K48" s="8">
        <f t="shared" si="19"/>
        <v>42.000000000000007</v>
      </c>
      <c r="L48" s="8">
        <f t="shared" si="19"/>
        <v>17.418999999999997</v>
      </c>
      <c r="M48" s="8">
        <f t="shared" si="19"/>
        <v>5.9999999999999982</v>
      </c>
      <c r="N48" s="8">
        <f t="shared" si="19"/>
        <v>22.143000000000001</v>
      </c>
      <c r="O48" s="8">
        <f t="shared" si="19"/>
        <v>9.9999999999999964</v>
      </c>
      <c r="P48" s="8">
        <f t="shared" si="19"/>
        <v>6.429000000000002</v>
      </c>
      <c r="Q48" s="8">
        <f t="shared" si="19"/>
        <v>17.999999999999996</v>
      </c>
      <c r="R48" s="8">
        <f t="shared" si="19"/>
        <v>20.667000000000005</v>
      </c>
      <c r="S48" s="8">
        <f t="shared" si="19"/>
        <v>11.875</v>
      </c>
      <c r="T48" s="8">
        <f t="shared" si="19"/>
        <v>7.1430000000000007</v>
      </c>
      <c r="W48" s="8">
        <f>SUM(W52:W95)</f>
        <v>21.499999999999993</v>
      </c>
      <c r="X48" s="8">
        <f t="shared" ref="X48:AS48" si="20">SUM(X52:X95)</f>
        <v>11.052999999999997</v>
      </c>
      <c r="Y48" s="8">
        <f t="shared" si="20"/>
        <v>18.000000000000011</v>
      </c>
      <c r="Z48" s="8">
        <f t="shared" si="20"/>
        <v>6.5000000000000009</v>
      </c>
      <c r="AA48" s="8">
        <f t="shared" si="20"/>
        <v>6.0000000000000009</v>
      </c>
      <c r="AB48" s="8">
        <f t="shared" si="20"/>
        <v>8.8889999999999976</v>
      </c>
      <c r="AC48" s="8">
        <f t="shared" si="20"/>
        <v>4.6669999999999989</v>
      </c>
      <c r="AD48" s="8">
        <f t="shared" si="20"/>
        <v>17.856999999999999</v>
      </c>
      <c r="AE48" s="8">
        <f t="shared" si="20"/>
        <v>6.6700000000000017</v>
      </c>
      <c r="AF48" s="8">
        <f t="shared" si="20"/>
        <v>5.333000000000002</v>
      </c>
      <c r="AG48" s="8">
        <f t="shared" si="20"/>
        <v>8.0000000000000018</v>
      </c>
      <c r="AH48" s="8">
        <f t="shared" si="20"/>
        <v>8.6669999999999963</v>
      </c>
      <c r="AI48" s="8">
        <f t="shared" si="20"/>
        <v>14.999999999999998</v>
      </c>
      <c r="AJ48" s="8">
        <f t="shared" si="20"/>
        <v>7.1429999999999971</v>
      </c>
      <c r="AK48" s="8">
        <f t="shared" si="20"/>
        <v>6.6670000000000007</v>
      </c>
      <c r="AL48" s="8">
        <f t="shared" si="20"/>
        <v>12.666999999999996</v>
      </c>
      <c r="AM48" s="8">
        <f t="shared" si="20"/>
        <v>44.999999999999993</v>
      </c>
      <c r="AN48" s="8">
        <f t="shared" si="20"/>
        <v>19.999999999999996</v>
      </c>
      <c r="AO48" s="8">
        <f t="shared" si="20"/>
        <v>10.667000000000003</v>
      </c>
      <c r="AP48" s="8">
        <f t="shared" si="20"/>
        <v>24.375</v>
      </c>
      <c r="AQ48" s="8">
        <f t="shared" si="20"/>
        <v>0.71399999999999975</v>
      </c>
      <c r="AR48" s="8">
        <f t="shared" si="20"/>
        <v>5.7140000000000013</v>
      </c>
      <c r="AS48" s="8">
        <f t="shared" si="20"/>
        <v>0.66700000000000026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 s="75" t="s">
        <v>80</v>
      </c>
      <c r="X51" s="75" t="s">
        <v>81</v>
      </c>
      <c r="Y51" s="75" t="s">
        <v>82</v>
      </c>
      <c r="Z51" s="75" t="s">
        <v>83</v>
      </c>
      <c r="AA51" s="75" t="s">
        <v>84</v>
      </c>
      <c r="AB51" s="75" t="s">
        <v>85</v>
      </c>
      <c r="AC51" s="75" t="s">
        <v>86</v>
      </c>
      <c r="AD51" s="75" t="s">
        <v>87</v>
      </c>
      <c r="AE51" s="75" t="s">
        <v>88</v>
      </c>
      <c r="AF51" s="75" t="s">
        <v>89</v>
      </c>
      <c r="AG51" s="75" t="s">
        <v>90</v>
      </c>
      <c r="AH51" s="75" t="s">
        <v>91</v>
      </c>
      <c r="AI51" s="75" t="s">
        <v>92</v>
      </c>
      <c r="AJ51" s="75" t="s">
        <v>93</v>
      </c>
      <c r="AK51" s="75" t="s">
        <v>94</v>
      </c>
      <c r="AL51" s="75" t="s">
        <v>95</v>
      </c>
      <c r="AM51" s="75" t="s">
        <v>96</v>
      </c>
      <c r="AN51" s="75" t="s">
        <v>97</v>
      </c>
      <c r="AO51" s="75" t="s">
        <v>98</v>
      </c>
      <c r="AP51" s="75" t="s">
        <v>99</v>
      </c>
      <c r="AQ51" s="75" t="s">
        <v>100</v>
      </c>
      <c r="AR51" s="75" t="s">
        <v>101</v>
      </c>
      <c r="AS51" s="75" t="s">
        <v>102</v>
      </c>
    </row>
    <row r="52" spans="1:45" x14ac:dyDescent="0.25">
      <c r="A52">
        <v>0.37</v>
      </c>
      <c r="B52">
        <f>B2*B$47</f>
        <v>6.5014319298219341E-3</v>
      </c>
      <c r="C52">
        <f t="shared" ref="C52:T52" si="21">C2*C$47</f>
        <v>3.0683035152534424E-3</v>
      </c>
      <c r="D52">
        <f t="shared" si="21"/>
        <v>1.5286300081420669E-3</v>
      </c>
      <c r="E52">
        <f t="shared" si="21"/>
        <v>1.9860632771757387E-3</v>
      </c>
      <c r="F52">
        <f t="shared" si="21"/>
        <v>1.0723614483703818E-2</v>
      </c>
      <c r="G52">
        <f t="shared" si="21"/>
        <v>4.5044571936867029E-3</v>
      </c>
      <c r="H52">
        <f t="shared" si="21"/>
        <v>2.6862713730988401E-3</v>
      </c>
      <c r="I52">
        <f t="shared" si="21"/>
        <v>1.1134392527185834E-3</v>
      </c>
      <c r="J52">
        <f t="shared" si="21"/>
        <v>2.0842418661930796E-3</v>
      </c>
      <c r="K52">
        <f t="shared" si="21"/>
        <v>2.0706517600272086E-2</v>
      </c>
      <c r="L52">
        <f t="shared" si="21"/>
        <v>5.8493434908921428E-3</v>
      </c>
      <c r="M52">
        <f t="shared" si="21"/>
        <v>2.0951928715222719E-3</v>
      </c>
      <c r="N52">
        <f t="shared" si="21"/>
        <v>6.3303254084824262E-3</v>
      </c>
      <c r="O52">
        <f t="shared" si="21"/>
        <v>2.1461074252759494E-3</v>
      </c>
      <c r="P52">
        <f t="shared" si="21"/>
        <v>2.7095407769155526E-3</v>
      </c>
      <c r="Q52">
        <f t="shared" si="21"/>
        <v>5.7360906097860811E-3</v>
      </c>
      <c r="R52">
        <f t="shared" si="21"/>
        <v>9.4494254635514741E-3</v>
      </c>
      <c r="S52">
        <f t="shared" si="21"/>
        <v>3.084302808546388E-3</v>
      </c>
      <c r="T52">
        <f t="shared" si="21"/>
        <v>0</v>
      </c>
      <c r="V52">
        <v>0.37</v>
      </c>
      <c r="W52">
        <f>W2*W$47</f>
        <v>7.2006966606528826E-3</v>
      </c>
      <c r="X52">
        <f t="shared" ref="X52:AS52" si="22">X2*X$47</f>
        <v>4.750808073807602E-3</v>
      </c>
      <c r="Y52">
        <f t="shared" si="22"/>
        <v>4.3922397929626279E-3</v>
      </c>
      <c r="Z52">
        <f t="shared" si="22"/>
        <v>1.7139444550615833E-3</v>
      </c>
      <c r="AA52">
        <f t="shared" si="22"/>
        <v>3.8701177470262613E-3</v>
      </c>
      <c r="AB52">
        <f t="shared" si="22"/>
        <v>4.0092285790735583E-3</v>
      </c>
      <c r="AC52">
        <f t="shared" si="22"/>
        <v>2.8435048600752308E-3</v>
      </c>
      <c r="AD52">
        <f t="shared" si="22"/>
        <v>4.8738673199033109E-3</v>
      </c>
      <c r="AE52">
        <f t="shared" si="22"/>
        <v>1.0356485002148835E-3</v>
      </c>
      <c r="AF52">
        <f t="shared" si="22"/>
        <v>1.4128050322182203E-3</v>
      </c>
      <c r="AG52">
        <f t="shared" si="22"/>
        <v>2.0139173018170241E-3</v>
      </c>
      <c r="AH52">
        <f t="shared" si="22"/>
        <v>5.7587559304618768E-4</v>
      </c>
      <c r="AI52">
        <f t="shared" si="22"/>
        <v>1.0870128067818579E-2</v>
      </c>
      <c r="AJ52">
        <f t="shared" si="22"/>
        <v>7.4334700392616523E-3</v>
      </c>
      <c r="AK52">
        <f t="shared" si="22"/>
        <v>7.6736033831711643E-4</v>
      </c>
      <c r="AL52">
        <f t="shared" si="22"/>
        <v>2.0181601157621457E-3</v>
      </c>
      <c r="AM52">
        <f t="shared" si="22"/>
        <v>2.7080753064428028E-2</v>
      </c>
      <c r="AN52">
        <f t="shared" si="22"/>
        <v>5.9886914240102939E-3</v>
      </c>
      <c r="AO52">
        <f t="shared" si="22"/>
        <v>5.5261770221410704E-3</v>
      </c>
      <c r="AP52">
        <f t="shared" si="22"/>
        <v>1.5290308126573331E-2</v>
      </c>
      <c r="AQ52">
        <f t="shared" si="22"/>
        <v>4.8118949306938673E-4</v>
      </c>
      <c r="AR52">
        <f t="shared" si="22"/>
        <v>4.4008848865786446E-3</v>
      </c>
      <c r="AS52">
        <f t="shared" si="22"/>
        <v>4.3255648190665478E-4</v>
      </c>
    </row>
    <row r="53" spans="1:45" x14ac:dyDescent="0.25">
      <c r="A53">
        <v>0.44</v>
      </c>
      <c r="B53">
        <f t="shared" ref="B53:Q95" si="23">B3*B$47</f>
        <v>7.0276012349786377E-3</v>
      </c>
      <c r="C53">
        <f t="shared" si="23"/>
        <v>3.3876942088926026E-3</v>
      </c>
      <c r="D53">
        <f t="shared" si="23"/>
        <v>1.8752696573283672E-3</v>
      </c>
      <c r="E53">
        <f t="shared" si="23"/>
        <v>2.2149441266907125E-3</v>
      </c>
      <c r="F53">
        <f t="shared" si="23"/>
        <v>1.1378576421845754E-2</v>
      </c>
      <c r="G53">
        <f t="shared" si="23"/>
        <v>4.8979883086578725E-3</v>
      </c>
      <c r="H53">
        <f t="shared" si="23"/>
        <v>2.8460681367570924E-3</v>
      </c>
      <c r="I53">
        <f t="shared" si="23"/>
        <v>1.1676213148874193E-3</v>
      </c>
      <c r="J53">
        <f t="shared" si="23"/>
        <v>2.0919962887233031E-3</v>
      </c>
      <c r="K53">
        <f t="shared" si="23"/>
        <v>2.2323113316996619E-2</v>
      </c>
      <c r="L53">
        <f t="shared" si="23"/>
        <v>6.3408027443427268E-3</v>
      </c>
      <c r="M53">
        <f t="shared" si="23"/>
        <v>2.3658598946983312E-3</v>
      </c>
      <c r="N53">
        <f t="shared" si="23"/>
        <v>7.6246415028547983E-3</v>
      </c>
      <c r="O53">
        <f t="shared" si="23"/>
        <v>2.4618115962370623E-3</v>
      </c>
      <c r="P53">
        <f t="shared" si="23"/>
        <v>3.2140979515596119E-3</v>
      </c>
      <c r="Q53">
        <f t="shared" si="23"/>
        <v>6.5799189980291191E-3</v>
      </c>
      <c r="R53">
        <f t="shared" ref="R53:T53" si="24">R3*R$47</f>
        <v>1.0243357958807582E-2</v>
      </c>
      <c r="S53">
        <f t="shared" si="24"/>
        <v>3.3537504204839189E-3</v>
      </c>
      <c r="T53">
        <f t="shared" si="24"/>
        <v>0</v>
      </c>
      <c r="V53">
        <v>0.44</v>
      </c>
      <c r="W53">
        <f t="shared" ref="W53:AL95" si="25">W3*W$47</f>
        <v>7.9751474091209751E-3</v>
      </c>
      <c r="X53">
        <f t="shared" si="25"/>
        <v>4.9955560445603788E-3</v>
      </c>
      <c r="Y53">
        <f t="shared" si="25"/>
        <v>4.8093560239063655E-3</v>
      </c>
      <c r="Z53">
        <f t="shared" si="25"/>
        <v>1.7203211859551798E-3</v>
      </c>
      <c r="AA53">
        <f t="shared" si="25"/>
        <v>4.1833275403297919E-3</v>
      </c>
      <c r="AB53">
        <f t="shared" si="25"/>
        <v>4.3337007201352321E-3</v>
      </c>
      <c r="AC53">
        <f t="shared" si="25"/>
        <v>3.0736260785794354E-3</v>
      </c>
      <c r="AD53">
        <f t="shared" si="25"/>
        <v>5.1977564687233904E-3</v>
      </c>
      <c r="AE53">
        <f t="shared" si="25"/>
        <v>1.1880023568748347E-3</v>
      </c>
      <c r="AF53">
        <f t="shared" si="25"/>
        <v>1.4180613737927502E-3</v>
      </c>
      <c r="AG53">
        <f t="shared" si="25"/>
        <v>2.0214100817829797E-3</v>
      </c>
      <c r="AH53">
        <f t="shared" si="25"/>
        <v>7.2228214972307734E-4</v>
      </c>
      <c r="AI53">
        <f t="shared" si="25"/>
        <v>1.227438474559512E-2</v>
      </c>
      <c r="AJ53">
        <f t="shared" si="25"/>
        <v>8.4559498757554117E-3</v>
      </c>
      <c r="AK53">
        <f t="shared" si="25"/>
        <v>7.7021530270141546E-4</v>
      </c>
      <c r="AL53">
        <f t="shared" si="25"/>
        <v>2.3632752793922547E-3</v>
      </c>
      <c r="AM53">
        <f t="shared" ref="AM53:AS53" si="26">AM3*AM$47</f>
        <v>3.0073128291481174E-2</v>
      </c>
      <c r="AN53">
        <f t="shared" si="26"/>
        <v>7.1380387046329243E-3</v>
      </c>
      <c r="AO53">
        <f t="shared" si="26"/>
        <v>6.130596987777545E-3</v>
      </c>
      <c r="AP53">
        <f t="shared" si="26"/>
        <v>1.6249967197843572E-2</v>
      </c>
      <c r="AQ53">
        <f t="shared" si="26"/>
        <v>5.1139021494814784E-4</v>
      </c>
      <c r="AR53">
        <f t="shared" si="26"/>
        <v>4.4172583802076434E-3</v>
      </c>
      <c r="AS53">
        <f t="shared" si="26"/>
        <v>4.884365344905295E-4</v>
      </c>
    </row>
    <row r="54" spans="1:45" x14ac:dyDescent="0.25">
      <c r="A54">
        <v>0.52</v>
      </c>
      <c r="B54">
        <f t="shared" si="23"/>
        <v>7.5797176765283365E-3</v>
      </c>
      <c r="C54">
        <f t="shared" si="23"/>
        <v>4.0303161658412998E-3</v>
      </c>
      <c r="D54">
        <f t="shared" si="23"/>
        <v>2.2309976020236919E-3</v>
      </c>
      <c r="E54">
        <f t="shared" si="23"/>
        <v>2.4526773209093706E-3</v>
      </c>
      <c r="F54">
        <f t="shared" si="23"/>
        <v>1.2383122515272746E-2</v>
      </c>
      <c r="G54">
        <f t="shared" si="23"/>
        <v>5.3098832106765487E-3</v>
      </c>
      <c r="H54">
        <f t="shared" si="23"/>
        <v>3.0158174992880853E-3</v>
      </c>
      <c r="I54">
        <f t="shared" si="23"/>
        <v>1.2089814241400476E-3</v>
      </c>
      <c r="J54">
        <f t="shared" si="23"/>
        <v>2.2973769263371132E-3</v>
      </c>
      <c r="K54">
        <f t="shared" si="23"/>
        <v>2.4796473647582157E-2</v>
      </c>
      <c r="L54">
        <f t="shared" si="23"/>
        <v>7.3286751303398194E-3</v>
      </c>
      <c r="M54">
        <f t="shared" si="23"/>
        <v>2.7785622332390826E-3</v>
      </c>
      <c r="N54">
        <f t="shared" si="23"/>
        <v>9.5942800392133619E-3</v>
      </c>
      <c r="O54">
        <f t="shared" si="23"/>
        <v>3.4075538169929627E-3</v>
      </c>
      <c r="P54">
        <f t="shared" si="23"/>
        <v>3.9821686702327854E-3</v>
      </c>
      <c r="Q54">
        <f t="shared" si="23"/>
        <v>7.4517202382973326E-3</v>
      </c>
      <c r="R54">
        <f t="shared" ref="R54:T54" si="27">R4*R$47</f>
        <v>1.1839259596375129E-2</v>
      </c>
      <c r="S54">
        <f t="shared" si="27"/>
        <v>4.1551936954809104E-3</v>
      </c>
      <c r="T54">
        <f t="shared" si="27"/>
        <v>0</v>
      </c>
      <c r="V54">
        <v>0.52</v>
      </c>
      <c r="W54">
        <f t="shared" si="25"/>
        <v>8.7809412138023148E-3</v>
      </c>
      <c r="X54">
        <f t="shared" si="25"/>
        <v>5.2574211835254205E-3</v>
      </c>
      <c r="Y54">
        <f t="shared" si="25"/>
        <v>5.2448402181792366E-3</v>
      </c>
      <c r="Z54">
        <f t="shared" si="25"/>
        <v>1.9049591806806908E-3</v>
      </c>
      <c r="AA54">
        <f t="shared" si="25"/>
        <v>4.5119980508028512E-3</v>
      </c>
      <c r="AB54">
        <f t="shared" si="25"/>
        <v>4.674179635700668E-3</v>
      </c>
      <c r="AC54">
        <f t="shared" si="25"/>
        <v>3.5361171621146872E-3</v>
      </c>
      <c r="AD54">
        <f t="shared" si="25"/>
        <v>5.8479493265805723E-3</v>
      </c>
      <c r="AE54">
        <f t="shared" si="25"/>
        <v>1.3454078710170121E-3</v>
      </c>
      <c r="AF54">
        <f t="shared" si="25"/>
        <v>1.5294776187563938E-3</v>
      </c>
      <c r="AG54">
        <f t="shared" si="25"/>
        <v>2.3061916239714422E-3</v>
      </c>
      <c r="AH54">
        <f t="shared" si="25"/>
        <v>1.0177473808067148E-3</v>
      </c>
      <c r="AI54">
        <f t="shared" si="25"/>
        <v>1.3729055222026507E-2</v>
      </c>
      <c r="AJ54">
        <f t="shared" si="25"/>
        <v>1.0014447704721407E-2</v>
      </c>
      <c r="AK54">
        <f t="shared" si="25"/>
        <v>9.6918841442591097E-4</v>
      </c>
      <c r="AL54">
        <f t="shared" si="25"/>
        <v>3.3986014595795747E-3</v>
      </c>
      <c r="AM54">
        <f t="shared" ref="AM54:AS54" si="28">AM4*AM$47</f>
        <v>3.4930917758566049E-2</v>
      </c>
      <c r="AN54">
        <f t="shared" si="28"/>
        <v>8.3201662360207068E-3</v>
      </c>
      <c r="AO54">
        <f t="shared" si="28"/>
        <v>6.759200847392904E-3</v>
      </c>
      <c r="AP54">
        <f t="shared" si="28"/>
        <v>1.7872865695363158E-2</v>
      </c>
      <c r="AQ54">
        <f t="shared" si="28"/>
        <v>6.005962079539568E-4</v>
      </c>
      <c r="AR54">
        <f t="shared" si="28"/>
        <v>4.9698226816878325E-3</v>
      </c>
      <c r="AS54">
        <f t="shared" si="28"/>
        <v>5.4632271388525236E-4</v>
      </c>
    </row>
    <row r="55" spans="1:45" x14ac:dyDescent="0.25">
      <c r="A55">
        <v>0.61</v>
      </c>
      <c r="B55">
        <f t="shared" si="23"/>
        <v>8.3876141173888329E-3</v>
      </c>
      <c r="C55">
        <f t="shared" si="23"/>
        <v>4.9900815234581886E-3</v>
      </c>
      <c r="D55">
        <f t="shared" si="23"/>
        <v>2.7622845728191665E-3</v>
      </c>
      <c r="E55">
        <f t="shared" si="23"/>
        <v>3.1402676662900548E-3</v>
      </c>
      <c r="F55">
        <f t="shared" si="23"/>
        <v>1.3391547922684613E-2</v>
      </c>
      <c r="G55">
        <f t="shared" si="23"/>
        <v>6.4863194175724661E-3</v>
      </c>
      <c r="H55">
        <f t="shared" si="23"/>
        <v>3.1855671683250959E-3</v>
      </c>
      <c r="I55">
        <f t="shared" si="23"/>
        <v>1.2837877974632491E-3</v>
      </c>
      <c r="J55">
        <f t="shared" si="23"/>
        <v>2.696326799184621E-3</v>
      </c>
      <c r="K55">
        <f t="shared" si="23"/>
        <v>2.8063082696582614E-2</v>
      </c>
      <c r="L55">
        <f t="shared" si="23"/>
        <v>8.5616783991367407E-3</v>
      </c>
      <c r="M55">
        <f t="shared" si="23"/>
        <v>3.5938285600337965E-3</v>
      </c>
      <c r="N55">
        <f t="shared" si="23"/>
        <v>1.2225534572447376E-2</v>
      </c>
      <c r="O55">
        <f t="shared" si="23"/>
        <v>4.3628523461949221E-3</v>
      </c>
      <c r="P55">
        <f t="shared" si="23"/>
        <v>5.2578928704374115E-3</v>
      </c>
      <c r="Q55">
        <f t="shared" si="23"/>
        <v>9.9951108347124465E-3</v>
      </c>
      <c r="R55">
        <f t="shared" ref="R55:T55" si="29">R5*R$47</f>
        <v>1.4215334886092617E-2</v>
      </c>
      <c r="S55">
        <f t="shared" si="29"/>
        <v>5.2250977297769157E-3</v>
      </c>
      <c r="T55">
        <f t="shared" si="29"/>
        <v>0</v>
      </c>
      <c r="V55">
        <v>0.61</v>
      </c>
      <c r="W55">
        <f t="shared" si="25"/>
        <v>9.5906662095728828E-3</v>
      </c>
      <c r="X55">
        <f t="shared" si="25"/>
        <v>5.7487975213539946E-3</v>
      </c>
      <c r="Y55">
        <f t="shared" si="25"/>
        <v>5.6821049050853655E-3</v>
      </c>
      <c r="Z55">
        <f t="shared" si="25"/>
        <v>2.0905797169832076E-3</v>
      </c>
      <c r="AA55">
        <f t="shared" si="25"/>
        <v>5.1442129905309164E-3</v>
      </c>
      <c r="AB55">
        <f t="shared" si="25"/>
        <v>5.6426076964648476E-3</v>
      </c>
      <c r="AC55">
        <f t="shared" si="25"/>
        <v>4.2242854541975159E-3</v>
      </c>
      <c r="AD55">
        <f t="shared" si="25"/>
        <v>6.8118534490930532E-3</v>
      </c>
      <c r="AE55">
        <f t="shared" si="25"/>
        <v>1.6542269161413266E-3</v>
      </c>
      <c r="AF55">
        <f t="shared" si="25"/>
        <v>1.6412098749794138E-3</v>
      </c>
      <c r="AG55">
        <f t="shared" si="25"/>
        <v>2.5929399344680553E-3</v>
      </c>
      <c r="AH55">
        <f t="shared" si="25"/>
        <v>1.3163609393473776E-3</v>
      </c>
      <c r="AI55">
        <f t="shared" si="25"/>
        <v>1.6573519243702841E-2</v>
      </c>
      <c r="AJ55">
        <f t="shared" si="25"/>
        <v>1.2593009344709579E-2</v>
      </c>
      <c r="AK55">
        <f t="shared" si="25"/>
        <v>1.1699865962653117E-3</v>
      </c>
      <c r="AL55">
        <f t="shared" si="25"/>
        <v>4.444622924015435E-3</v>
      </c>
      <c r="AM55">
        <f t="shared" ref="AM55:AS55" si="30">AM5*AM$47</f>
        <v>4.216809562852946E-2</v>
      </c>
      <c r="AN55">
        <f t="shared" si="30"/>
        <v>1.065269626853391E-2</v>
      </c>
      <c r="AO55">
        <f t="shared" si="30"/>
        <v>7.6865815018755078E-3</v>
      </c>
      <c r="AP55">
        <f t="shared" si="30"/>
        <v>2.04178484422157E-2</v>
      </c>
      <c r="AQ55">
        <f t="shared" si="30"/>
        <v>7.1927724552475769E-4</v>
      </c>
      <c r="AR55">
        <f t="shared" si="30"/>
        <v>5.2627159089664996E-3</v>
      </c>
      <c r="AS55">
        <f t="shared" si="30"/>
        <v>6.045532843830544E-4</v>
      </c>
    </row>
    <row r="56" spans="1:45" x14ac:dyDescent="0.25">
      <c r="A56">
        <v>0.72</v>
      </c>
      <c r="B56">
        <f t="shared" si="23"/>
        <v>9.7216065287438064E-3</v>
      </c>
      <c r="C56">
        <f t="shared" si="23"/>
        <v>6.5922883001495354E-3</v>
      </c>
      <c r="D56">
        <f t="shared" si="23"/>
        <v>3.30165256298045E-3</v>
      </c>
      <c r="E56">
        <f t="shared" si="23"/>
        <v>4.0638853274183205E-3</v>
      </c>
      <c r="F56">
        <f t="shared" si="23"/>
        <v>1.5046426357341127E-2</v>
      </c>
      <c r="G56">
        <f t="shared" si="23"/>
        <v>7.2968081419304935E-3</v>
      </c>
      <c r="H56">
        <f t="shared" si="23"/>
        <v>3.5117550052062977E-3</v>
      </c>
      <c r="I56">
        <f t="shared" si="23"/>
        <v>1.3941954922392923E-3</v>
      </c>
      <c r="J56">
        <f t="shared" si="23"/>
        <v>3.1016559554241921E-3</v>
      </c>
      <c r="K56">
        <f t="shared" si="23"/>
        <v>3.216963620424855E-2</v>
      </c>
      <c r="L56">
        <f t="shared" si="23"/>
        <v>1.0293275888166082E-2</v>
      </c>
      <c r="M56">
        <f t="shared" si="23"/>
        <v>4.5551406391347868E-3</v>
      </c>
      <c r="N56">
        <f t="shared" si="23"/>
        <v>1.6839021645402869E-2</v>
      </c>
      <c r="O56">
        <f t="shared" si="23"/>
        <v>6.5870406077837684E-3</v>
      </c>
      <c r="P56">
        <f t="shared" si="23"/>
        <v>7.0563362315214841E-3</v>
      </c>
      <c r="Q56">
        <f t="shared" si="23"/>
        <v>1.3413932492087163E-2</v>
      </c>
      <c r="R56">
        <f t="shared" ref="R56:T56" si="31">R6*R$47</f>
        <v>1.7015199939461104E-2</v>
      </c>
      <c r="S56">
        <f t="shared" si="31"/>
        <v>6.8370250123157552E-3</v>
      </c>
      <c r="T56">
        <f t="shared" si="31"/>
        <v>0</v>
      </c>
      <c r="V56">
        <v>0.72</v>
      </c>
      <c r="W56">
        <f t="shared" si="25"/>
        <v>1.1177568206420185E-2</v>
      </c>
      <c r="X56">
        <f t="shared" si="25"/>
        <v>6.4807436338323032E-3</v>
      </c>
      <c r="Y56">
        <f t="shared" si="25"/>
        <v>6.5362888767491996E-3</v>
      </c>
      <c r="Z56">
        <f t="shared" si="25"/>
        <v>2.4549497074068498E-3</v>
      </c>
      <c r="AA56">
        <f t="shared" si="25"/>
        <v>6.0915703532851981E-3</v>
      </c>
      <c r="AB56">
        <f t="shared" si="25"/>
        <v>6.3105336031012696E-3</v>
      </c>
      <c r="AC56">
        <f t="shared" si="25"/>
        <v>4.9232429306968542E-3</v>
      </c>
      <c r="AD56">
        <f t="shared" si="25"/>
        <v>8.1029951082437178E-3</v>
      </c>
      <c r="AE56">
        <f t="shared" si="25"/>
        <v>2.1191453428266774E-3</v>
      </c>
      <c r="AF56">
        <f t="shared" si="25"/>
        <v>1.8584273627100603E-3</v>
      </c>
      <c r="AG56">
        <f t="shared" si="25"/>
        <v>3.0219771191904977E-3</v>
      </c>
      <c r="AH56">
        <f t="shared" si="25"/>
        <v>1.9138492683029771E-3</v>
      </c>
      <c r="AI56">
        <f t="shared" si="25"/>
        <v>2.0852304363300198E-2</v>
      </c>
      <c r="AJ56">
        <f t="shared" si="25"/>
        <v>1.5717396449677103E-2</v>
      </c>
      <c r="AK56">
        <f t="shared" si="25"/>
        <v>1.4720422864240991E-3</v>
      </c>
      <c r="AL56">
        <f t="shared" si="25"/>
        <v>6.5384538664189354E-3</v>
      </c>
      <c r="AM56">
        <f t="shared" ref="AM56:AS56" si="32">AM6*AM$47</f>
        <v>5.1875668181631203E-2</v>
      </c>
      <c r="AN56">
        <f t="shared" si="32"/>
        <v>1.3785839210062545E-2</v>
      </c>
      <c r="AO56">
        <f t="shared" si="32"/>
        <v>8.9271004950043521E-3</v>
      </c>
      <c r="AP56">
        <f t="shared" si="32"/>
        <v>2.3005172818750835E-2</v>
      </c>
      <c r="AQ56">
        <f t="shared" si="32"/>
        <v>8.6877350308653227E-4</v>
      </c>
      <c r="AR56">
        <f t="shared" si="32"/>
        <v>6.0916828821216537E-3</v>
      </c>
      <c r="AS56">
        <f t="shared" si="32"/>
        <v>7.1914184091979687E-4</v>
      </c>
    </row>
    <row r="57" spans="1:45" x14ac:dyDescent="0.25">
      <c r="A57">
        <v>0.85</v>
      </c>
      <c r="B57">
        <f>B7*B$47</f>
        <v>1.103318231439776E-2</v>
      </c>
      <c r="C57">
        <f t="shared" si="23"/>
        <v>8.5007902308846268E-3</v>
      </c>
      <c r="D57">
        <f t="shared" si="23"/>
        <v>4.0085185885149494E-3</v>
      </c>
      <c r="E57">
        <f t="shared" si="23"/>
        <v>4.7551777390453026E-3</v>
      </c>
      <c r="F57">
        <f t="shared" si="23"/>
        <v>1.6977128987677653E-2</v>
      </c>
      <c r="G57">
        <f t="shared" si="23"/>
        <v>8.4738415438101941E-3</v>
      </c>
      <c r="H57">
        <f t="shared" si="23"/>
        <v>4.134654582830119E-3</v>
      </c>
      <c r="I57">
        <f t="shared" si="23"/>
        <v>1.5688287122073001E-3</v>
      </c>
      <c r="J57">
        <f t="shared" si="23"/>
        <v>3.6940756619850495E-3</v>
      </c>
      <c r="K57">
        <f t="shared" si="23"/>
        <v>3.6199179987944578E-2</v>
      </c>
      <c r="L57">
        <f t="shared" si="23"/>
        <v>1.2244311001333653E-2</v>
      </c>
      <c r="M57">
        <f t="shared" si="23"/>
        <v>5.5091580847516477E-3</v>
      </c>
      <c r="N57">
        <f t="shared" si="23"/>
        <v>2.2085172045673389E-2</v>
      </c>
      <c r="O57">
        <f t="shared" si="23"/>
        <v>9.4378123535030431E-3</v>
      </c>
      <c r="P57">
        <f t="shared" si="23"/>
        <v>9.0991855035739248E-3</v>
      </c>
      <c r="Q57">
        <f t="shared" si="23"/>
        <v>1.7657679106683168E-2</v>
      </c>
      <c r="R57">
        <f t="shared" ref="R57:T57" si="33">R7*R$47</f>
        <v>2.0168165109040209E-2</v>
      </c>
      <c r="S57">
        <f t="shared" si="33"/>
        <v>8.7033398498521982E-3</v>
      </c>
      <c r="T57">
        <f t="shared" si="33"/>
        <v>0</v>
      </c>
      <c r="V57">
        <v>0.85</v>
      </c>
      <c r="W57">
        <f t="shared" si="25"/>
        <v>1.2484435526732151E-2</v>
      </c>
      <c r="X57">
        <f t="shared" si="25"/>
        <v>7.4283966024774354E-3</v>
      </c>
      <c r="Y57">
        <f t="shared" si="25"/>
        <v>7.7847121901656715E-3</v>
      </c>
      <c r="Z57">
        <f t="shared" si="25"/>
        <v>2.8139274476106715E-3</v>
      </c>
      <c r="AA57">
        <f t="shared" si="25"/>
        <v>7.0259653712090898E-3</v>
      </c>
      <c r="AB57">
        <f t="shared" si="25"/>
        <v>7.278516816482279E-3</v>
      </c>
      <c r="AC57">
        <f t="shared" si="25"/>
        <v>5.8355386224117805E-3</v>
      </c>
      <c r="AD57">
        <f t="shared" si="25"/>
        <v>9.6897367658213447E-3</v>
      </c>
      <c r="AE57">
        <f t="shared" si="25"/>
        <v>2.7326443939478021E-3</v>
      </c>
      <c r="AF57">
        <f t="shared" si="25"/>
        <v>2.1745605066750716E-3</v>
      </c>
      <c r="AG57">
        <f t="shared" si="25"/>
        <v>3.4441913421440532E-3</v>
      </c>
      <c r="AH57">
        <f t="shared" si="25"/>
        <v>2.6577521406769304E-3</v>
      </c>
      <c r="AI57">
        <f t="shared" si="25"/>
        <v>2.5096538333459723E-2</v>
      </c>
      <c r="AJ57">
        <f t="shared" si="25"/>
        <v>1.9323290960783088E-2</v>
      </c>
      <c r="AK57">
        <f t="shared" si="25"/>
        <v>1.7716577809221935E-3</v>
      </c>
      <c r="AL57">
        <f t="shared" si="25"/>
        <v>8.6285992213081288E-3</v>
      </c>
      <c r="AM57">
        <f t="shared" ref="AM57:AS57" si="34">AM7*AM$47</f>
        <v>6.2079568571808096E-2</v>
      </c>
      <c r="AN57">
        <f t="shared" si="34"/>
        <v>1.7283103952128519E-2</v>
      </c>
      <c r="AO57">
        <f t="shared" si="34"/>
        <v>1.0445657451632452E-2</v>
      </c>
      <c r="AP57">
        <f t="shared" si="34"/>
        <v>2.6764686900390376E-2</v>
      </c>
      <c r="AQ57">
        <f t="shared" si="34"/>
        <v>1.0456022357787139E-3</v>
      </c>
      <c r="AR57">
        <f t="shared" si="34"/>
        <v>6.9065487978667043E-3</v>
      </c>
      <c r="AS57">
        <f t="shared" si="34"/>
        <v>8.5996681471155016E-4</v>
      </c>
    </row>
    <row r="58" spans="1:45" x14ac:dyDescent="0.25">
      <c r="A58">
        <v>1.01</v>
      </c>
      <c r="B58">
        <f t="shared" si="23"/>
        <v>1.3310419323886657E-2</v>
      </c>
      <c r="C58">
        <f t="shared" si="23"/>
        <v>1.1307163289230799E-2</v>
      </c>
      <c r="D58">
        <f t="shared" si="23"/>
        <v>4.6943492848506557E-3</v>
      </c>
      <c r="E58">
        <f t="shared" si="23"/>
        <v>5.6473286965392257E-3</v>
      </c>
      <c r="F58">
        <f t="shared" si="23"/>
        <v>2.1327263857080003E-2</v>
      </c>
      <c r="G58">
        <f t="shared" si="23"/>
        <v>1.0374747162639612E-2</v>
      </c>
      <c r="H58">
        <f t="shared" si="23"/>
        <v>5.0413326198901808E-3</v>
      </c>
      <c r="I58">
        <f t="shared" si="23"/>
        <v>1.9733392124933113E-3</v>
      </c>
      <c r="J58">
        <f t="shared" si="23"/>
        <v>4.6549946221642055E-3</v>
      </c>
      <c r="K58">
        <f t="shared" si="23"/>
        <v>4.3177663828407098E-2</v>
      </c>
      <c r="L58">
        <f t="shared" si="23"/>
        <v>1.4609986333546073E-2</v>
      </c>
      <c r="M58">
        <f t="shared" si="23"/>
        <v>6.4342507893818939E-3</v>
      </c>
      <c r="N58">
        <f t="shared" si="23"/>
        <v>2.5272165505720281E-2</v>
      </c>
      <c r="O58">
        <f t="shared" si="23"/>
        <v>1.2867361703729003E-2</v>
      </c>
      <c r="P58">
        <f t="shared" si="23"/>
        <v>1.1094517117217104E-2</v>
      </c>
      <c r="Q58">
        <f t="shared" si="23"/>
        <v>2.1809400593074589E-2</v>
      </c>
      <c r="R58">
        <f t="shared" ref="R58:T58" si="35">R8*R$47</f>
        <v>2.3988900981040007E-2</v>
      </c>
      <c r="S58">
        <f t="shared" si="35"/>
        <v>1.0524176418972761E-2</v>
      </c>
      <c r="T58">
        <f t="shared" si="35"/>
        <v>0</v>
      </c>
      <c r="V58">
        <v>1.01</v>
      </c>
      <c r="W58">
        <f t="shared" si="25"/>
        <v>1.4996188921508957E-2</v>
      </c>
      <c r="X58">
        <f t="shared" si="25"/>
        <v>9.2632043871569304E-3</v>
      </c>
      <c r="Y58">
        <f t="shared" si="25"/>
        <v>9.4009722696842928E-3</v>
      </c>
      <c r="Z58">
        <f t="shared" si="25"/>
        <v>3.5089606913387599E-3</v>
      </c>
      <c r="AA58">
        <f t="shared" si="25"/>
        <v>8.5328044514334095E-3</v>
      </c>
      <c r="AB58">
        <f t="shared" si="25"/>
        <v>8.523820063667073E-3</v>
      </c>
      <c r="AC58">
        <f t="shared" si="25"/>
        <v>6.7171428971964531E-3</v>
      </c>
      <c r="AD58">
        <f t="shared" si="25"/>
        <v>1.2161052657685519E-2</v>
      </c>
      <c r="AE58">
        <f t="shared" si="25"/>
        <v>3.4833261981867801E-3</v>
      </c>
      <c r="AF58">
        <f t="shared" si="25"/>
        <v>2.7891479477051397E-3</v>
      </c>
      <c r="AG58">
        <f t="shared" si="25"/>
        <v>4.3979764731181909E-3</v>
      </c>
      <c r="AH58">
        <f t="shared" si="25"/>
        <v>3.2405621224125629E-3</v>
      </c>
      <c r="AI58">
        <f t="shared" si="25"/>
        <v>3.0599881313151334E-2</v>
      </c>
      <c r="AJ58">
        <f t="shared" si="25"/>
        <v>2.2320602300510483E-2</v>
      </c>
      <c r="AK58">
        <f t="shared" si="25"/>
        <v>1.9637798929647596E-3</v>
      </c>
      <c r="AL58">
        <f t="shared" si="25"/>
        <v>1.0673758591533499E-2</v>
      </c>
      <c r="AM58">
        <f t="shared" ref="AM58:AS58" si="36">AM8*AM$47</f>
        <v>7.5496227336688565E-2</v>
      </c>
      <c r="AN58">
        <f t="shared" si="36"/>
        <v>2.0689920505111883E-2</v>
      </c>
      <c r="AO58">
        <f t="shared" si="36"/>
        <v>1.2802417511745042E-2</v>
      </c>
      <c r="AP58">
        <f t="shared" si="36"/>
        <v>3.2531536207575859E-2</v>
      </c>
      <c r="AQ58">
        <f t="shared" si="36"/>
        <v>1.3038641668807267E-3</v>
      </c>
      <c r="AR58">
        <f t="shared" si="36"/>
        <v>8.7449533345615709E-3</v>
      </c>
      <c r="AS58">
        <f t="shared" si="36"/>
        <v>1.079295545091886E-3</v>
      </c>
    </row>
    <row r="59" spans="1:45" x14ac:dyDescent="0.25">
      <c r="A59">
        <v>1.19</v>
      </c>
      <c r="B59">
        <f t="shared" si="23"/>
        <v>1.9111662667750565E-2</v>
      </c>
      <c r="C59">
        <f t="shared" si="23"/>
        <v>1.7510091215496675E-2</v>
      </c>
      <c r="D59">
        <f t="shared" si="23"/>
        <v>6.4041724606922375E-3</v>
      </c>
      <c r="E59">
        <f t="shared" si="23"/>
        <v>8.0956943972595001E-3</v>
      </c>
      <c r="F59">
        <f t="shared" si="23"/>
        <v>3.1847481836617259E-2</v>
      </c>
      <c r="G59">
        <f t="shared" si="23"/>
        <v>1.4153509129543119E-2</v>
      </c>
      <c r="H59">
        <f t="shared" si="23"/>
        <v>7.2999742912500552E-3</v>
      </c>
      <c r="I59">
        <f t="shared" si="23"/>
        <v>2.912871622492708E-3</v>
      </c>
      <c r="J59">
        <f t="shared" si="23"/>
        <v>6.5650125892616085E-3</v>
      </c>
      <c r="K59">
        <f t="shared" si="23"/>
        <v>5.939626186672245E-2</v>
      </c>
      <c r="L59">
        <f t="shared" si="23"/>
        <v>1.8597867451418056E-2</v>
      </c>
      <c r="M59">
        <f t="shared" si="23"/>
        <v>8.2736546583013579E-3</v>
      </c>
      <c r="N59">
        <f t="shared" si="23"/>
        <v>3.0319699504930568E-2</v>
      </c>
      <c r="O59">
        <f t="shared" si="23"/>
        <v>1.8121018993984557E-2</v>
      </c>
      <c r="P59">
        <f t="shared" si="23"/>
        <v>1.4559037469291939E-2</v>
      </c>
      <c r="Q59">
        <f t="shared" si="23"/>
        <v>2.6722001637059793E-2</v>
      </c>
      <c r="R59">
        <f t="shared" ref="R59:T59" si="37">R9*R$47</f>
        <v>3.1970217417492786E-2</v>
      </c>
      <c r="S59">
        <f t="shared" si="37"/>
        <v>1.3620103864149502E-2</v>
      </c>
      <c r="T59">
        <f t="shared" si="37"/>
        <v>0</v>
      </c>
      <c r="V59">
        <v>1.19</v>
      </c>
      <c r="W59">
        <f t="shared" si="25"/>
        <v>2.074873606819715E-2</v>
      </c>
      <c r="X59">
        <f t="shared" si="25"/>
        <v>1.337142652533692E-2</v>
      </c>
      <c r="Y59">
        <f t="shared" si="25"/>
        <v>1.3020984056234695E-2</v>
      </c>
      <c r="Z59">
        <f t="shared" si="25"/>
        <v>5.0651888176515515E-3</v>
      </c>
      <c r="AA59">
        <f t="shared" si="25"/>
        <v>1.21350821878582E-2</v>
      </c>
      <c r="AB59">
        <f t="shared" si="25"/>
        <v>1.1942717888351252E-2</v>
      </c>
      <c r="AC59">
        <f t="shared" si="25"/>
        <v>9.1389402063744279E-3</v>
      </c>
      <c r="AD59">
        <f t="shared" si="25"/>
        <v>1.6452483835687957E-2</v>
      </c>
      <c r="AE59">
        <f t="shared" si="25"/>
        <v>4.9754180362551565E-3</v>
      </c>
      <c r="AF59">
        <f t="shared" si="25"/>
        <v>3.9078712296741099E-3</v>
      </c>
      <c r="AG59">
        <f t="shared" si="25"/>
        <v>6.4305734268725436E-3</v>
      </c>
      <c r="AH59">
        <f t="shared" si="25"/>
        <v>4.2525034517902922E-3</v>
      </c>
      <c r="AI59">
        <f t="shared" si="25"/>
        <v>4.2232405863135793E-2</v>
      </c>
      <c r="AJ59">
        <f t="shared" si="25"/>
        <v>2.9795740661955977E-2</v>
      </c>
      <c r="AK59">
        <f t="shared" si="25"/>
        <v>2.5414780023392427E-3</v>
      </c>
      <c r="AL59">
        <f t="shared" si="25"/>
        <v>1.3710850260946286E-2</v>
      </c>
      <c r="AM59">
        <f t="shared" ref="AM59:AS59" si="38">AM9*AM$47</f>
        <v>0.10392913828472583</v>
      </c>
      <c r="AN59">
        <f t="shared" si="38"/>
        <v>2.6318630520172116E-2</v>
      </c>
      <c r="AO59">
        <f t="shared" si="38"/>
        <v>1.8080160722204138E-2</v>
      </c>
      <c r="AP59">
        <f t="shared" si="38"/>
        <v>4.6134347864330266E-2</v>
      </c>
      <c r="AQ59">
        <f t="shared" si="38"/>
        <v>1.8749158055962919E-3</v>
      </c>
      <c r="AR59">
        <f t="shared" si="38"/>
        <v>1.2399102889374316E-2</v>
      </c>
      <c r="AS59">
        <f t="shared" si="38"/>
        <v>1.5979114540078125E-3</v>
      </c>
    </row>
    <row r="60" spans="1:45" x14ac:dyDescent="0.25">
      <c r="A60">
        <v>1.4</v>
      </c>
      <c r="B60">
        <f t="shared" si="23"/>
        <v>2.9195254958112579E-2</v>
      </c>
      <c r="C60">
        <f t="shared" si="23"/>
        <v>3.1462879474894248E-2</v>
      </c>
      <c r="D60">
        <f t="shared" si="23"/>
        <v>9.8290788294278075E-3</v>
      </c>
      <c r="E60">
        <f t="shared" si="23"/>
        <v>1.2994410802942625E-2</v>
      </c>
      <c r="F60">
        <f t="shared" si="23"/>
        <v>5.1014754961232207E-2</v>
      </c>
      <c r="G60">
        <f t="shared" si="23"/>
        <v>2.134162102960966E-2</v>
      </c>
      <c r="H60">
        <f t="shared" si="23"/>
        <v>1.1363650670239075E-2</v>
      </c>
      <c r="I60">
        <f t="shared" si="23"/>
        <v>4.5217287455985283E-3</v>
      </c>
      <c r="J60">
        <f t="shared" si="23"/>
        <v>9.8107886337496855E-3</v>
      </c>
      <c r="K60">
        <f t="shared" si="23"/>
        <v>8.9540625544917415E-2</v>
      </c>
      <c r="L60">
        <f t="shared" si="23"/>
        <v>2.5892386461410309E-2</v>
      </c>
      <c r="M60">
        <f t="shared" si="23"/>
        <v>1.2231239824738711E-2</v>
      </c>
      <c r="N60">
        <f t="shared" si="23"/>
        <v>4.0489673388805256E-2</v>
      </c>
      <c r="O60">
        <f t="shared" si="23"/>
        <v>2.7702660922571464E-2</v>
      </c>
      <c r="P60">
        <f t="shared" si="23"/>
        <v>2.1256929928456153E-2</v>
      </c>
      <c r="Q60">
        <f t="shared" si="23"/>
        <v>3.6605709408648247E-2</v>
      </c>
      <c r="R60">
        <f t="shared" ref="R60:T60" si="39">R10*R$47</f>
        <v>4.7584568602900133E-2</v>
      </c>
      <c r="S60">
        <f t="shared" si="39"/>
        <v>1.9571100721343354E-2</v>
      </c>
      <c r="T60">
        <f t="shared" si="39"/>
        <v>0</v>
      </c>
      <c r="V60">
        <v>1.4</v>
      </c>
      <c r="W60">
        <f t="shared" si="25"/>
        <v>3.1006993650511492E-2</v>
      </c>
      <c r="X60">
        <f t="shared" si="25"/>
        <v>2.067136718387149E-2</v>
      </c>
      <c r="Y60">
        <f t="shared" si="25"/>
        <v>2.0674797787467732E-2</v>
      </c>
      <c r="Z60">
        <f t="shared" si="25"/>
        <v>7.8304562713215255E-3</v>
      </c>
      <c r="AA60">
        <f t="shared" si="25"/>
        <v>1.934370087689458E-2</v>
      </c>
      <c r="AB60">
        <f t="shared" si="25"/>
        <v>1.9099692588759688E-2</v>
      </c>
      <c r="AC60">
        <f t="shared" si="25"/>
        <v>1.4434521213561936E-2</v>
      </c>
      <c r="AD60">
        <f t="shared" si="25"/>
        <v>2.4741281871688673E-2</v>
      </c>
      <c r="AE60">
        <f t="shared" si="25"/>
        <v>7.6605971088851482E-3</v>
      </c>
      <c r="AF60">
        <f t="shared" si="25"/>
        <v>5.6350302281560861E-3</v>
      </c>
      <c r="AG60">
        <f t="shared" si="25"/>
        <v>1.0086963641490542E-2</v>
      </c>
      <c r="AH60">
        <f t="shared" si="25"/>
        <v>6.5740930766235144E-3</v>
      </c>
      <c r="AI60">
        <f t="shared" si="25"/>
        <v>6.5526420674257985E-2</v>
      </c>
      <c r="AJ60">
        <f t="shared" si="25"/>
        <v>4.5281582186046603E-2</v>
      </c>
      <c r="AK60">
        <f t="shared" si="25"/>
        <v>3.7979881227004375E-3</v>
      </c>
      <c r="AL60">
        <f t="shared" si="25"/>
        <v>2.0148068742250464E-2</v>
      </c>
      <c r="AM60">
        <f t="shared" ref="AM60:AS60" si="40">AM10*AM$47</f>
        <v>0.15911460366407723</v>
      </c>
      <c r="AN60">
        <f t="shared" si="40"/>
        <v>3.7240643731439635E-2</v>
      </c>
      <c r="AO60">
        <f t="shared" si="40"/>
        <v>2.7166732031224251E-2</v>
      </c>
      <c r="AP60">
        <f t="shared" si="40"/>
        <v>7.0617519723869857E-2</v>
      </c>
      <c r="AQ60">
        <f t="shared" si="40"/>
        <v>2.9024648258013474E-3</v>
      </c>
      <c r="AR60">
        <f t="shared" si="40"/>
        <v>1.8923517295467852E-2</v>
      </c>
      <c r="AS60">
        <f t="shared" si="40"/>
        <v>2.525162674271924E-3</v>
      </c>
    </row>
    <row r="61" spans="1:45" x14ac:dyDescent="0.25">
      <c r="A61">
        <v>1.65</v>
      </c>
      <c r="B61">
        <f t="shared" si="23"/>
        <v>3.731618834694321E-2</v>
      </c>
      <c r="C61">
        <f t="shared" si="23"/>
        <v>4.6407653220624415E-2</v>
      </c>
      <c r="D61">
        <f t="shared" si="23"/>
        <v>1.250207293973396E-2</v>
      </c>
      <c r="E61">
        <f t="shared" si="23"/>
        <v>1.7800814234558357E-2</v>
      </c>
      <c r="F61">
        <f t="shared" si="23"/>
        <v>6.7966661856332794E-2</v>
      </c>
      <c r="G61">
        <f t="shared" si="23"/>
        <v>2.7630156144208228E-2</v>
      </c>
      <c r="H61">
        <f t="shared" si="23"/>
        <v>1.4897496470450782E-2</v>
      </c>
      <c r="I61">
        <f t="shared" si="23"/>
        <v>5.9486589305128516E-3</v>
      </c>
      <c r="J61">
        <f t="shared" si="23"/>
        <v>1.2418471144855154E-2</v>
      </c>
      <c r="K61">
        <f t="shared" si="23"/>
        <v>0.11754037560394166</v>
      </c>
      <c r="L61">
        <f t="shared" si="23"/>
        <v>3.1377504827417739E-2</v>
      </c>
      <c r="M61">
        <f t="shared" si="23"/>
        <v>1.5712703892797865E-2</v>
      </c>
      <c r="N61">
        <f t="shared" si="23"/>
        <v>4.7234219399826118E-2</v>
      </c>
      <c r="O61">
        <f t="shared" si="23"/>
        <v>3.5860039042768167E-2</v>
      </c>
      <c r="P61">
        <f t="shared" si="23"/>
        <v>2.5830703827693039E-2</v>
      </c>
      <c r="Q61">
        <f t="shared" si="23"/>
        <v>4.7096879990847142E-2</v>
      </c>
      <c r="R61">
        <f t="shared" ref="R61:T61" si="41">R11*R$47</f>
        <v>6.1360889121640033E-2</v>
      </c>
      <c r="S61">
        <f t="shared" si="41"/>
        <v>2.5138933219009962E-2</v>
      </c>
      <c r="T61">
        <f t="shared" si="41"/>
        <v>0</v>
      </c>
      <c r="V61">
        <v>1.65</v>
      </c>
      <c r="W61">
        <f t="shared" si="25"/>
        <v>3.9557877804786527E-2</v>
      </c>
      <c r="X61">
        <f t="shared" si="25"/>
        <v>2.7373435184642417E-2</v>
      </c>
      <c r="Y61">
        <f t="shared" si="25"/>
        <v>2.7377969175670605E-2</v>
      </c>
      <c r="Z61">
        <f t="shared" si="25"/>
        <v>1.0369241702921373E-2</v>
      </c>
      <c r="AA61">
        <f t="shared" si="25"/>
        <v>2.7016143845424324E-2</v>
      </c>
      <c r="AB61">
        <f t="shared" si="25"/>
        <v>2.6432403990239575E-2</v>
      </c>
      <c r="AC61">
        <f t="shared" si="25"/>
        <v>1.9408542061804857E-2</v>
      </c>
      <c r="AD61">
        <f t="shared" si="25"/>
        <v>3.1022369529967408E-2</v>
      </c>
      <c r="AE61">
        <f t="shared" si="25"/>
        <v>1.0144309697303412E-2</v>
      </c>
      <c r="AF61">
        <f t="shared" si="25"/>
        <v>7.0210753433726496E-3</v>
      </c>
      <c r="AG61">
        <f t="shared" si="25"/>
        <v>1.3673236249563354E-2</v>
      </c>
      <c r="AH61">
        <f t="shared" si="25"/>
        <v>8.1251734194263958E-3</v>
      </c>
      <c r="AI61">
        <f t="shared" si="25"/>
        <v>8.631467076367387E-2</v>
      </c>
      <c r="AJ61">
        <f t="shared" si="25"/>
        <v>5.69646114420225E-2</v>
      </c>
      <c r="AK61">
        <f t="shared" si="25"/>
        <v>4.7392166824074987E-3</v>
      </c>
      <c r="AL61">
        <f t="shared" si="25"/>
        <v>2.5776052136718068E-2</v>
      </c>
      <c r="AM61">
        <f t="shared" ref="AM61:AS61" si="42">AM11*AM$47</f>
        <v>0.20799139946800579</v>
      </c>
      <c r="AN61">
        <f t="shared" si="42"/>
        <v>4.4911657934561894E-2</v>
      </c>
      <c r="AO61">
        <f t="shared" si="42"/>
        <v>3.3726283605974565E-2</v>
      </c>
      <c r="AP61">
        <f t="shared" si="42"/>
        <v>9.0993885123230978E-2</v>
      </c>
      <c r="AQ61">
        <f t="shared" si="42"/>
        <v>3.7959317883345224E-3</v>
      </c>
      <c r="AR61">
        <f t="shared" si="42"/>
        <v>2.3753740263556936E-2</v>
      </c>
      <c r="AS61">
        <f t="shared" si="42"/>
        <v>3.2439171008460197E-3</v>
      </c>
    </row>
    <row r="62" spans="1:45" x14ac:dyDescent="0.25">
      <c r="A62">
        <v>1.95</v>
      </c>
      <c r="B62">
        <f t="shared" si="23"/>
        <v>4.6644964054223907E-2</v>
      </c>
      <c r="C62">
        <f t="shared" si="23"/>
        <v>6.3697864471774682E-2</v>
      </c>
      <c r="D62">
        <f t="shared" si="23"/>
        <v>1.5500888078270382E-2</v>
      </c>
      <c r="E62">
        <f t="shared" si="23"/>
        <v>2.4123080366435564E-2</v>
      </c>
      <c r="F62">
        <f t="shared" si="23"/>
        <v>8.7266538416523598E-2</v>
      </c>
      <c r="G62">
        <f t="shared" si="23"/>
        <v>3.3504781364370267E-2</v>
      </c>
      <c r="H62">
        <f t="shared" si="23"/>
        <v>1.9008059807234554E-2</v>
      </c>
      <c r="I62">
        <f t="shared" si="23"/>
        <v>7.5166353178198033E-3</v>
      </c>
      <c r="J62">
        <f t="shared" si="23"/>
        <v>1.4821965231987441E-2</v>
      </c>
      <c r="K62">
        <f t="shared" si="23"/>
        <v>0.15151862265461741</v>
      </c>
      <c r="L62">
        <f t="shared" si="23"/>
        <v>3.6605617849812762E-2</v>
      </c>
      <c r="M62">
        <f t="shared" si="23"/>
        <v>1.9568000280196847E-2</v>
      </c>
      <c r="N62">
        <f t="shared" si="23"/>
        <v>5.2058904343583741E-2</v>
      </c>
      <c r="O62">
        <f t="shared" si="23"/>
        <v>4.4891257269764652E-2</v>
      </c>
      <c r="P62">
        <f t="shared" si="23"/>
        <v>2.9891274564878945E-2</v>
      </c>
      <c r="Q62">
        <f t="shared" si="23"/>
        <v>5.670515580163963E-2</v>
      </c>
      <c r="R62">
        <f t="shared" ref="R62:T62" si="43">R12*R$47</f>
        <v>7.5435350945813398E-2</v>
      </c>
      <c r="S62">
        <f t="shared" si="43"/>
        <v>3.1190100537533738E-2</v>
      </c>
      <c r="T62">
        <f t="shared" si="43"/>
        <v>0</v>
      </c>
      <c r="V62">
        <v>1.95</v>
      </c>
      <c r="W62">
        <f t="shared" si="25"/>
        <v>4.7562595676297753E-2</v>
      </c>
      <c r="X62">
        <f t="shared" si="25"/>
        <v>3.4259511054601649E-2</v>
      </c>
      <c r="Y62">
        <f t="shared" si="25"/>
        <v>3.4438714312303109E-2</v>
      </c>
      <c r="Z62">
        <f t="shared" si="25"/>
        <v>1.3063680782602916E-2</v>
      </c>
      <c r="AA62">
        <f t="shared" si="25"/>
        <v>3.7021900541132871E-2</v>
      </c>
      <c r="AB62">
        <f t="shared" si="25"/>
        <v>3.5878305903761197E-2</v>
      </c>
      <c r="AC62">
        <f t="shared" si="25"/>
        <v>2.4349465496362487E-2</v>
      </c>
      <c r="AD62">
        <f t="shared" si="25"/>
        <v>3.7270867825522053E-2</v>
      </c>
      <c r="AE62">
        <f t="shared" si="25"/>
        <v>1.2612143921104857E-2</v>
      </c>
      <c r="AF62">
        <f t="shared" si="25"/>
        <v>8.2989772279500468E-3</v>
      </c>
      <c r="AG62">
        <f t="shared" si="25"/>
        <v>1.763914355239973E-2</v>
      </c>
      <c r="AH62">
        <f t="shared" si="25"/>
        <v>9.6688688357385848E-3</v>
      </c>
      <c r="AI62">
        <f t="shared" si="25"/>
        <v>0.10901600031745641</v>
      </c>
      <c r="AJ62">
        <f t="shared" si="25"/>
        <v>6.9083014722696859E-2</v>
      </c>
      <c r="AK62">
        <f t="shared" si="25"/>
        <v>5.7718853864737281E-3</v>
      </c>
      <c r="AL62">
        <f t="shared" si="25"/>
        <v>3.1709305481695607E-2</v>
      </c>
      <c r="AM62">
        <f t="shared" ref="AM62:AS62" si="44">AM12*AM$47</f>
        <v>0.2565673853564216</v>
      </c>
      <c r="AN62">
        <f t="shared" si="44"/>
        <v>5.25528699179931E-2</v>
      </c>
      <c r="AO62">
        <f t="shared" si="44"/>
        <v>4.0253715236864822E-2</v>
      </c>
      <c r="AP62">
        <f t="shared" si="44"/>
        <v>0.11125093449547514</v>
      </c>
      <c r="AQ62">
        <f t="shared" si="44"/>
        <v>4.6555050249566529E-3</v>
      </c>
      <c r="AR62">
        <f t="shared" si="44"/>
        <v>2.8818395031637647E-2</v>
      </c>
      <c r="AS62">
        <f t="shared" si="44"/>
        <v>3.8500588890810362E-3</v>
      </c>
    </row>
    <row r="63" spans="1:45" x14ac:dyDescent="0.25">
      <c r="A63">
        <v>2.2999999999999998</v>
      </c>
      <c r="B63">
        <f t="shared" si="23"/>
        <v>5.8976705638171936E-2</v>
      </c>
      <c r="C63">
        <f t="shared" si="23"/>
        <v>8.8380675248942067E-2</v>
      </c>
      <c r="D63">
        <f t="shared" si="23"/>
        <v>2.0114917285372073E-2</v>
      </c>
      <c r="E63">
        <f t="shared" si="23"/>
        <v>3.4550293239287308E-2</v>
      </c>
      <c r="F63">
        <f t="shared" si="23"/>
        <v>0.11469886453246526</v>
      </c>
      <c r="G63">
        <f t="shared" si="23"/>
        <v>4.4078176764964262E-2</v>
      </c>
      <c r="H63">
        <f t="shared" si="23"/>
        <v>2.6211574549627296E-2</v>
      </c>
      <c r="I63">
        <f t="shared" si="23"/>
        <v>1.004070743189212E-2</v>
      </c>
      <c r="J63">
        <f t="shared" si="23"/>
        <v>2.034772376077781E-2</v>
      </c>
      <c r="K63">
        <f t="shared" si="23"/>
        <v>0.19858221761640557</v>
      </c>
      <c r="L63">
        <f t="shared" si="23"/>
        <v>4.438188544554858E-2</v>
      </c>
      <c r="M63">
        <f t="shared" si="23"/>
        <v>2.5759480519985258E-2</v>
      </c>
      <c r="N63">
        <f t="shared" si="23"/>
        <v>6.5439414677745111E-2</v>
      </c>
      <c r="O63">
        <f t="shared" si="23"/>
        <v>5.9694117878738434E-2</v>
      </c>
      <c r="P63">
        <f t="shared" si="23"/>
        <v>3.7577122417196046E-2</v>
      </c>
      <c r="Q63">
        <f t="shared" si="23"/>
        <v>7.8130029930386077E-2</v>
      </c>
      <c r="R63">
        <f t="shared" ref="R63:T63" si="45">R13*R$47</f>
        <v>9.71142096833503E-2</v>
      </c>
      <c r="S63">
        <f t="shared" si="45"/>
        <v>4.2305419134408245E-2</v>
      </c>
      <c r="T63">
        <f t="shared" si="45"/>
        <v>1.3443629291495709E-3</v>
      </c>
      <c r="V63">
        <v>2.2999999999999998</v>
      </c>
      <c r="W63">
        <f t="shared" si="25"/>
        <v>5.9808684442885958E-2</v>
      </c>
      <c r="X63">
        <f t="shared" si="25"/>
        <v>4.4502172347789325E-2</v>
      </c>
      <c r="Y63">
        <f t="shared" si="25"/>
        <v>4.6486554456869E-2</v>
      </c>
      <c r="Z63">
        <f t="shared" si="25"/>
        <v>1.8577898516878109E-2</v>
      </c>
      <c r="AA63">
        <f t="shared" si="25"/>
        <v>5.1689699120878452E-2</v>
      </c>
      <c r="AB63">
        <f t="shared" si="25"/>
        <v>4.8285800109389293E-2</v>
      </c>
      <c r="AC63">
        <f t="shared" si="25"/>
        <v>3.1392313234706135E-2</v>
      </c>
      <c r="AD63">
        <f t="shared" si="25"/>
        <v>4.7693048977918533E-2</v>
      </c>
      <c r="AE63">
        <f t="shared" si="25"/>
        <v>1.7818534710268917E-2</v>
      </c>
      <c r="AF63">
        <f t="shared" si="25"/>
        <v>1.1039723033402343E-2</v>
      </c>
      <c r="AG63">
        <f t="shared" si="25"/>
        <v>2.4659154432921365E-2</v>
      </c>
      <c r="AH63">
        <f t="shared" si="25"/>
        <v>1.2708799672839746E-2</v>
      </c>
      <c r="AI63">
        <f t="shared" si="25"/>
        <v>0.13909813982166236</v>
      </c>
      <c r="AJ63">
        <f t="shared" si="25"/>
        <v>8.3060368883600369E-2</v>
      </c>
      <c r="AK63">
        <f t="shared" si="25"/>
        <v>6.9313821593563483E-3</v>
      </c>
      <c r="AL63">
        <f t="shared" si="25"/>
        <v>4.4223298515095252E-2</v>
      </c>
      <c r="AM63">
        <f t="shared" ref="AM63:AS63" si="46">AM13*AM$47</f>
        <v>0.31689835113708265</v>
      </c>
      <c r="AN63">
        <f t="shared" si="46"/>
        <v>6.6866609347285472E-2</v>
      </c>
      <c r="AO63">
        <f t="shared" si="46"/>
        <v>4.8748841697350977E-2</v>
      </c>
      <c r="AP63">
        <f t="shared" si="46"/>
        <v>0.13811330241602726</v>
      </c>
      <c r="AQ63">
        <f t="shared" si="46"/>
        <v>5.8520904743012154E-3</v>
      </c>
      <c r="AR63">
        <f t="shared" si="46"/>
        <v>3.6114579015304279E-2</v>
      </c>
      <c r="AS63">
        <f t="shared" si="46"/>
        <v>4.7211643500171853E-3</v>
      </c>
    </row>
    <row r="64" spans="1:45" x14ac:dyDescent="0.25">
      <c r="A64">
        <v>2.72</v>
      </c>
      <c r="B64">
        <f t="shared" si="23"/>
        <v>7.0019175516835314E-2</v>
      </c>
      <c r="C64">
        <f t="shared" si="23"/>
        <v>0.10862380891774297</v>
      </c>
      <c r="D64">
        <f t="shared" si="23"/>
        <v>2.377993101801603E-2</v>
      </c>
      <c r="E64">
        <f t="shared" si="23"/>
        <v>4.3695689302665548E-2</v>
      </c>
      <c r="F64">
        <f t="shared" si="23"/>
        <v>0.13573765785877126</v>
      </c>
      <c r="G64">
        <f t="shared" si="23"/>
        <v>4.8800844447066304E-2</v>
      </c>
      <c r="H64">
        <f t="shared" si="23"/>
        <v>3.0595335014101981E-2</v>
      </c>
      <c r="I64">
        <f t="shared" si="23"/>
        <v>1.1500594491458519E-2</v>
      </c>
      <c r="J64">
        <f t="shared" si="23"/>
        <v>2.1411973986435438E-2</v>
      </c>
      <c r="K64">
        <f t="shared" si="23"/>
        <v>0.24158917396109178</v>
      </c>
      <c r="L64">
        <f t="shared" si="23"/>
        <v>5.0307038790510086E-2</v>
      </c>
      <c r="M64">
        <f t="shared" si="23"/>
        <v>3.1822454922664306E-2</v>
      </c>
      <c r="N64">
        <f t="shared" si="23"/>
        <v>7.0903296239141184E-2</v>
      </c>
      <c r="O64">
        <f t="shared" si="23"/>
        <v>6.867903208190089E-2</v>
      </c>
      <c r="P64">
        <f t="shared" si="23"/>
        <v>4.0891622964357513E-2</v>
      </c>
      <c r="Q64">
        <f t="shared" si="23"/>
        <v>8.6045861577687593E-2</v>
      </c>
      <c r="R64">
        <f t="shared" ref="R64:T64" si="47">R14*R$47</f>
        <v>0.11226531027133255</v>
      </c>
      <c r="S64">
        <f t="shared" si="47"/>
        <v>4.9865509600728872E-2</v>
      </c>
      <c r="T64">
        <f t="shared" si="47"/>
        <v>2.4781965732608411E-2</v>
      </c>
      <c r="V64">
        <v>2.72</v>
      </c>
      <c r="W64">
        <f t="shared" si="25"/>
        <v>6.7789435191211445E-2</v>
      </c>
      <c r="X64">
        <f t="shared" si="25"/>
        <v>4.9999272053873729E-2</v>
      </c>
      <c r="Y64">
        <f t="shared" si="25"/>
        <v>5.1910951391064254E-2</v>
      </c>
      <c r="Z64">
        <f t="shared" si="25"/>
        <v>2.1082603549691482E-2</v>
      </c>
      <c r="AA64">
        <f t="shared" si="25"/>
        <v>6.5200109604832371E-2</v>
      </c>
      <c r="AB64">
        <f t="shared" si="25"/>
        <v>6.106695753892661E-2</v>
      </c>
      <c r="AC64">
        <f t="shared" si="25"/>
        <v>3.6967521663446343E-2</v>
      </c>
      <c r="AD64">
        <f t="shared" si="25"/>
        <v>5.2701497510098068E-2</v>
      </c>
      <c r="AE64">
        <f t="shared" si="25"/>
        <v>1.9086523842378991E-2</v>
      </c>
      <c r="AF64">
        <f t="shared" si="25"/>
        <v>1.1807663459007222E-2</v>
      </c>
      <c r="AG64">
        <f t="shared" si="25"/>
        <v>2.8733406223795999E-2</v>
      </c>
      <c r="AH64">
        <f t="shared" si="25"/>
        <v>1.4390241704271344E-2</v>
      </c>
      <c r="AI64">
        <f t="shared" si="25"/>
        <v>0.16577814526734233</v>
      </c>
      <c r="AJ64">
        <f t="shared" si="25"/>
        <v>9.5649128658813254E-2</v>
      </c>
      <c r="AK64">
        <f t="shared" si="25"/>
        <v>7.6740381556118023E-3</v>
      </c>
      <c r="AL64">
        <f t="shared" si="25"/>
        <v>5.3147548176099457E-2</v>
      </c>
      <c r="AM64">
        <f t="shared" ref="AM64:AS64" si="48">AM14*AM$47</f>
        <v>0.3733882917592124</v>
      </c>
      <c r="AN64">
        <f t="shared" si="48"/>
        <v>7.7482917721782243E-2</v>
      </c>
      <c r="AO64">
        <f t="shared" si="48"/>
        <v>5.4682952155983344E-2</v>
      </c>
      <c r="AP64">
        <f t="shared" si="48"/>
        <v>0.16040684365486624</v>
      </c>
      <c r="AQ64">
        <f t="shared" si="48"/>
        <v>6.6803956425256494E-3</v>
      </c>
      <c r="AR64">
        <f t="shared" si="48"/>
        <v>4.0386722949432609E-2</v>
      </c>
      <c r="AS64">
        <f t="shared" si="48"/>
        <v>5.3261381311910921E-3</v>
      </c>
    </row>
    <row r="65" spans="1:45" x14ac:dyDescent="0.25">
      <c r="A65">
        <v>3.2</v>
      </c>
      <c r="B65">
        <f t="shared" si="23"/>
        <v>8.299512034291473E-2</v>
      </c>
      <c r="C65">
        <f t="shared" si="23"/>
        <v>0.13199113846586646</v>
      </c>
      <c r="D65">
        <f t="shared" si="23"/>
        <v>2.8953237659296374E-2</v>
      </c>
      <c r="E65">
        <f t="shared" si="23"/>
        <v>5.5983452752210672E-2</v>
      </c>
      <c r="F65">
        <f t="shared" si="23"/>
        <v>0.16590370994240966</v>
      </c>
      <c r="G65">
        <f t="shared" si="23"/>
        <v>6.060041822308182E-2</v>
      </c>
      <c r="H65">
        <f t="shared" si="23"/>
        <v>3.9357076256715001E-2</v>
      </c>
      <c r="I65">
        <f t="shared" si="23"/>
        <v>1.4364389511931853E-2</v>
      </c>
      <c r="J65">
        <f t="shared" si="23"/>
        <v>2.7549390867106643E-2</v>
      </c>
      <c r="K65">
        <f t="shared" si="23"/>
        <v>0.29606931210103365</v>
      </c>
      <c r="L65">
        <f t="shared" si="23"/>
        <v>5.9357618754111219E-2</v>
      </c>
      <c r="M65">
        <f t="shared" si="23"/>
        <v>4.0311731341608273E-2</v>
      </c>
      <c r="N65">
        <f t="shared" si="23"/>
        <v>8.7597797241873762E-2</v>
      </c>
      <c r="O65">
        <f t="shared" si="23"/>
        <v>8.4234966462102281E-2</v>
      </c>
      <c r="P65">
        <f t="shared" si="23"/>
        <v>4.8905442188030744E-2</v>
      </c>
      <c r="Q65">
        <f t="shared" si="23"/>
        <v>0.11339279400578983</v>
      </c>
      <c r="R65">
        <f t="shared" ref="R65:T65" si="49">R15*R$47</f>
        <v>0.13606589748141179</v>
      </c>
      <c r="S65">
        <f t="shared" si="49"/>
        <v>6.3659198276347667E-2</v>
      </c>
      <c r="T65">
        <f t="shared" si="49"/>
        <v>0.10902031086828758</v>
      </c>
      <c r="V65">
        <v>3.2</v>
      </c>
      <c r="W65">
        <f t="shared" si="25"/>
        <v>8.1665552253123205E-2</v>
      </c>
      <c r="X65">
        <f t="shared" si="25"/>
        <v>6.011502281088258E-2</v>
      </c>
      <c r="Y65">
        <f t="shared" si="25"/>
        <v>6.5663680516240108E-2</v>
      </c>
      <c r="Z65">
        <f t="shared" si="25"/>
        <v>2.7670096436510673E-2</v>
      </c>
      <c r="AA65">
        <f t="shared" si="25"/>
        <v>8.2689375678073135E-2</v>
      </c>
      <c r="AB65">
        <f t="shared" si="25"/>
        <v>7.4838005884297801E-2</v>
      </c>
      <c r="AC65">
        <f t="shared" si="25"/>
        <v>4.5182114359220815E-2</v>
      </c>
      <c r="AD65">
        <f t="shared" si="25"/>
        <v>6.4755767684787635E-2</v>
      </c>
      <c r="AE65">
        <f t="shared" si="25"/>
        <v>2.5072034655691997E-2</v>
      </c>
      <c r="AF65">
        <f t="shared" si="25"/>
        <v>1.507752269001382E-2</v>
      </c>
      <c r="AG65">
        <f t="shared" si="25"/>
        <v>3.7023019147578391E-2</v>
      </c>
      <c r="AH65">
        <f t="shared" si="25"/>
        <v>1.7747569015530484E-2</v>
      </c>
      <c r="AI65">
        <f t="shared" si="25"/>
        <v>0.20028596036431839</v>
      </c>
      <c r="AJ65">
        <f t="shared" si="25"/>
        <v>0.10932313778357423</v>
      </c>
      <c r="AK65">
        <f t="shared" si="25"/>
        <v>8.752676985200783E-3</v>
      </c>
      <c r="AL65">
        <f t="shared" si="25"/>
        <v>7.3189970512557503E-2</v>
      </c>
      <c r="AM65">
        <f t="shared" ref="AM65:AS65" si="50">AM15*AM$47</f>
        <v>0.43159064823672055</v>
      </c>
      <c r="AN65">
        <f t="shared" si="50"/>
        <v>9.6081843441831682E-2</v>
      </c>
      <c r="AO65">
        <f t="shared" si="50"/>
        <v>6.2996089499644914E-2</v>
      </c>
      <c r="AP65">
        <f t="shared" si="50"/>
        <v>0.18639168470029877</v>
      </c>
      <c r="AQ65">
        <f t="shared" si="50"/>
        <v>7.7768980342904099E-3</v>
      </c>
      <c r="AR65">
        <f t="shared" si="50"/>
        <v>4.8023244298080102E-2</v>
      </c>
      <c r="AS65">
        <f t="shared" si="50"/>
        <v>6.1537212559266731E-3</v>
      </c>
    </row>
    <row r="66" spans="1:45" x14ac:dyDescent="0.25">
      <c r="A66">
        <v>3.78</v>
      </c>
      <c r="B66">
        <f t="shared" si="23"/>
        <v>9.6633435766027093E-2</v>
      </c>
      <c r="C66">
        <f t="shared" si="23"/>
        <v>0.15306854106250808</v>
      </c>
      <c r="D66">
        <f t="shared" si="23"/>
        <v>3.3244892806323485E-2</v>
      </c>
      <c r="E66">
        <f t="shared" si="23"/>
        <v>6.600813821772511E-2</v>
      </c>
      <c r="F66">
        <f t="shared" si="23"/>
        <v>0.19528915719285161</v>
      </c>
      <c r="G66">
        <f t="shared" si="23"/>
        <v>6.9328159277366019E-2</v>
      </c>
      <c r="H66">
        <f t="shared" si="23"/>
        <v>4.5838521807435521E-2</v>
      </c>
      <c r="I66">
        <f t="shared" si="23"/>
        <v>1.6797764849764821E-2</v>
      </c>
      <c r="J66">
        <f t="shared" si="23"/>
        <v>3.0810669110419981E-2</v>
      </c>
      <c r="K66">
        <f t="shared" si="23"/>
        <v>0.35564497651480054</v>
      </c>
      <c r="L66">
        <f t="shared" si="23"/>
        <v>6.8107681339983919E-2</v>
      </c>
      <c r="M66">
        <f t="shared" si="23"/>
        <v>5.0342407828430719E-2</v>
      </c>
      <c r="N66">
        <f t="shared" si="23"/>
        <v>0.10103070595806571</v>
      </c>
      <c r="O66">
        <f t="shared" si="23"/>
        <v>9.5399388077148539E-2</v>
      </c>
      <c r="P66">
        <f t="shared" si="23"/>
        <v>5.5383713768485963E-2</v>
      </c>
      <c r="Q66">
        <f t="shared" si="23"/>
        <v>0.13160379787647722</v>
      </c>
      <c r="R66">
        <f t="shared" ref="R66:T66" si="51">R16*R$47</f>
        <v>0.15783024550074609</v>
      </c>
      <c r="S66">
        <f t="shared" si="51"/>
        <v>7.4817691595610455E-2</v>
      </c>
      <c r="T66">
        <f t="shared" si="51"/>
        <v>0.19182019164013689</v>
      </c>
      <c r="V66">
        <v>3.78</v>
      </c>
      <c r="W66">
        <f t="shared" si="25"/>
        <v>9.7201217336350842E-2</v>
      </c>
      <c r="X66">
        <f t="shared" si="25"/>
        <v>6.8351141586138753E-2</v>
      </c>
      <c r="Y66">
        <f t="shared" si="25"/>
        <v>7.5349670407621902E-2</v>
      </c>
      <c r="Z66">
        <f t="shared" si="25"/>
        <v>3.2687409369427559E-2</v>
      </c>
      <c r="AA66">
        <f t="shared" si="25"/>
        <v>0.10130053545955615</v>
      </c>
      <c r="AB66">
        <f t="shared" si="25"/>
        <v>9.132105735516495E-2</v>
      </c>
      <c r="AC66">
        <f t="shared" si="25"/>
        <v>5.4888509345799114E-2</v>
      </c>
      <c r="AD66">
        <f t="shared" si="25"/>
        <v>7.3383072420306103E-2</v>
      </c>
      <c r="AE66">
        <f t="shared" si="25"/>
        <v>2.7622174705261519E-2</v>
      </c>
      <c r="AF66">
        <f t="shared" si="25"/>
        <v>1.7017477399312746E-2</v>
      </c>
      <c r="AG66">
        <f t="shared" si="25"/>
        <v>4.2586138956363991E-2</v>
      </c>
      <c r="AH66">
        <f t="shared" si="25"/>
        <v>1.9498875535135508E-2</v>
      </c>
      <c r="AI66">
        <f t="shared" si="25"/>
        <v>0.23799657262455906</v>
      </c>
      <c r="AJ66">
        <f t="shared" si="25"/>
        <v>0.12883423032267494</v>
      </c>
      <c r="AK66">
        <f t="shared" si="25"/>
        <v>1.0013248806609285E-2</v>
      </c>
      <c r="AL66">
        <f t="shared" si="25"/>
        <v>9.2171491272963854E-2</v>
      </c>
      <c r="AM66">
        <f t="shared" ref="AM66:AS66" si="52">AM16*AM$47</f>
        <v>0.50201101842563001</v>
      </c>
      <c r="AN66">
        <f t="shared" si="52"/>
        <v>0.11458909832473102</v>
      </c>
      <c r="AO66">
        <f t="shared" si="52"/>
        <v>7.1818612705312354E-2</v>
      </c>
      <c r="AP66">
        <f t="shared" si="52"/>
        <v>0.21637435649765607</v>
      </c>
      <c r="AQ66">
        <f t="shared" si="52"/>
        <v>8.8928766011253154E-3</v>
      </c>
      <c r="AR66">
        <f t="shared" si="52"/>
        <v>5.4568391250613406E-2</v>
      </c>
      <c r="AS66">
        <f t="shared" si="52"/>
        <v>6.9740834882029501E-3</v>
      </c>
    </row>
    <row r="67" spans="1:45" x14ac:dyDescent="0.25">
      <c r="A67">
        <v>4.46</v>
      </c>
      <c r="B67">
        <f t="shared" si="23"/>
        <v>0.11536350924755509</v>
      </c>
      <c r="C67">
        <f t="shared" si="23"/>
        <v>0.18050060324784764</v>
      </c>
      <c r="D67">
        <f t="shared" si="23"/>
        <v>4.0035237499010785E-2</v>
      </c>
      <c r="E67">
        <f t="shared" ref="E67:T67" si="53">E17*E$47</f>
        <v>7.891250038021784E-2</v>
      </c>
      <c r="F67">
        <f t="shared" si="53"/>
        <v>0.23795511177637207</v>
      </c>
      <c r="G67">
        <f t="shared" si="53"/>
        <v>8.4320447161141038E-2</v>
      </c>
      <c r="H67">
        <f t="shared" si="53"/>
        <v>5.6223385961067254E-2</v>
      </c>
      <c r="I67">
        <f t="shared" si="53"/>
        <v>2.0908394292995229E-2</v>
      </c>
      <c r="J67">
        <f t="shared" si="53"/>
        <v>3.7600066132579622E-2</v>
      </c>
      <c r="K67">
        <f t="shared" si="53"/>
        <v>0.43415748371579754</v>
      </c>
      <c r="L67">
        <f t="shared" si="53"/>
        <v>8.1311773933640391E-2</v>
      </c>
      <c r="M67">
        <f t="shared" si="53"/>
        <v>6.3975421506879959E-2</v>
      </c>
      <c r="N67">
        <f t="shared" si="53"/>
        <v>0.12370696921458472</v>
      </c>
      <c r="O67">
        <f t="shared" si="53"/>
        <v>0.11179663462360528</v>
      </c>
      <c r="P67">
        <f t="shared" si="53"/>
        <v>6.5753093745809205E-2</v>
      </c>
      <c r="Q67">
        <f t="shared" si="53"/>
        <v>0.16178594111045039</v>
      </c>
      <c r="R67">
        <f t="shared" si="53"/>
        <v>0.18846832112100603</v>
      </c>
      <c r="S67">
        <f t="shared" si="53"/>
        <v>9.1652823293526323E-2</v>
      </c>
      <c r="T67">
        <f t="shared" si="53"/>
        <v>0.14122658220810741</v>
      </c>
      <c r="V67">
        <v>4.46</v>
      </c>
      <c r="W67">
        <f t="shared" si="25"/>
        <v>0.12255738025993847</v>
      </c>
      <c r="X67">
        <f t="shared" si="25"/>
        <v>8.295009295316276E-2</v>
      </c>
      <c r="Y67">
        <f t="shared" si="25"/>
        <v>9.3314194577231377E-2</v>
      </c>
      <c r="Z67">
        <f t="shared" ref="Z67:AS67" si="54">Z17*Z$47</f>
        <v>4.1435671623738957E-2</v>
      </c>
      <c r="AA67">
        <f t="shared" si="54"/>
        <v>0.12594982605245258</v>
      </c>
      <c r="AB67">
        <f t="shared" si="54"/>
        <v>0.11121623963416197</v>
      </c>
      <c r="AC67">
        <f t="shared" si="54"/>
        <v>6.9184261719011875E-2</v>
      </c>
      <c r="AD67">
        <f t="shared" si="54"/>
        <v>8.8371734791306555E-2</v>
      </c>
      <c r="AE67">
        <f t="shared" si="54"/>
        <v>3.3383293380046683E-2</v>
      </c>
      <c r="AF67">
        <f t="shared" si="54"/>
        <v>2.1042259528880166E-2</v>
      </c>
      <c r="AG67">
        <f t="shared" si="54"/>
        <v>5.1933623084420302E-2</v>
      </c>
      <c r="AH67">
        <f t="shared" si="54"/>
        <v>2.3046728259057972E-2</v>
      </c>
      <c r="AI67">
        <f t="shared" si="54"/>
        <v>0.29085090848946382</v>
      </c>
      <c r="AJ67">
        <f t="shared" si="54"/>
        <v>0.15574795009837394</v>
      </c>
      <c r="AK67">
        <f t="shared" si="54"/>
        <v>1.2077802752072705E-2</v>
      </c>
      <c r="AL67">
        <f t="shared" si="54"/>
        <v>0.1233308182888691</v>
      </c>
      <c r="AM67">
        <f t="shared" si="54"/>
        <v>0.59375240848635602</v>
      </c>
      <c r="AN67">
        <f t="shared" si="54"/>
        <v>0.14025638807930296</v>
      </c>
      <c r="AO67">
        <f t="shared" si="54"/>
        <v>8.5843180548845474E-2</v>
      </c>
      <c r="AP67">
        <f t="shared" si="54"/>
        <v>0.25821369862352789</v>
      </c>
      <c r="AQ67">
        <f t="shared" si="54"/>
        <v>1.0521085546640722E-2</v>
      </c>
      <c r="AR67">
        <f t="shared" si="54"/>
        <v>6.5192569292781083E-2</v>
      </c>
      <c r="AS67">
        <f t="shared" si="54"/>
        <v>8.2515001831468312E-3</v>
      </c>
    </row>
    <row r="68" spans="1:45" x14ac:dyDescent="0.25">
      <c r="A68">
        <v>5.27</v>
      </c>
      <c r="B68">
        <f t="shared" si="23"/>
        <v>0.1370360341671791</v>
      </c>
      <c r="C68">
        <f t="shared" ref="C68:T68" si="55">C18*C$47</f>
        <v>0.20786104188051913</v>
      </c>
      <c r="D68">
        <f t="shared" si="55"/>
        <v>4.7914093263312037E-2</v>
      </c>
      <c r="E68">
        <f t="shared" si="55"/>
        <v>9.0142865240758846E-2</v>
      </c>
      <c r="F68">
        <f t="shared" si="55"/>
        <v>0.28501059355906289</v>
      </c>
      <c r="G68">
        <f t="shared" si="55"/>
        <v>0.10057880057870409</v>
      </c>
      <c r="H68">
        <f t="shared" si="55"/>
        <v>6.7450541253111868E-2</v>
      </c>
      <c r="I68">
        <f t="shared" si="55"/>
        <v>2.5860050549055862E-2</v>
      </c>
      <c r="J68">
        <f t="shared" si="55"/>
        <v>4.5979694441460363E-2</v>
      </c>
      <c r="K68">
        <f t="shared" si="55"/>
        <v>0.51023399697753458</v>
      </c>
      <c r="L68">
        <f t="shared" si="55"/>
        <v>9.6995305968561568E-2</v>
      </c>
      <c r="M68">
        <f t="shared" si="55"/>
        <v>7.8648491059562592E-2</v>
      </c>
      <c r="N68">
        <f t="shared" si="55"/>
        <v>0.15297586671013913</v>
      </c>
      <c r="O68">
        <f t="shared" si="55"/>
        <v>0.12616738261836447</v>
      </c>
      <c r="P68">
        <f t="shared" si="55"/>
        <v>7.7208397031980625E-2</v>
      </c>
      <c r="Q68">
        <f t="shared" si="55"/>
        <v>0.19305148998578966</v>
      </c>
      <c r="R68">
        <f t="shared" si="55"/>
        <v>0.22166324175640778</v>
      </c>
      <c r="S68">
        <f t="shared" si="55"/>
        <v>0.10811063463977434</v>
      </c>
      <c r="T68">
        <f t="shared" si="55"/>
        <v>9.2549307530012462E-2</v>
      </c>
      <c r="V68">
        <v>5.27</v>
      </c>
      <c r="W68">
        <f t="shared" si="25"/>
        <v>0.15615874319475032</v>
      </c>
      <c r="X68">
        <f t="shared" ref="X68:AS68" si="56">X18*X$47</f>
        <v>9.9731997239708353E-2</v>
      </c>
      <c r="Y68">
        <f t="shared" si="56"/>
        <v>0.11385218763784617</v>
      </c>
      <c r="Z68">
        <f t="shared" si="56"/>
        <v>5.1123154405607177E-2</v>
      </c>
      <c r="AA68">
        <f t="shared" si="56"/>
        <v>0.15080596528160919</v>
      </c>
      <c r="AB68">
        <f t="shared" si="56"/>
        <v>0.131592199595847</v>
      </c>
      <c r="AC68">
        <f t="shared" si="56"/>
        <v>8.5589630083250018E-2</v>
      </c>
      <c r="AD68">
        <f t="shared" si="56"/>
        <v>0.10564465961829964</v>
      </c>
      <c r="AE68">
        <f t="shared" si="56"/>
        <v>3.994155727341428E-2</v>
      </c>
      <c r="AF68">
        <f t="shared" si="56"/>
        <v>2.6121285988496168E-2</v>
      </c>
      <c r="AG68">
        <f t="shared" si="56"/>
        <v>6.1631933820887996E-2</v>
      </c>
      <c r="AH68">
        <f t="shared" si="56"/>
        <v>2.7352847488408747E-2</v>
      </c>
      <c r="AI68">
        <f t="shared" si="56"/>
        <v>0.34896167072092033</v>
      </c>
      <c r="AJ68">
        <f t="shared" si="56"/>
        <v>0.18589776949589909</v>
      </c>
      <c r="AK68">
        <f t="shared" si="56"/>
        <v>1.5226854025054627E-2</v>
      </c>
      <c r="AL68">
        <f t="shared" si="56"/>
        <v>0.1564445990682185</v>
      </c>
      <c r="AM68">
        <f t="shared" si="56"/>
        <v>0.69852421783544283</v>
      </c>
      <c r="AN68">
        <f t="shared" si="56"/>
        <v>0.16916859539222945</v>
      </c>
      <c r="AO68">
        <f t="shared" si="56"/>
        <v>0.10145881114229036</v>
      </c>
      <c r="AP68">
        <f t="shared" si="56"/>
        <v>0.30677940499091894</v>
      </c>
      <c r="AQ68">
        <f t="shared" si="56"/>
        <v>1.2535476454543823E-2</v>
      </c>
      <c r="AR68">
        <f t="shared" si="56"/>
        <v>7.8002206443748973E-2</v>
      </c>
      <c r="AS68">
        <f t="shared" si="56"/>
        <v>9.6766727263103806E-3</v>
      </c>
    </row>
    <row r="69" spans="1:45" x14ac:dyDescent="0.25">
      <c r="A69">
        <v>6.21</v>
      </c>
      <c r="B69">
        <f t="shared" si="23"/>
        <v>0.1593958023987104</v>
      </c>
      <c r="C69">
        <f t="shared" ref="C69:T69" si="57">C19*C$47</f>
        <v>0.22916935357085211</v>
      </c>
      <c r="D69">
        <f t="shared" si="57"/>
        <v>5.6285633990263595E-2</v>
      </c>
      <c r="E69">
        <f t="shared" si="57"/>
        <v>9.6163258363845719E-2</v>
      </c>
      <c r="F69">
        <f t="shared" si="57"/>
        <v>0.32975275157642403</v>
      </c>
      <c r="G69">
        <f t="shared" si="57"/>
        <v>0.11792693535900908</v>
      </c>
      <c r="H69">
        <f t="shared" si="57"/>
        <v>7.8493920522905075E-2</v>
      </c>
      <c r="I69">
        <f t="shared" si="57"/>
        <v>3.1291560527484635E-2</v>
      </c>
      <c r="J69">
        <f t="shared" si="57"/>
        <v>5.4917611477300857E-2</v>
      </c>
      <c r="K69">
        <f t="shared" si="57"/>
        <v>0.56191747910215661</v>
      </c>
      <c r="L69">
        <f t="shared" si="57"/>
        <v>0.11428904018833422</v>
      </c>
      <c r="M69">
        <f t="shared" si="57"/>
        <v>9.0240940400365122E-2</v>
      </c>
      <c r="N69">
        <f t="shared" si="57"/>
        <v>0.18668469475729865</v>
      </c>
      <c r="O69">
        <f t="shared" si="57"/>
        <v>0.13546587749746061</v>
      </c>
      <c r="P69">
        <f t="shared" si="57"/>
        <v>8.7869110340630163E-2</v>
      </c>
      <c r="Q69">
        <f t="shared" si="57"/>
        <v>0.21923601140820936</v>
      </c>
      <c r="R69">
        <f t="shared" si="57"/>
        <v>0.25051524832293298</v>
      </c>
      <c r="S69">
        <f t="shared" si="57"/>
        <v>0.12086033553989767</v>
      </c>
      <c r="T69">
        <f t="shared" si="57"/>
        <v>0.11108656353364192</v>
      </c>
      <c r="V69">
        <v>6.21</v>
      </c>
      <c r="W69">
        <f t="shared" si="25"/>
        <v>0.19727984408885352</v>
      </c>
      <c r="X69">
        <f t="shared" ref="X69:AS69" si="58">X19*X$47</f>
        <v>0.11784247343503176</v>
      </c>
      <c r="Y69">
        <f t="shared" si="58"/>
        <v>0.13717743742031616</v>
      </c>
      <c r="Z69">
        <f t="shared" si="58"/>
        <v>6.0272038559584518E-2</v>
      </c>
      <c r="AA69">
        <f t="shared" si="58"/>
        <v>0.16744204449671646</v>
      </c>
      <c r="AB69">
        <f t="shared" si="58"/>
        <v>0.14845746280725139</v>
      </c>
      <c r="AC69">
        <f t="shared" si="58"/>
        <v>9.908512530387921E-2</v>
      </c>
      <c r="AD69">
        <f t="shared" si="58"/>
        <v>0.1237908506624323</v>
      </c>
      <c r="AE69">
        <f t="shared" si="58"/>
        <v>4.6480001774233261E-2</v>
      </c>
      <c r="AF69">
        <f t="shared" si="58"/>
        <v>3.170348959582682E-2</v>
      </c>
      <c r="AG69">
        <f t="shared" si="58"/>
        <v>7.0752861480249521E-2</v>
      </c>
      <c r="AH69">
        <f t="shared" si="58"/>
        <v>3.2227580936677339E-2</v>
      </c>
      <c r="AI69">
        <f t="shared" si="58"/>
        <v>0.39864225889360505</v>
      </c>
      <c r="AJ69">
        <f t="shared" si="58"/>
        <v>0.21595310327677422</v>
      </c>
      <c r="AK69">
        <f t="shared" si="58"/>
        <v>2.0219226021541869E-2</v>
      </c>
      <c r="AL69">
        <f t="shared" si="58"/>
        <v>0.17929955768749586</v>
      </c>
      <c r="AM69">
        <f t="shared" si="58"/>
        <v>0.80405721152057741</v>
      </c>
      <c r="AN69">
        <f t="shared" si="58"/>
        <v>0.193831270422995</v>
      </c>
      <c r="AO69">
        <f t="shared" si="58"/>
        <v>0.11760730862781198</v>
      </c>
      <c r="AP69">
        <f t="shared" si="58"/>
        <v>0.35761265417368315</v>
      </c>
      <c r="AQ69">
        <f t="shared" si="58"/>
        <v>1.4801549011458172E-2</v>
      </c>
      <c r="AR69">
        <f t="shared" si="58"/>
        <v>9.2347258913043809E-2</v>
      </c>
      <c r="AS69">
        <f t="shared" si="58"/>
        <v>1.1041258197219815E-2</v>
      </c>
    </row>
    <row r="70" spans="1:45" x14ac:dyDescent="0.25">
      <c r="A70">
        <v>7.33</v>
      </c>
      <c r="B70">
        <f t="shared" si="23"/>
        <v>0.18302974392067078</v>
      </c>
      <c r="C70">
        <f t="shared" ref="C70:T70" si="59">C20*C$47</f>
        <v>0.24608001600111368</v>
      </c>
      <c r="D70">
        <f t="shared" si="59"/>
        <v>6.5178118283733447E-2</v>
      </c>
      <c r="E70">
        <f t="shared" si="59"/>
        <v>9.8796028215112741E-2</v>
      </c>
      <c r="F70">
        <f t="shared" si="59"/>
        <v>0.37232163115999822</v>
      </c>
      <c r="G70">
        <f t="shared" si="59"/>
        <v>0.13642518217631036</v>
      </c>
      <c r="H70">
        <f t="shared" si="59"/>
        <v>8.9691353166193047E-2</v>
      </c>
      <c r="I70">
        <f t="shared" si="59"/>
        <v>3.7352470643548193E-2</v>
      </c>
      <c r="J70">
        <f t="shared" si="59"/>
        <v>6.4823984911849805E-2</v>
      </c>
      <c r="K70">
        <f t="shared" si="59"/>
        <v>0.5901516500948959</v>
      </c>
      <c r="L70">
        <f t="shared" si="59"/>
        <v>0.13277906143528168</v>
      </c>
      <c r="M70">
        <f t="shared" si="59"/>
        <v>9.8242486082617847E-2</v>
      </c>
      <c r="N70">
        <f t="shared" si="59"/>
        <v>0.22107233512460853</v>
      </c>
      <c r="O70">
        <f t="shared" si="59"/>
        <v>0.14317310605974368</v>
      </c>
      <c r="P70">
        <f t="shared" si="59"/>
        <v>9.852580292952845E-2</v>
      </c>
      <c r="Q70">
        <f t="shared" si="59"/>
        <v>0.2404174743515772</v>
      </c>
      <c r="R70">
        <f t="shared" si="59"/>
        <v>0.27436116369673952</v>
      </c>
      <c r="S70">
        <f t="shared" si="59"/>
        <v>0.13046559898134444</v>
      </c>
      <c r="T70">
        <f t="shared" si="59"/>
        <v>0.16408875434163325</v>
      </c>
      <c r="V70">
        <v>7.33</v>
      </c>
      <c r="W70">
        <f t="shared" si="25"/>
        <v>0.24400694757567784</v>
      </c>
      <c r="X70">
        <f t="shared" ref="X70:AS70" si="60">X20*X$47</f>
        <v>0.13711131000219906</v>
      </c>
      <c r="Y70">
        <f t="shared" si="60"/>
        <v>0.16417168196231197</v>
      </c>
      <c r="Z70">
        <f t="shared" si="60"/>
        <v>6.9425576882804416E-2</v>
      </c>
      <c r="AA70">
        <f t="shared" si="60"/>
        <v>0.17468659782310331</v>
      </c>
      <c r="AB70">
        <f t="shared" si="60"/>
        <v>0.16249350224531353</v>
      </c>
      <c r="AC70">
        <f t="shared" si="60"/>
        <v>0.10658654340994402</v>
      </c>
      <c r="AD70">
        <f t="shared" si="60"/>
        <v>0.14349025198047891</v>
      </c>
      <c r="AE70">
        <f t="shared" si="60"/>
        <v>5.3170151097556038E-2</v>
      </c>
      <c r="AF70">
        <f t="shared" si="60"/>
        <v>3.8418181900303966E-2</v>
      </c>
      <c r="AG70">
        <f t="shared" si="60"/>
        <v>8.0009025464581343E-2</v>
      </c>
      <c r="AH70">
        <f t="shared" si="60"/>
        <v>3.7250815657277184E-2</v>
      </c>
      <c r="AI70">
        <f t="shared" si="60"/>
        <v>0.43382602951938093</v>
      </c>
      <c r="AJ70">
        <f t="shared" si="60"/>
        <v>0.24349865104943272</v>
      </c>
      <c r="AK70">
        <f t="shared" si="60"/>
        <v>2.8239654189417391E-2</v>
      </c>
      <c r="AL70">
        <f t="shared" si="60"/>
        <v>0.18678456598135898</v>
      </c>
      <c r="AM70">
        <f t="shared" si="60"/>
        <v>0.90373623186908414</v>
      </c>
      <c r="AN70">
        <f t="shared" si="60"/>
        <v>0.21089008565439407</v>
      </c>
      <c r="AO70">
        <f t="shared" si="60"/>
        <v>0.13464383985405562</v>
      </c>
      <c r="AP70">
        <f t="shared" si="60"/>
        <v>0.40724216109091677</v>
      </c>
      <c r="AQ70">
        <f t="shared" si="60"/>
        <v>1.7155050078939069E-2</v>
      </c>
      <c r="AR70">
        <f t="shared" si="60"/>
        <v>0.10748920730353309</v>
      </c>
      <c r="AS70">
        <f t="shared" si="60"/>
        <v>1.2240765568956416E-2</v>
      </c>
    </row>
    <row r="71" spans="1:45" x14ac:dyDescent="0.25">
      <c r="A71">
        <v>8.65</v>
      </c>
      <c r="B71">
        <f t="shared" si="23"/>
        <v>0.21336068642688896</v>
      </c>
      <c r="C71">
        <f t="shared" ref="C71:T71" si="61">C21*C$47</f>
        <v>0.27023982220184889</v>
      </c>
      <c r="D71">
        <f t="shared" si="61"/>
        <v>7.7303926451640817E-2</v>
      </c>
      <c r="E71">
        <f t="shared" si="61"/>
        <v>0.10560458388535662</v>
      </c>
      <c r="F71">
        <f t="shared" si="61"/>
        <v>0.42895407101205951</v>
      </c>
      <c r="G71">
        <f t="shared" si="61"/>
        <v>0.16205460905950481</v>
      </c>
      <c r="H71">
        <f t="shared" si="61"/>
        <v>0.10500039210975845</v>
      </c>
      <c r="I71">
        <f t="shared" si="61"/>
        <v>4.5500534289339964E-2</v>
      </c>
      <c r="J71">
        <f t="shared" si="61"/>
        <v>7.7941927240296791E-2</v>
      </c>
      <c r="K71">
        <f t="shared" si="61"/>
        <v>0.63328509392231835</v>
      </c>
      <c r="L71">
        <f t="shared" si="61"/>
        <v>0.15508961838930166</v>
      </c>
      <c r="M71">
        <f t="shared" si="61"/>
        <v>0.11040003826334188</v>
      </c>
      <c r="N71">
        <f t="shared" si="61"/>
        <v>0.26362295140801789</v>
      </c>
      <c r="O71">
        <f t="shared" si="61"/>
        <v>0.15702022667246696</v>
      </c>
      <c r="P71">
        <f t="shared" si="61"/>
        <v>0.11160862195507161</v>
      </c>
      <c r="Q71">
        <f t="shared" si="61"/>
        <v>0.27033181421125951</v>
      </c>
      <c r="R71">
        <f t="shared" si="61"/>
        <v>0.30634702426187771</v>
      </c>
      <c r="S71">
        <f t="shared" si="61"/>
        <v>0.14472219646342777</v>
      </c>
      <c r="T71">
        <f t="shared" si="61"/>
        <v>0.1604829670759807</v>
      </c>
      <c r="V71">
        <v>8.65</v>
      </c>
      <c r="W71">
        <f t="shared" si="25"/>
        <v>0.30540613019588303</v>
      </c>
      <c r="X71">
        <f t="shared" ref="X71:AS71" si="62">X21*X$47</f>
        <v>0.16009130291773208</v>
      </c>
      <c r="Y71">
        <f t="shared" si="62"/>
        <v>0.20206149954618544</v>
      </c>
      <c r="Z71">
        <f t="shared" si="62"/>
        <v>8.3068724105220773E-2</v>
      </c>
      <c r="AA71">
        <f t="shared" si="62"/>
        <v>0.18338807786332917</v>
      </c>
      <c r="AB71">
        <f t="shared" si="62"/>
        <v>0.18275766259056991</v>
      </c>
      <c r="AC71">
        <f t="shared" si="62"/>
        <v>0.11269265975729087</v>
      </c>
      <c r="AD71">
        <f t="shared" si="62"/>
        <v>0.17120933553663947</v>
      </c>
      <c r="AE71">
        <f t="shared" si="62"/>
        <v>6.161294275963048E-2</v>
      </c>
      <c r="AF71">
        <f t="shared" si="62"/>
        <v>4.7265837826434148E-2</v>
      </c>
      <c r="AG71">
        <f t="shared" si="62"/>
        <v>9.282279652953182E-2</v>
      </c>
      <c r="AH71">
        <f t="shared" si="62"/>
        <v>4.336819032372119E-2</v>
      </c>
      <c r="AI71">
        <f t="shared" si="62"/>
        <v>0.47246501675595132</v>
      </c>
      <c r="AJ71">
        <f t="shared" si="62"/>
        <v>0.27954063585875538</v>
      </c>
      <c r="AK71">
        <f t="shared" si="62"/>
        <v>4.1019908957182202E-2</v>
      </c>
      <c r="AL71">
        <f t="shared" si="62"/>
        <v>0.19692711305772975</v>
      </c>
      <c r="AM71">
        <f t="shared" si="62"/>
        <v>1.0225736380688391</v>
      </c>
      <c r="AN71">
        <f t="shared" si="62"/>
        <v>0.23133206139522561</v>
      </c>
      <c r="AO71">
        <f t="shared" si="62"/>
        <v>0.15695728570132456</v>
      </c>
      <c r="AP71">
        <f t="shared" si="62"/>
        <v>0.46858564654363843</v>
      </c>
      <c r="AQ71">
        <f t="shared" si="62"/>
        <v>2.0203176782395981E-2</v>
      </c>
      <c r="AR71">
        <f t="shared" si="62"/>
        <v>0.12678579693879932</v>
      </c>
      <c r="AS71">
        <f t="shared" si="62"/>
        <v>1.3763462944783564E-2</v>
      </c>
    </row>
    <row r="72" spans="1:45" x14ac:dyDescent="0.25">
      <c r="A72">
        <v>10.210000000000001</v>
      </c>
      <c r="B72">
        <f t="shared" si="23"/>
        <v>0.25387204899478777</v>
      </c>
      <c r="C72">
        <f t="shared" ref="C72:T72" si="63">C22*C$47</f>
        <v>0.30335766272135706</v>
      </c>
      <c r="D72">
        <f t="shared" si="63"/>
        <v>9.3426812873542736E-2</v>
      </c>
      <c r="E72">
        <f t="shared" si="63"/>
        <v>0.1170974662032563</v>
      </c>
      <c r="F72">
        <f t="shared" si="63"/>
        <v>0.50246718724604811</v>
      </c>
      <c r="G72">
        <f t="shared" si="63"/>
        <v>0.19304509538387382</v>
      </c>
      <c r="H72">
        <f t="shared" si="63"/>
        <v>0.12389795307628196</v>
      </c>
      <c r="I72">
        <f t="shared" si="63"/>
        <v>5.6240471889895699E-2</v>
      </c>
      <c r="J72">
        <f t="shared" si="63"/>
        <v>9.3375315778058771E-2</v>
      </c>
      <c r="K72">
        <f t="shared" si="63"/>
        <v>0.69001154409894749</v>
      </c>
      <c r="L72">
        <f t="shared" si="63"/>
        <v>0.18300308980806826</v>
      </c>
      <c r="M72">
        <f t="shared" si="63"/>
        <v>0.12411202631146656</v>
      </c>
      <c r="N72">
        <f t="shared" si="63"/>
        <v>0.31455127919573345</v>
      </c>
      <c r="O72">
        <f t="shared" si="63"/>
        <v>0.17647827888257162</v>
      </c>
      <c r="P72">
        <f t="shared" si="63"/>
        <v>0.12239657573533892</v>
      </c>
      <c r="Q72">
        <f t="shared" si="63"/>
        <v>0.30580197944162213</v>
      </c>
      <c r="R72">
        <f t="shared" si="63"/>
        <v>0.34742058428357825</v>
      </c>
      <c r="S72">
        <f t="shared" si="63"/>
        <v>0.16371681964148316</v>
      </c>
      <c r="T72">
        <f t="shared" si="63"/>
        <v>0.15840867655571844</v>
      </c>
      <c r="V72">
        <v>10.210000000000001</v>
      </c>
      <c r="W72">
        <f t="shared" si="25"/>
        <v>0.38181581774461254</v>
      </c>
      <c r="X72">
        <f t="shared" ref="X72:AS72" si="64">X22*X$47</f>
        <v>0.18411589023472211</v>
      </c>
      <c r="Y72">
        <f t="shared" si="64"/>
        <v>0.25066334534630919</v>
      </c>
      <c r="Z72">
        <f t="shared" si="64"/>
        <v>0.10006033440352276</v>
      </c>
      <c r="AA72">
        <f t="shared" si="64"/>
        <v>0.19053962655247861</v>
      </c>
      <c r="AB72">
        <f t="shared" si="64"/>
        <v>0.20464096611274135</v>
      </c>
      <c r="AC72">
        <f t="shared" si="64"/>
        <v>0.11651399504616768</v>
      </c>
      <c r="AD72">
        <f t="shared" si="64"/>
        <v>0.20898068183944518</v>
      </c>
      <c r="AE72">
        <f t="shared" si="64"/>
        <v>7.0792909158881992E-2</v>
      </c>
      <c r="AF72">
        <f t="shared" si="64"/>
        <v>5.8295255464986095E-2</v>
      </c>
      <c r="AG72">
        <f t="shared" si="64"/>
        <v>0.10871896312131335</v>
      </c>
      <c r="AH72">
        <f t="shared" si="64"/>
        <v>5.1492364138934571E-2</v>
      </c>
      <c r="AI72">
        <f t="shared" si="64"/>
        <v>0.5084582257547049</v>
      </c>
      <c r="AJ72">
        <f t="shared" si="64"/>
        <v>0.31616590317779336</v>
      </c>
      <c r="AK72">
        <f t="shared" si="64"/>
        <v>6.1882807561152123E-2</v>
      </c>
      <c r="AL72">
        <f t="shared" si="64"/>
        <v>0.21012325607369059</v>
      </c>
      <c r="AM72">
        <f t="shared" si="64"/>
        <v>1.1446303427414937</v>
      </c>
      <c r="AN72">
        <f t="shared" si="64"/>
        <v>0.25410339679923372</v>
      </c>
      <c r="AO72">
        <f t="shared" si="64"/>
        <v>0.18793945383741498</v>
      </c>
      <c r="AP72">
        <f t="shared" si="64"/>
        <v>0.54409436065987116</v>
      </c>
      <c r="AQ72">
        <f t="shared" si="64"/>
        <v>2.4106928947072365E-2</v>
      </c>
      <c r="AR72">
        <f t="shared" si="64"/>
        <v>0.15086748222805899</v>
      </c>
      <c r="AS72">
        <f t="shared" si="64"/>
        <v>1.5644777865295563E-2</v>
      </c>
    </row>
    <row r="73" spans="1:45" x14ac:dyDescent="0.25">
      <c r="A73">
        <v>12.05</v>
      </c>
      <c r="B73">
        <f t="shared" si="23"/>
        <v>0.30744728680655325</v>
      </c>
      <c r="C73">
        <f t="shared" ref="C73:T73" si="65">C23*C$47</f>
        <v>0.34663141881984511</v>
      </c>
      <c r="D73">
        <f t="shared" si="65"/>
        <v>0.11463842315144791</v>
      </c>
      <c r="E73">
        <f t="shared" si="65"/>
        <v>0.13554752090129416</v>
      </c>
      <c r="F73">
        <f t="shared" si="65"/>
        <v>0.58666046550782314</v>
      </c>
      <c r="G73">
        <f t="shared" si="65"/>
        <v>0.22439026472737356</v>
      </c>
      <c r="H73">
        <f t="shared" si="65"/>
        <v>0.14387481856980988</v>
      </c>
      <c r="I73">
        <f t="shared" si="65"/>
        <v>6.9112144349919039E-2</v>
      </c>
      <c r="J73">
        <f t="shared" si="65"/>
        <v>0.10878182378709368</v>
      </c>
      <c r="K73">
        <f t="shared" si="65"/>
        <v>0.75434264136317697</v>
      </c>
      <c r="L73">
        <f t="shared" si="65"/>
        <v>0.21617746294320173</v>
      </c>
      <c r="M73">
        <f t="shared" si="65"/>
        <v>0.13594473609116864</v>
      </c>
      <c r="N73">
        <f t="shared" si="65"/>
        <v>0.36734265993693055</v>
      </c>
      <c r="O73">
        <f t="shared" si="65"/>
        <v>0.20125219796361965</v>
      </c>
      <c r="P73">
        <f t="shared" si="65"/>
        <v>0.12925289159167927</v>
      </c>
      <c r="Q73">
        <f t="shared" si="65"/>
        <v>0.33555799186659419</v>
      </c>
      <c r="R73">
        <f t="shared" si="65"/>
        <v>0.38928441114131557</v>
      </c>
      <c r="S73">
        <f t="shared" si="65"/>
        <v>0.18670117810373721</v>
      </c>
      <c r="T73">
        <f t="shared" si="65"/>
        <v>0.18582541903404856</v>
      </c>
      <c r="V73">
        <v>12.05</v>
      </c>
      <c r="W73">
        <f t="shared" si="25"/>
        <v>0.46776908202626766</v>
      </c>
      <c r="X73">
        <f t="shared" ref="X73:AS73" si="66">X23*X$47</f>
        <v>0.20436655361958</v>
      </c>
      <c r="Y73">
        <f t="shared" si="66"/>
        <v>0.30935313318647689</v>
      </c>
      <c r="Z73">
        <f t="shared" si="66"/>
        <v>0.11832743564988786</v>
      </c>
      <c r="AA73">
        <f t="shared" si="66"/>
        <v>0.19450098668763405</v>
      </c>
      <c r="AB73">
        <f t="shared" si="66"/>
        <v>0.22275224201304408</v>
      </c>
      <c r="AC73">
        <f t="shared" si="66"/>
        <v>0.11725063207352052</v>
      </c>
      <c r="AD73">
        <f t="shared" si="66"/>
        <v>0.25668744409513894</v>
      </c>
      <c r="AE73">
        <f t="shared" si="66"/>
        <v>7.9764982809490098E-2</v>
      </c>
      <c r="AF73">
        <f t="shared" si="66"/>
        <v>7.0915730175875602E-2</v>
      </c>
      <c r="AG73">
        <f t="shared" si="66"/>
        <v>0.12612117201856982</v>
      </c>
      <c r="AH73">
        <f t="shared" si="66"/>
        <v>6.3217858899885293E-2</v>
      </c>
      <c r="AI73">
        <f t="shared" si="66"/>
        <v>0.53543909261117817</v>
      </c>
      <c r="AJ73">
        <f t="shared" si="66"/>
        <v>0.34212913263808614</v>
      </c>
      <c r="AK73">
        <f t="shared" si="66"/>
        <v>9.2473508541604965E-2</v>
      </c>
      <c r="AL73">
        <f t="shared" si="66"/>
        <v>0.22356433564329323</v>
      </c>
      <c r="AM73">
        <f t="shared" si="66"/>
        <v>1.2425699222842406</v>
      </c>
      <c r="AN73">
        <f t="shared" si="66"/>
        <v>0.27727581015546554</v>
      </c>
      <c r="AO73">
        <f t="shared" si="66"/>
        <v>0.22713273883344384</v>
      </c>
      <c r="AP73">
        <f t="shared" si="66"/>
        <v>0.62465179477642552</v>
      </c>
      <c r="AQ73">
        <f t="shared" si="66"/>
        <v>2.8045312377952471E-2</v>
      </c>
      <c r="AR73">
        <f t="shared" si="66"/>
        <v>0.1765921602888646</v>
      </c>
      <c r="AS73">
        <f t="shared" si="66"/>
        <v>1.7662972049034654E-2</v>
      </c>
    </row>
    <row r="74" spans="1:45" x14ac:dyDescent="0.25">
      <c r="A74">
        <v>14.22</v>
      </c>
      <c r="B74">
        <f t="shared" si="23"/>
        <v>0.3995050320127998</v>
      </c>
      <c r="C74">
        <f t="shared" ref="C74:T74" si="67">C24*C$47</f>
        <v>0.42754488573235161</v>
      </c>
      <c r="D74">
        <f t="shared" si="67"/>
        <v>0.15408178202172848</v>
      </c>
      <c r="E74">
        <f t="shared" si="67"/>
        <v>0.17616711040023553</v>
      </c>
      <c r="F74">
        <f t="shared" si="67"/>
        <v>0.71091451736362143</v>
      </c>
      <c r="G74">
        <f t="shared" si="67"/>
        <v>0.26113630751859385</v>
      </c>
      <c r="H74">
        <f t="shared" si="67"/>
        <v>0.1728284531786265</v>
      </c>
      <c r="I74">
        <f t="shared" si="67"/>
        <v>8.7147259656895862E-2</v>
      </c>
      <c r="J74">
        <f t="shared" si="67"/>
        <v>0.12945666555821492</v>
      </c>
      <c r="K74">
        <f t="shared" si="67"/>
        <v>0.8770071939076145</v>
      </c>
      <c r="L74">
        <f t="shared" si="67"/>
        <v>0.2656226348489264</v>
      </c>
      <c r="M74">
        <f t="shared" si="67"/>
        <v>0.15612984546007383</v>
      </c>
      <c r="N74">
        <f t="shared" si="67"/>
        <v>0.44038410469732597</v>
      </c>
      <c r="O74">
        <f t="shared" si="67"/>
        <v>0.23680621748892638</v>
      </c>
      <c r="P74">
        <f t="shared" si="67"/>
        <v>0.14352358479081384</v>
      </c>
      <c r="Q74">
        <f t="shared" si="67"/>
        <v>0.37551185775247736</v>
      </c>
      <c r="R74">
        <f t="shared" si="67"/>
        <v>0.45340171554881759</v>
      </c>
      <c r="S74">
        <f t="shared" si="67"/>
        <v>0.22597222740833736</v>
      </c>
      <c r="T74">
        <f t="shared" si="67"/>
        <v>0.18632423110496854</v>
      </c>
      <c r="V74">
        <v>14.22</v>
      </c>
      <c r="W74">
        <f t="shared" si="25"/>
        <v>0.58205041430499715</v>
      </c>
      <c r="X74">
        <f t="shared" ref="X74:AS74" si="68">X24*X$47</f>
        <v>0.22891907519823065</v>
      </c>
      <c r="Y74">
        <f t="shared" si="68"/>
        <v>0.38831061055281624</v>
      </c>
      <c r="Z74">
        <f t="shared" si="68"/>
        <v>0.1441121686125526</v>
      </c>
      <c r="AA74">
        <f t="shared" si="68"/>
        <v>0.20864675372282043</v>
      </c>
      <c r="AB74">
        <f t="shared" si="68"/>
        <v>0.24556307100392871</v>
      </c>
      <c r="AC74">
        <f t="shared" si="68"/>
        <v>0.12245826126616163</v>
      </c>
      <c r="AD74">
        <f t="shared" si="68"/>
        <v>0.3278196203497204</v>
      </c>
      <c r="AE74">
        <f t="shared" si="68"/>
        <v>9.4028241383035491E-2</v>
      </c>
      <c r="AF74">
        <f t="shared" si="68"/>
        <v>9.0292055477998109E-2</v>
      </c>
      <c r="AG74">
        <f t="shared" si="68"/>
        <v>0.15311818056968984</v>
      </c>
      <c r="AH74">
        <f t="shared" si="68"/>
        <v>8.8318259771140661E-2</v>
      </c>
      <c r="AI74">
        <f t="shared" si="68"/>
        <v>0.58321474161737719</v>
      </c>
      <c r="AJ74">
        <f t="shared" si="68"/>
        <v>0.36530363854951842</v>
      </c>
      <c r="AK74">
        <f t="shared" si="68"/>
        <v>0.13534827167405769</v>
      </c>
      <c r="AL74">
        <f t="shared" si="68"/>
        <v>0.25108418388407611</v>
      </c>
      <c r="AM74">
        <f t="shared" si="68"/>
        <v>1.3703762526912864</v>
      </c>
      <c r="AN74">
        <f t="shared" si="68"/>
        <v>0.31975957445378467</v>
      </c>
      <c r="AO74">
        <f t="shared" si="68"/>
        <v>0.28586643153571051</v>
      </c>
      <c r="AP74">
        <f t="shared" si="68"/>
        <v>0.73916548050797326</v>
      </c>
      <c r="AQ74">
        <f t="shared" si="68"/>
        <v>3.3219820952486753E-2</v>
      </c>
      <c r="AR74">
        <f t="shared" si="68"/>
        <v>0.21176381204682482</v>
      </c>
      <c r="AS74">
        <f t="shared" si="68"/>
        <v>2.0741427276109049E-2</v>
      </c>
    </row>
    <row r="75" spans="1:45" x14ac:dyDescent="0.25">
      <c r="A75">
        <v>16.78</v>
      </c>
      <c r="B75">
        <f t="shared" si="23"/>
        <v>0.5396095013071992</v>
      </c>
      <c r="C75">
        <f t="shared" ref="C75:T75" si="69">C25*C$47</f>
        <v>0.55391467419736773</v>
      </c>
      <c r="D75">
        <f t="shared" si="69"/>
        <v>0.22059025636428264</v>
      </c>
      <c r="E75">
        <f t="shared" si="69"/>
        <v>0.24595464739214365</v>
      </c>
      <c r="F75">
        <f t="shared" si="69"/>
        <v>0.85869550906789749</v>
      </c>
      <c r="G75">
        <f t="shared" si="69"/>
        <v>0.29384455183150548</v>
      </c>
      <c r="H75">
        <f t="shared" si="69"/>
        <v>0.21084687024582932</v>
      </c>
      <c r="I75">
        <f t="shared" si="69"/>
        <v>0.10821220517117766</v>
      </c>
      <c r="J75">
        <f t="shared" si="69"/>
        <v>0.15625593877856969</v>
      </c>
      <c r="K75">
        <f t="shared" si="69"/>
        <v>1.047392506826784</v>
      </c>
      <c r="L75">
        <f t="shared" si="69"/>
        <v>0.33325785204420838</v>
      </c>
      <c r="M75">
        <f t="shared" si="69"/>
        <v>0.18062373729500281</v>
      </c>
      <c r="N75">
        <f t="shared" si="69"/>
        <v>0.52535591873098919</v>
      </c>
      <c r="O75">
        <f t="shared" si="69"/>
        <v>0.27240547410424715</v>
      </c>
      <c r="P75">
        <f t="shared" si="69"/>
        <v>0.16240478867651925</v>
      </c>
      <c r="Q75">
        <f t="shared" si="69"/>
        <v>0.42106989737585909</v>
      </c>
      <c r="R75">
        <f t="shared" si="69"/>
        <v>0.52570985110453361</v>
      </c>
      <c r="S75">
        <f t="shared" si="69"/>
        <v>0.27920802885406021</v>
      </c>
      <c r="T75">
        <f t="shared" si="69"/>
        <v>0.20583568671938218</v>
      </c>
      <c r="V75">
        <v>16.78</v>
      </c>
      <c r="W75">
        <f t="shared" si="25"/>
        <v>0.70706592022032155</v>
      </c>
      <c r="X75">
        <f t="shared" ref="X75:AS75" si="70">X25*X$47</f>
        <v>0.25546118667595263</v>
      </c>
      <c r="Y75">
        <f t="shared" si="70"/>
        <v>0.47805047775601112</v>
      </c>
      <c r="Z75">
        <f t="shared" si="70"/>
        <v>0.17129886546790035</v>
      </c>
      <c r="AA75">
        <f t="shared" si="70"/>
        <v>0.22899373530221567</v>
      </c>
      <c r="AB75">
        <f t="shared" si="70"/>
        <v>0.26336818347493651</v>
      </c>
      <c r="AC75">
        <f t="shared" si="70"/>
        <v>0.13185243005588296</v>
      </c>
      <c r="AD75">
        <f t="shared" si="70"/>
        <v>0.41857534777386313</v>
      </c>
      <c r="AE75">
        <f t="shared" si="70"/>
        <v>0.11628109322245614</v>
      </c>
      <c r="AF75">
        <f t="shared" si="70"/>
        <v>0.11807334495518901</v>
      </c>
      <c r="AG75">
        <f t="shared" si="70"/>
        <v>0.19123330688752854</v>
      </c>
      <c r="AH75">
        <f t="shared" si="70"/>
        <v>0.14020056979544662</v>
      </c>
      <c r="AI75">
        <f t="shared" si="70"/>
        <v>0.63918883233075574</v>
      </c>
      <c r="AJ75">
        <f t="shared" si="70"/>
        <v>0.36666979243988806</v>
      </c>
      <c r="AK75">
        <f t="shared" si="70"/>
        <v>0.17938679346493824</v>
      </c>
      <c r="AL75">
        <f t="shared" si="70"/>
        <v>0.28161006326070814</v>
      </c>
      <c r="AM75">
        <f t="shared" si="70"/>
        <v>1.4978534792142202</v>
      </c>
      <c r="AN75">
        <f t="shared" si="70"/>
        <v>0.37878619352554105</v>
      </c>
      <c r="AO75">
        <f t="shared" si="70"/>
        <v>0.36435127839206138</v>
      </c>
      <c r="AP75">
        <f t="shared" si="70"/>
        <v>0.87665263191783871</v>
      </c>
      <c r="AQ75">
        <f t="shared" si="70"/>
        <v>3.839080047232081E-2</v>
      </c>
      <c r="AR75">
        <f t="shared" si="70"/>
        <v>0.25141665265316243</v>
      </c>
      <c r="AS75">
        <f t="shared" si="70"/>
        <v>2.4586574638899975E-2</v>
      </c>
    </row>
    <row r="76" spans="1:45" x14ac:dyDescent="0.25">
      <c r="A76">
        <v>19.809999999999999</v>
      </c>
      <c r="B76">
        <f t="shared" si="23"/>
        <v>0.73017319475867559</v>
      </c>
      <c r="C76">
        <f t="shared" ref="C76:T76" si="71">C26*C$47</f>
        <v>0.72417228366886555</v>
      </c>
      <c r="D76">
        <f t="shared" si="71"/>
        <v>0.31674059924685433</v>
      </c>
      <c r="E76">
        <f t="shared" si="71"/>
        <v>0.34612813469897419</v>
      </c>
      <c r="F76">
        <f t="shared" si="71"/>
        <v>1.0305422017272385</v>
      </c>
      <c r="G76">
        <f t="shared" si="71"/>
        <v>0.33212808709065172</v>
      </c>
      <c r="H76">
        <f t="shared" si="71"/>
        <v>0.26740752081876157</v>
      </c>
      <c r="I76">
        <f t="shared" si="71"/>
        <v>0.13305721776288279</v>
      </c>
      <c r="J76">
        <f t="shared" si="71"/>
        <v>0.19492155005257439</v>
      </c>
      <c r="K76">
        <f t="shared" si="71"/>
        <v>1.2654014698117002</v>
      </c>
      <c r="L76">
        <f t="shared" si="71"/>
        <v>0.42221136849526236</v>
      </c>
      <c r="M76">
        <f t="shared" si="71"/>
        <v>0.2117707779842114</v>
      </c>
      <c r="N76">
        <f t="shared" si="71"/>
        <v>0.62308408310453278</v>
      </c>
      <c r="O76">
        <f t="shared" si="71"/>
        <v>0.30598708418386067</v>
      </c>
      <c r="P76">
        <f t="shared" si="71"/>
        <v>0.19005052099057024</v>
      </c>
      <c r="Q76">
        <f t="shared" si="71"/>
        <v>0.48046939091529445</v>
      </c>
      <c r="R76">
        <f t="shared" si="71"/>
        <v>0.60566191228995203</v>
      </c>
      <c r="S76">
        <f t="shared" si="71"/>
        <v>0.34601977060913125</v>
      </c>
      <c r="T76">
        <f t="shared" si="71"/>
        <v>0.24289644260789747</v>
      </c>
      <c r="V76">
        <v>19.809999999999999</v>
      </c>
      <c r="W76">
        <f t="shared" si="25"/>
        <v>0.84698345895566152</v>
      </c>
      <c r="X76">
        <f t="shared" ref="X76:AS76" si="72">X26*X$47</f>
        <v>0.29522274362205625</v>
      </c>
      <c r="Y76">
        <f t="shared" si="72"/>
        <v>0.58952905182983717</v>
      </c>
      <c r="Z76">
        <f t="shared" si="72"/>
        <v>0.20389223461714673</v>
      </c>
      <c r="AA76">
        <f t="shared" si="72"/>
        <v>0.26277592837540609</v>
      </c>
      <c r="AB76">
        <f t="shared" si="72"/>
        <v>0.29017379090141077</v>
      </c>
      <c r="AC76">
        <f t="shared" si="72"/>
        <v>0.15070578008411725</v>
      </c>
      <c r="AD76">
        <f t="shared" si="72"/>
        <v>0.53034450989232007</v>
      </c>
      <c r="AE76">
        <f t="shared" si="72"/>
        <v>0.15110531938357757</v>
      </c>
      <c r="AF76">
        <f t="shared" si="72"/>
        <v>0.15828564705033743</v>
      </c>
      <c r="AG76">
        <f t="shared" si="72"/>
        <v>0.24824560740780738</v>
      </c>
      <c r="AH76">
        <f t="shared" si="72"/>
        <v>0.22798442318645529</v>
      </c>
      <c r="AI76">
        <f t="shared" si="72"/>
        <v>0.70465870807276143</v>
      </c>
      <c r="AJ76">
        <f t="shared" si="72"/>
        <v>0.36032610351783584</v>
      </c>
      <c r="AK76">
        <f t="shared" si="72"/>
        <v>0.21816526396617991</v>
      </c>
      <c r="AL76">
        <f t="shared" si="72"/>
        <v>0.32181766732492795</v>
      </c>
      <c r="AM76">
        <f t="shared" si="72"/>
        <v>1.6574882587781443</v>
      </c>
      <c r="AN76">
        <f t="shared" si="72"/>
        <v>0.46229776558662367</v>
      </c>
      <c r="AO76">
        <f t="shared" si="72"/>
        <v>0.45743377628966669</v>
      </c>
      <c r="AP76">
        <f t="shared" si="72"/>
        <v>1.0391918023782449</v>
      </c>
      <c r="AQ76">
        <f t="shared" si="72"/>
        <v>4.334848965490664E-2</v>
      </c>
      <c r="AR76">
        <f t="shared" si="72"/>
        <v>0.29398763132140215</v>
      </c>
      <c r="AS76">
        <f t="shared" si="72"/>
        <v>2.9156520992147258E-2</v>
      </c>
    </row>
    <row r="77" spans="1:45" x14ac:dyDescent="0.25">
      <c r="A77">
        <v>23.37</v>
      </c>
      <c r="B77">
        <f t="shared" si="23"/>
        <v>0.9393629702388675</v>
      </c>
      <c r="C77">
        <f t="shared" ref="C77:T77" si="73">C27*C$47</f>
        <v>0.89756370098348059</v>
      </c>
      <c r="D77">
        <f t="shared" si="73"/>
        <v>0.42069259171661988</v>
      </c>
      <c r="E77">
        <f t="shared" si="73"/>
        <v>0.44881786798648871</v>
      </c>
      <c r="F77">
        <f t="shared" si="73"/>
        <v>1.2252674462409419</v>
      </c>
      <c r="G77">
        <f t="shared" si="73"/>
        <v>0.39742901506419781</v>
      </c>
      <c r="H77">
        <f t="shared" si="73"/>
        <v>0.35923828153379611</v>
      </c>
      <c r="I77">
        <f t="shared" si="73"/>
        <v>0.16266925781769903</v>
      </c>
      <c r="J77">
        <f t="shared" si="73"/>
        <v>0.25467585316599561</v>
      </c>
      <c r="K77">
        <f t="shared" si="73"/>
        <v>1.5153569780673457</v>
      </c>
      <c r="L77">
        <f t="shared" si="73"/>
        <v>0.5345991424098504</v>
      </c>
      <c r="M77">
        <f t="shared" si="73"/>
        <v>0.25102116268678071</v>
      </c>
      <c r="N77">
        <f t="shared" si="73"/>
        <v>0.73338257064002732</v>
      </c>
      <c r="O77">
        <f t="shared" si="73"/>
        <v>0.33348205449746809</v>
      </c>
      <c r="P77">
        <f t="shared" si="73"/>
        <v>0.23120259230484985</v>
      </c>
      <c r="Q77">
        <f t="shared" si="73"/>
        <v>0.56169418618881251</v>
      </c>
      <c r="R77">
        <f t="shared" si="73"/>
        <v>0.69779584506544956</v>
      </c>
      <c r="S77">
        <f t="shared" si="73"/>
        <v>0.42046201310645404</v>
      </c>
      <c r="T77">
        <f t="shared" si="73"/>
        <v>0.28378503749321765</v>
      </c>
      <c r="V77">
        <v>23.37</v>
      </c>
      <c r="W77">
        <f t="shared" si="25"/>
        <v>1.0134734909099152</v>
      </c>
      <c r="X77">
        <f t="shared" ref="X77:AS77" si="74">X27*X$47</f>
        <v>0.36765669040905069</v>
      </c>
      <c r="Y77">
        <f t="shared" si="74"/>
        <v>0.74871326772661306</v>
      </c>
      <c r="Z77">
        <f t="shared" si="74"/>
        <v>0.24820541232270482</v>
      </c>
      <c r="AA77">
        <f t="shared" si="74"/>
        <v>0.31806945667724484</v>
      </c>
      <c r="AB77">
        <f t="shared" si="74"/>
        <v>0.3486905122330004</v>
      </c>
      <c r="AC77">
        <f t="shared" si="74"/>
        <v>0.18606522691695895</v>
      </c>
      <c r="AD77">
        <f t="shared" si="74"/>
        <v>0.66300581115910151</v>
      </c>
      <c r="AE77">
        <f t="shared" si="74"/>
        <v>0.20742979013295271</v>
      </c>
      <c r="AF77">
        <f t="shared" si="74"/>
        <v>0.21737026591619546</v>
      </c>
      <c r="AG77">
        <f t="shared" si="74"/>
        <v>0.33398928293705266</v>
      </c>
      <c r="AH77">
        <f t="shared" si="74"/>
        <v>0.34190087655452522</v>
      </c>
      <c r="AI77">
        <f t="shared" si="74"/>
        <v>0.77396330762627541</v>
      </c>
      <c r="AJ77">
        <f t="shared" si="74"/>
        <v>0.36095400568700869</v>
      </c>
      <c r="AK77">
        <f t="shared" si="74"/>
        <v>0.2620723709751307</v>
      </c>
      <c r="AL77">
        <f t="shared" si="74"/>
        <v>0.3687529127743579</v>
      </c>
      <c r="AM77">
        <f t="shared" si="74"/>
        <v>1.8857595805531169</v>
      </c>
      <c r="AN77">
        <f t="shared" si="74"/>
        <v>0.5801788551035777</v>
      </c>
      <c r="AO77">
        <f t="shared" si="74"/>
        <v>0.54662139701963519</v>
      </c>
      <c r="AP77">
        <f t="shared" si="74"/>
        <v>1.2201826305855112</v>
      </c>
      <c r="AQ77">
        <f t="shared" si="74"/>
        <v>4.7639970297261663E-2</v>
      </c>
      <c r="AR77">
        <f t="shared" si="74"/>
        <v>0.33712513025892571</v>
      </c>
      <c r="AS77">
        <f t="shared" si="74"/>
        <v>3.4307523012832457E-2</v>
      </c>
    </row>
    <row r="78" spans="1:45" x14ac:dyDescent="0.25">
      <c r="A78">
        <v>27.58</v>
      </c>
      <c r="B78">
        <f t="shared" si="23"/>
        <v>1.1248798146753942</v>
      </c>
      <c r="C78">
        <f t="shared" ref="C78:T78" si="75">C28*C$47</f>
        <v>1.0209922058571412</v>
      </c>
      <c r="D78">
        <f t="shared" si="75"/>
        <v>0.49740587812428799</v>
      </c>
      <c r="E78">
        <f t="shared" si="75"/>
        <v>0.51681005008471648</v>
      </c>
      <c r="F78">
        <f t="shared" si="75"/>
        <v>1.4387607085554246</v>
      </c>
      <c r="G78">
        <f t="shared" si="75"/>
        <v>0.51525418533254774</v>
      </c>
      <c r="H78">
        <f t="shared" si="75"/>
        <v>0.49157855216292135</v>
      </c>
      <c r="I78">
        <f t="shared" si="75"/>
        <v>0.20065372389028893</v>
      </c>
      <c r="J78">
        <f t="shared" si="75"/>
        <v>0.33096162169638521</v>
      </c>
      <c r="K78">
        <f t="shared" si="75"/>
        <v>1.7794446807625381</v>
      </c>
      <c r="L78">
        <f t="shared" si="75"/>
        <v>0.67505462812077899</v>
      </c>
      <c r="M78">
        <f t="shared" si="75"/>
        <v>0.29929659967819028</v>
      </c>
      <c r="N78">
        <f t="shared" si="75"/>
        <v>0.85863684932090156</v>
      </c>
      <c r="O78">
        <f t="shared" si="75"/>
        <v>0.3683152175256037</v>
      </c>
      <c r="P78">
        <f t="shared" si="75"/>
        <v>0.2833644901582032</v>
      </c>
      <c r="Q78">
        <f t="shared" si="75"/>
        <v>0.67435135691089076</v>
      </c>
      <c r="R78">
        <f t="shared" si="75"/>
        <v>0.81021368578501163</v>
      </c>
      <c r="S78">
        <f t="shared" si="75"/>
        <v>0.50050524905944682</v>
      </c>
      <c r="T78">
        <f t="shared" si="75"/>
        <v>0.34420417683205617</v>
      </c>
      <c r="V78">
        <v>27.58</v>
      </c>
      <c r="W78">
        <f>W28*W$47</f>
        <v>1.2233238617240301</v>
      </c>
      <c r="X78">
        <f t="shared" ref="X78:AS78" si="76">X28*X$47</f>
        <v>0.48959365227408769</v>
      </c>
      <c r="Y78">
        <f t="shared" si="76"/>
        <v>0.98968211728652156</v>
      </c>
      <c r="Z78">
        <f t="shared" si="76"/>
        <v>0.31517279763899542</v>
      </c>
      <c r="AA78">
        <f t="shared" si="76"/>
        <v>0.38572334863042679</v>
      </c>
      <c r="AB78">
        <f t="shared" si="76"/>
        <v>0.45810547348231534</v>
      </c>
      <c r="AC78">
        <f t="shared" si="76"/>
        <v>0.23597201505021412</v>
      </c>
      <c r="AD78">
        <f t="shared" si="76"/>
        <v>0.81777028078607295</v>
      </c>
      <c r="AE78">
        <f t="shared" si="76"/>
        <v>0.28361107505050437</v>
      </c>
      <c r="AF78">
        <f t="shared" si="76"/>
        <v>0.29268846591818204</v>
      </c>
      <c r="AG78">
        <f t="shared" si="76"/>
        <v>0.44777877567558777</v>
      </c>
      <c r="AH78">
        <f t="shared" si="76"/>
        <v>0.44230814531874502</v>
      </c>
      <c r="AI78">
        <f t="shared" si="76"/>
        <v>0.83237628344232517</v>
      </c>
      <c r="AJ78">
        <f t="shared" si="76"/>
        <v>0.37988041376217146</v>
      </c>
      <c r="AK78">
        <f t="shared" si="76"/>
        <v>0.32760328035030289</v>
      </c>
      <c r="AL78">
        <f t="shared" si="76"/>
        <v>0.42559921473815671</v>
      </c>
      <c r="AM78">
        <f t="shared" si="76"/>
        <v>2.2134038018211948</v>
      </c>
      <c r="AN78">
        <f t="shared" si="76"/>
        <v>0.73292104161444072</v>
      </c>
      <c r="AO78">
        <f t="shared" si="76"/>
        <v>0.61903929634954036</v>
      </c>
      <c r="AP78">
        <f t="shared" si="76"/>
        <v>1.4101407350780137</v>
      </c>
      <c r="AQ78">
        <f t="shared" si="76"/>
        <v>5.134402092968407E-2</v>
      </c>
      <c r="AR78">
        <f t="shared" si="76"/>
        <v>0.38032697600475246</v>
      </c>
      <c r="AS78">
        <f t="shared" si="76"/>
        <v>4.0187174536324304E-2</v>
      </c>
    </row>
    <row r="79" spans="1:45" x14ac:dyDescent="0.25">
      <c r="A79">
        <v>32.549999999999997</v>
      </c>
      <c r="B79">
        <f t="shared" si="23"/>
        <v>1.2906224680106693</v>
      </c>
      <c r="C79">
        <f t="shared" ref="C79:T79" si="77">C29*C$47</f>
        <v>1.079388732550336</v>
      </c>
      <c r="D79">
        <f t="shared" si="77"/>
        <v>0.55902419255818614</v>
      </c>
      <c r="E79">
        <f t="shared" si="77"/>
        <v>0.56407922166632729</v>
      </c>
      <c r="F79">
        <f t="shared" si="77"/>
        <v>1.6057422190438939</v>
      </c>
      <c r="G79">
        <f t="shared" si="77"/>
        <v>0.6725174127341631</v>
      </c>
      <c r="H79">
        <f t="shared" si="77"/>
        <v>0.61000520440562855</v>
      </c>
      <c r="I79">
        <f t="shared" si="77"/>
        <v>0.23797290604462881</v>
      </c>
      <c r="J79">
        <f t="shared" si="77"/>
        <v>0.3828034371702963</v>
      </c>
      <c r="K79">
        <f t="shared" si="77"/>
        <v>2.0338527369087158</v>
      </c>
      <c r="L79">
        <f t="shared" si="77"/>
        <v>0.83710364160808903</v>
      </c>
      <c r="M79">
        <f t="shared" si="77"/>
        <v>0.34613918861943721</v>
      </c>
      <c r="N79">
        <f t="shared" si="77"/>
        <v>0.97212284380854008</v>
      </c>
      <c r="O79">
        <f t="shared" si="77"/>
        <v>0.42840682275737296</v>
      </c>
      <c r="P79">
        <f t="shared" si="77"/>
        <v>0.32729524216200001</v>
      </c>
      <c r="Q79">
        <f t="shared" si="77"/>
        <v>0.80143927925147362</v>
      </c>
      <c r="R79">
        <f t="shared" si="77"/>
        <v>0.92336199312044864</v>
      </c>
      <c r="S79">
        <f t="shared" si="77"/>
        <v>0.58533724963320277</v>
      </c>
      <c r="T79">
        <f t="shared" si="77"/>
        <v>0.40605309894127745</v>
      </c>
      <c r="V79">
        <v>32.549999999999997</v>
      </c>
      <c r="W79">
        <f t="shared" si="25"/>
        <v>1.428675374909349</v>
      </c>
      <c r="X79">
        <f t="shared" ref="X79:AS79" si="78">X29*X$47</f>
        <v>0.62139841306328325</v>
      </c>
      <c r="Y79">
        <f t="shared" si="78"/>
        <v>1.26028190885827</v>
      </c>
      <c r="Z79">
        <f t="shared" si="78"/>
        <v>0.39125867179545382</v>
      </c>
      <c r="AA79">
        <f t="shared" si="78"/>
        <v>0.41631577316204071</v>
      </c>
      <c r="AB79">
        <f t="shared" si="78"/>
        <v>0.57470469527240042</v>
      </c>
      <c r="AC79">
        <f t="shared" si="78"/>
        <v>0.27395868517713901</v>
      </c>
      <c r="AD79">
        <f t="shared" si="78"/>
        <v>0.97273482754364216</v>
      </c>
      <c r="AE79">
        <f t="shared" si="78"/>
        <v>0.34644093888484895</v>
      </c>
      <c r="AF79">
        <f t="shared" si="78"/>
        <v>0.35610383901116155</v>
      </c>
      <c r="AG79">
        <f t="shared" si="78"/>
        <v>0.54601089609769826</v>
      </c>
      <c r="AH79">
        <f t="shared" si="78"/>
        <v>0.5356655896458179</v>
      </c>
      <c r="AI79">
        <f t="shared" si="78"/>
        <v>0.84056132637234804</v>
      </c>
      <c r="AJ79">
        <f t="shared" si="78"/>
        <v>0.3956227681664567</v>
      </c>
      <c r="AK79">
        <f t="shared" si="78"/>
        <v>0.41547327218943669</v>
      </c>
      <c r="AL79">
        <f t="shared" si="78"/>
        <v>0.50591021563179861</v>
      </c>
      <c r="AM79">
        <f t="shared" si="78"/>
        <v>2.5063826796632087</v>
      </c>
      <c r="AN79">
        <f t="shared" si="78"/>
        <v>0.88541951556759502</v>
      </c>
      <c r="AO79">
        <f t="shared" si="78"/>
        <v>0.67821033183982549</v>
      </c>
      <c r="AP79">
        <f t="shared" si="78"/>
        <v>1.5653835357197705</v>
      </c>
      <c r="AQ79">
        <f t="shared" si="78"/>
        <v>5.2222440986701729E-2</v>
      </c>
      <c r="AR79">
        <f t="shared" si="78"/>
        <v>0.40431216023124195</v>
      </c>
      <c r="AS79">
        <f t="shared" si="78"/>
        <v>4.5079076827985412E-2</v>
      </c>
    </row>
    <row r="80" spans="1:45" x14ac:dyDescent="0.25">
      <c r="A80">
        <v>38.409999999999997</v>
      </c>
      <c r="B80">
        <f t="shared" si="23"/>
        <v>1.475944982406453</v>
      </c>
      <c r="C80">
        <f t="shared" ref="C80:T80" si="79">C30*C$47</f>
        <v>1.1129442010212605</v>
      </c>
      <c r="D80">
        <f t="shared" si="79"/>
        <v>0.62781411246375063</v>
      </c>
      <c r="E80">
        <f t="shared" si="79"/>
        <v>0.62171182094621447</v>
      </c>
      <c r="F80">
        <f t="shared" si="79"/>
        <v>1.730704634855623</v>
      </c>
      <c r="G80">
        <f t="shared" si="79"/>
        <v>0.86217047923542922</v>
      </c>
      <c r="H80">
        <f t="shared" si="79"/>
        <v>0.69796104868168363</v>
      </c>
      <c r="I80">
        <f t="shared" si="79"/>
        <v>0.27239492527042419</v>
      </c>
      <c r="J80">
        <f t="shared" si="79"/>
        <v>0.40982730562609804</v>
      </c>
      <c r="K80">
        <f t="shared" si="79"/>
        <v>2.3270991418691676</v>
      </c>
      <c r="L80">
        <f t="shared" si="79"/>
        <v>1.0323578131782796</v>
      </c>
      <c r="M80">
        <f t="shared" si="79"/>
        <v>0.39211991122265877</v>
      </c>
      <c r="N80">
        <f t="shared" si="79"/>
        <v>1.0937298124530521</v>
      </c>
      <c r="O80">
        <f t="shared" si="79"/>
        <v>0.53202694417789664</v>
      </c>
      <c r="P80">
        <f t="shared" si="79"/>
        <v>0.36254652310013552</v>
      </c>
      <c r="Q80">
        <f t="shared" si="79"/>
        <v>0.94858682856506393</v>
      </c>
      <c r="R80">
        <f t="shared" si="79"/>
        <v>1.0612167477666969</v>
      </c>
      <c r="S80">
        <f t="shared" si="79"/>
        <v>0.69720387292031527</v>
      </c>
      <c r="T80">
        <f t="shared" si="79"/>
        <v>0.49300088605720921</v>
      </c>
      <c r="V80">
        <v>38.409999999999997</v>
      </c>
      <c r="W80">
        <f t="shared" si="25"/>
        <v>1.6178799083563844</v>
      </c>
      <c r="X80">
        <f t="shared" ref="X80:AS80" si="80">X30*X$47</f>
        <v>0.73630260594878416</v>
      </c>
      <c r="Y80">
        <f t="shared" si="80"/>
        <v>1.5224921593858263</v>
      </c>
      <c r="Z80">
        <f t="shared" si="80"/>
        <v>0.47047469895913879</v>
      </c>
      <c r="AA80">
        <f t="shared" si="80"/>
        <v>0.39798482698423299</v>
      </c>
      <c r="AB80">
        <f t="shared" si="80"/>
        <v>0.65107276095305378</v>
      </c>
      <c r="AC80">
        <f t="shared" si="80"/>
        <v>0.29194008751854006</v>
      </c>
      <c r="AD80">
        <f t="shared" si="80"/>
        <v>1.134847810293016</v>
      </c>
      <c r="AE80">
        <f t="shared" si="80"/>
        <v>0.39110213765963264</v>
      </c>
      <c r="AF80">
        <f t="shared" si="80"/>
        <v>0.40439951157442566</v>
      </c>
      <c r="AG80">
        <f t="shared" si="80"/>
        <v>0.62110422607572113</v>
      </c>
      <c r="AH80">
        <f t="shared" si="80"/>
        <v>0.64220713241920802</v>
      </c>
      <c r="AI80">
        <f t="shared" si="80"/>
        <v>0.80993128523746971</v>
      </c>
      <c r="AJ80">
        <f t="shared" si="80"/>
        <v>0.39546656669575986</v>
      </c>
      <c r="AK80">
        <f t="shared" si="80"/>
        <v>0.52214633018220824</v>
      </c>
      <c r="AL80">
        <f t="shared" si="80"/>
        <v>0.6381746713743971</v>
      </c>
      <c r="AM80">
        <f t="shared" si="80"/>
        <v>2.7395298458115227</v>
      </c>
      <c r="AN80">
        <f t="shared" si="80"/>
        <v>1.045619613931851</v>
      </c>
      <c r="AO80">
        <f t="shared" si="80"/>
        <v>0.75755307798758009</v>
      </c>
      <c r="AP80">
        <f t="shared" si="80"/>
        <v>1.6912738216872636</v>
      </c>
      <c r="AQ80">
        <f t="shared" si="80"/>
        <v>5.0799893652592833E-2</v>
      </c>
      <c r="AR80">
        <f t="shared" si="80"/>
        <v>0.41540764809128011</v>
      </c>
      <c r="AS80">
        <f t="shared" si="80"/>
        <v>4.924962664832478E-2</v>
      </c>
    </row>
    <row r="81" spans="1:45" x14ac:dyDescent="0.25">
      <c r="A81">
        <v>45.32</v>
      </c>
      <c r="B81">
        <f t="shared" si="23"/>
        <v>1.6416603171892552</v>
      </c>
      <c r="C81">
        <f t="shared" ref="C81:T81" si="81">C31*C$47</f>
        <v>1.1228026050058144</v>
      </c>
      <c r="D81">
        <f t="shared" si="81"/>
        <v>0.67704614389269424</v>
      </c>
      <c r="E81">
        <f t="shared" si="81"/>
        <v>0.67486869951892736</v>
      </c>
      <c r="F81">
        <f t="shared" si="81"/>
        <v>1.7770918933602677</v>
      </c>
      <c r="G81">
        <f t="shared" si="81"/>
        <v>1.0426392910684132</v>
      </c>
      <c r="H81">
        <f t="shared" si="81"/>
        <v>0.79250782573686185</v>
      </c>
      <c r="I81">
        <f t="shared" si="81"/>
        <v>0.29009265927312855</v>
      </c>
      <c r="J81">
        <f t="shared" si="81"/>
        <v>0.45620105616649792</v>
      </c>
      <c r="K81">
        <f t="shared" si="81"/>
        <v>2.6234380884143476</v>
      </c>
      <c r="L81">
        <f t="shared" si="81"/>
        <v>1.239783888717801</v>
      </c>
      <c r="M81">
        <f t="shared" si="81"/>
        <v>0.42551979552723962</v>
      </c>
      <c r="N81">
        <f t="shared" si="81"/>
        <v>1.2061438973650591</v>
      </c>
      <c r="O81">
        <f t="shared" si="81"/>
        <v>0.60316322718790993</v>
      </c>
      <c r="P81">
        <f t="shared" si="81"/>
        <v>0.39865743440426221</v>
      </c>
      <c r="Q81">
        <f t="shared" si="81"/>
        <v>1.0876694144466419</v>
      </c>
      <c r="R81">
        <f t="shared" si="81"/>
        <v>1.2183042989704358</v>
      </c>
      <c r="S81">
        <f t="shared" si="81"/>
        <v>0.80656841740882212</v>
      </c>
      <c r="T81">
        <f t="shared" si="81"/>
        <v>0.53892290204575555</v>
      </c>
      <c r="V81">
        <v>45.32</v>
      </c>
      <c r="W81">
        <f t="shared" si="25"/>
        <v>1.7282516809595476</v>
      </c>
      <c r="X81">
        <f t="shared" ref="X81:AS81" si="82">X31*X$47</f>
        <v>0.84259340672449445</v>
      </c>
      <c r="Y81">
        <f t="shared" si="82"/>
        <v>1.6873402791862138</v>
      </c>
      <c r="Z81">
        <f t="shared" si="82"/>
        <v>0.52722343480136002</v>
      </c>
      <c r="AA81">
        <f t="shared" si="82"/>
        <v>0.37356094022102565</v>
      </c>
      <c r="AB81">
        <f t="shared" si="82"/>
        <v>0.70332128120212489</v>
      </c>
      <c r="AC81">
        <f t="shared" si="82"/>
        <v>0.31699381118993553</v>
      </c>
      <c r="AD81">
        <f t="shared" si="82"/>
        <v>1.2741274054610232</v>
      </c>
      <c r="AE81">
        <f t="shared" si="82"/>
        <v>0.45837140367895862</v>
      </c>
      <c r="AF81">
        <f t="shared" si="82"/>
        <v>0.45688470541395421</v>
      </c>
      <c r="AG81">
        <f t="shared" si="82"/>
        <v>0.700278116103346</v>
      </c>
      <c r="AH81">
        <f t="shared" si="82"/>
        <v>0.75415453699166712</v>
      </c>
      <c r="AI81">
        <f t="shared" si="82"/>
        <v>0.76325218880959267</v>
      </c>
      <c r="AJ81">
        <f t="shared" si="82"/>
        <v>0.37602246058649225</v>
      </c>
      <c r="AK81">
        <f t="shared" si="82"/>
        <v>0.62056231377464277</v>
      </c>
      <c r="AL81">
        <f t="shared" si="82"/>
        <v>0.75152307452593003</v>
      </c>
      <c r="AM81">
        <f t="shared" si="82"/>
        <v>2.9634839046876014</v>
      </c>
      <c r="AN81">
        <f t="shared" si="82"/>
        <v>1.2386859495918989</v>
      </c>
      <c r="AO81">
        <f t="shared" si="82"/>
        <v>0.80359570908782463</v>
      </c>
      <c r="AP81">
        <f t="shared" si="82"/>
        <v>1.761932151832946</v>
      </c>
      <c r="AQ81">
        <f t="shared" si="82"/>
        <v>4.7833162044458769E-2</v>
      </c>
      <c r="AR81">
        <f t="shared" si="82"/>
        <v>0.41054066251608123</v>
      </c>
      <c r="AS81">
        <f t="shared" si="82"/>
        <v>5.1879990352985773E-2</v>
      </c>
    </row>
    <row r="82" spans="1:45" x14ac:dyDescent="0.25">
      <c r="A82">
        <v>53.48</v>
      </c>
      <c r="B82">
        <f t="shared" si="23"/>
        <v>1.8248611072601357</v>
      </c>
      <c r="C82">
        <f t="shared" ref="C82:T82" si="83">C32*C$47</f>
        <v>1.1216167148016025</v>
      </c>
      <c r="D82">
        <f t="shared" si="83"/>
        <v>0.73976049633325147</v>
      </c>
      <c r="E82">
        <f t="shared" si="83"/>
        <v>0.74796695363899879</v>
      </c>
      <c r="F82">
        <f t="shared" si="83"/>
        <v>1.7150244978199916</v>
      </c>
      <c r="G82">
        <f t="shared" si="83"/>
        <v>1.1728338934428508</v>
      </c>
      <c r="H82">
        <f t="shared" si="83"/>
        <v>0.83807984822456094</v>
      </c>
      <c r="I82">
        <f t="shared" si="83"/>
        <v>0.28775784817699723</v>
      </c>
      <c r="J82">
        <f t="shared" si="83"/>
        <v>0.4814292975988268</v>
      </c>
      <c r="K82">
        <f t="shared" si="83"/>
        <v>2.903496699053548</v>
      </c>
      <c r="L82">
        <f t="shared" si="83"/>
        <v>1.4303729449410256</v>
      </c>
      <c r="M82">
        <f t="shared" si="83"/>
        <v>0.44292300088493286</v>
      </c>
      <c r="N82">
        <f t="shared" si="83"/>
        <v>1.3042895900061995</v>
      </c>
      <c r="O82">
        <f t="shared" si="83"/>
        <v>0.67013987394613073</v>
      </c>
      <c r="P82">
        <f t="shared" si="83"/>
        <v>0.42006684044823689</v>
      </c>
      <c r="Q82">
        <f t="shared" si="83"/>
        <v>1.2051459794284418</v>
      </c>
      <c r="R82">
        <f t="shared" si="83"/>
        <v>1.3384920352032863</v>
      </c>
      <c r="S82">
        <f t="shared" si="83"/>
        <v>0.91017563864617856</v>
      </c>
      <c r="T82">
        <f t="shared" si="83"/>
        <v>0.5889181136132986</v>
      </c>
      <c r="V82">
        <v>53.48</v>
      </c>
      <c r="W82">
        <f t="shared" si="25"/>
        <v>1.7274126052840657</v>
      </c>
      <c r="X82">
        <f t="shared" ref="X82:AS82" si="84">X32*X$47</f>
        <v>0.89356688415711505</v>
      </c>
      <c r="Y82">
        <f t="shared" si="84"/>
        <v>1.6962879349965165</v>
      </c>
      <c r="Z82">
        <f t="shared" si="84"/>
        <v>0.54869042272175916</v>
      </c>
      <c r="AA82">
        <f t="shared" si="84"/>
        <v>0.32641348920481938</v>
      </c>
      <c r="AB82">
        <f t="shared" si="84"/>
        <v>0.69906500641161073</v>
      </c>
      <c r="AC82">
        <f t="shared" si="84"/>
        <v>0.32190757516758628</v>
      </c>
      <c r="AD82">
        <f t="shared" si="84"/>
        <v>1.3661775883932783</v>
      </c>
      <c r="AE82">
        <f t="shared" si="84"/>
        <v>0.51553830987081395</v>
      </c>
      <c r="AF82">
        <f t="shared" si="84"/>
        <v>0.48250099342941116</v>
      </c>
      <c r="AG82">
        <f t="shared" si="84"/>
        <v>0.73795111590176832</v>
      </c>
      <c r="AH82">
        <f t="shared" si="84"/>
        <v>0.89875148452583276</v>
      </c>
      <c r="AI82">
        <f t="shared" si="84"/>
        <v>0.68786958608298177</v>
      </c>
      <c r="AJ82">
        <f t="shared" si="84"/>
        <v>0.33884803395340191</v>
      </c>
      <c r="AK82">
        <f t="shared" si="84"/>
        <v>0.68623383157975337</v>
      </c>
      <c r="AL82">
        <f t="shared" si="84"/>
        <v>0.86552147842497473</v>
      </c>
      <c r="AM82">
        <f t="shared" si="84"/>
        <v>3.0433868136830262</v>
      </c>
      <c r="AN82">
        <f t="shared" si="84"/>
        <v>1.4159301691140971</v>
      </c>
      <c r="AO82">
        <f t="shared" si="84"/>
        <v>0.82226255908620305</v>
      </c>
      <c r="AP82">
        <f t="shared" si="84"/>
        <v>1.747641362743237</v>
      </c>
      <c r="AQ82">
        <f t="shared" si="84"/>
        <v>4.1628343990994902E-2</v>
      </c>
      <c r="AR82">
        <f t="shared" si="84"/>
        <v>0.38229751422825142</v>
      </c>
      <c r="AS82">
        <f t="shared" si="84"/>
        <v>5.0944071321950911E-2</v>
      </c>
    </row>
    <row r="83" spans="1:45" x14ac:dyDescent="0.25">
      <c r="A83">
        <v>63.11</v>
      </c>
      <c r="B83">
        <f t="shared" si="23"/>
        <v>1.8944505755102967</v>
      </c>
      <c r="C83">
        <f t="shared" ref="C83:T83" si="85">C33*C$47</f>
        <v>1.0251548345992805</v>
      </c>
      <c r="D83">
        <f t="shared" si="85"/>
        <v>0.73759286282436587</v>
      </c>
      <c r="E83">
        <f t="shared" si="85"/>
        <v>0.73496150166103202</v>
      </c>
      <c r="F83">
        <f t="shared" si="85"/>
        <v>1.5950092313047728</v>
      </c>
      <c r="G83">
        <f t="shared" si="85"/>
        <v>1.3497697185096067</v>
      </c>
      <c r="H83">
        <f t="shared" si="85"/>
        <v>0.84834134660004579</v>
      </c>
      <c r="I83">
        <f t="shared" si="85"/>
        <v>0.28083144291738554</v>
      </c>
      <c r="J83">
        <f t="shared" si="85"/>
        <v>0.47789234932715635</v>
      </c>
      <c r="K83">
        <f t="shared" si="85"/>
        <v>3.0672741508920369</v>
      </c>
      <c r="L83">
        <f t="shared" si="85"/>
        <v>1.5663879155297682</v>
      </c>
      <c r="M83">
        <f t="shared" si="85"/>
        <v>0.44557272176955054</v>
      </c>
      <c r="N83">
        <f t="shared" si="85"/>
        <v>1.4019058357465288</v>
      </c>
      <c r="O83">
        <f t="shared" si="85"/>
        <v>0.78446237529565432</v>
      </c>
      <c r="P83">
        <f t="shared" si="85"/>
        <v>0.42806786854743334</v>
      </c>
      <c r="Q83">
        <f t="shared" si="85"/>
        <v>1.3232378052672491</v>
      </c>
      <c r="R83">
        <f t="shared" si="85"/>
        <v>1.4626850485030634</v>
      </c>
      <c r="S83">
        <f t="shared" si="85"/>
        <v>0.99265057223214348</v>
      </c>
      <c r="T83">
        <f t="shared" si="85"/>
        <v>0.61907962482362866</v>
      </c>
      <c r="V83">
        <v>63.11</v>
      </c>
      <c r="W83">
        <f t="shared" si="25"/>
        <v>1.6918905260554364</v>
      </c>
      <c r="X83">
        <f t="shared" ref="X83:AS83" si="86">X33*X$47</f>
        <v>0.94068867470425388</v>
      </c>
      <c r="Y83">
        <f t="shared" si="86"/>
        <v>1.6756657223219502</v>
      </c>
      <c r="Z83">
        <f t="shared" si="86"/>
        <v>0.57132881168422145</v>
      </c>
      <c r="AA83">
        <f t="shared" si="86"/>
        <v>0.26955232425244596</v>
      </c>
      <c r="AB83">
        <f t="shared" si="86"/>
        <v>0.67468542810612642</v>
      </c>
      <c r="AC83">
        <f t="shared" si="86"/>
        <v>0.29917580723574216</v>
      </c>
      <c r="AD83">
        <f t="shared" si="86"/>
        <v>1.4238659521104666</v>
      </c>
      <c r="AE83">
        <f t="shared" si="86"/>
        <v>0.54067612950825494</v>
      </c>
      <c r="AF83">
        <f t="shared" si="86"/>
        <v>0.46937678305458197</v>
      </c>
      <c r="AG83">
        <f t="shared" si="86"/>
        <v>0.71610393199399391</v>
      </c>
      <c r="AH83">
        <f t="shared" si="86"/>
        <v>0.89002987503266839</v>
      </c>
      <c r="AI83">
        <f t="shared" si="86"/>
        <v>0.60077691505237307</v>
      </c>
      <c r="AJ83">
        <f t="shared" si="86"/>
        <v>0.31199881547558361</v>
      </c>
      <c r="AK83">
        <f t="shared" si="86"/>
        <v>0.70577623974525505</v>
      </c>
      <c r="AL83">
        <f t="shared" si="86"/>
        <v>0.99933964439928502</v>
      </c>
      <c r="AM83">
        <f t="shared" si="86"/>
        <v>3.058229413552362</v>
      </c>
      <c r="AN83">
        <f t="shared" si="86"/>
        <v>1.5383717734188846</v>
      </c>
      <c r="AO83">
        <f t="shared" si="86"/>
        <v>0.80123195006754033</v>
      </c>
      <c r="AP83">
        <f t="shared" si="86"/>
        <v>1.6668071291874762</v>
      </c>
      <c r="AQ83">
        <f t="shared" si="86"/>
        <v>3.637554396994868E-2</v>
      </c>
      <c r="AR83">
        <f t="shared" si="86"/>
        <v>0.35159618463058845</v>
      </c>
      <c r="AS83">
        <f t="shared" si="86"/>
        <v>4.8359359387050695E-2</v>
      </c>
    </row>
    <row r="84" spans="1:45" x14ac:dyDescent="0.25">
      <c r="A84">
        <v>74.48</v>
      </c>
      <c r="B84">
        <f t="shared" si="23"/>
        <v>1.9002003457084968</v>
      </c>
      <c r="C84">
        <f t="shared" ref="C84:T84" si="87">C34*C$47</f>
        <v>0.91058784123272851</v>
      </c>
      <c r="D84">
        <f t="shared" si="87"/>
        <v>0.71218163470357621</v>
      </c>
      <c r="E84">
        <f t="shared" si="87"/>
        <v>0.71487452533987272</v>
      </c>
      <c r="F84">
        <f t="shared" si="87"/>
        <v>1.4077967987991102</v>
      </c>
      <c r="G84">
        <f t="shared" si="87"/>
        <v>1.3760940689144563</v>
      </c>
      <c r="H84">
        <f t="shared" si="87"/>
        <v>0.83362176524996601</v>
      </c>
      <c r="I84">
        <f t="shared" si="87"/>
        <v>0.25287586329283873</v>
      </c>
      <c r="J84">
        <f t="shared" si="87"/>
        <v>0.48792778054974989</v>
      </c>
      <c r="K84">
        <f t="shared" si="87"/>
        <v>3.1181456264503118</v>
      </c>
      <c r="L84">
        <f t="shared" si="87"/>
        <v>1.6086323349070066</v>
      </c>
      <c r="M84">
        <f t="shared" si="87"/>
        <v>0.42529134414053626</v>
      </c>
      <c r="N84">
        <f t="shared" si="87"/>
        <v>1.4633052232432833</v>
      </c>
      <c r="O84">
        <f t="shared" si="87"/>
        <v>0.80324978411774006</v>
      </c>
      <c r="P84">
        <f t="shared" si="87"/>
        <v>0.42355146548823847</v>
      </c>
      <c r="Q84">
        <f t="shared" si="87"/>
        <v>1.3625384027033505</v>
      </c>
      <c r="R84">
        <f t="shared" si="87"/>
        <v>1.4849203178399508</v>
      </c>
      <c r="S84">
        <f t="shared" si="87"/>
        <v>1.0243298586418019</v>
      </c>
      <c r="T84">
        <f t="shared" si="87"/>
        <v>0.55773583612737543</v>
      </c>
      <c r="V84">
        <v>74.48</v>
      </c>
      <c r="W84">
        <f t="shared" si="25"/>
        <v>1.5387548548503189</v>
      </c>
      <c r="X84">
        <f t="shared" ref="X84:AS84" si="88">X34*X$47</f>
        <v>0.90553112892913079</v>
      </c>
      <c r="Y84">
        <f t="shared" si="88"/>
        <v>1.4678128858605755</v>
      </c>
      <c r="Z84">
        <f t="shared" si="88"/>
        <v>0.53500021980661105</v>
      </c>
      <c r="AA84">
        <f t="shared" si="88"/>
        <v>0.22584574748719097</v>
      </c>
      <c r="AB84">
        <f t="shared" si="88"/>
        <v>0.58928417018385137</v>
      </c>
      <c r="AC84">
        <f t="shared" si="88"/>
        <v>0.27502584920789824</v>
      </c>
      <c r="AD84">
        <f t="shared" si="88"/>
        <v>1.4197233373412763</v>
      </c>
      <c r="AE84">
        <f t="shared" si="88"/>
        <v>0.58312970284018639</v>
      </c>
      <c r="AF84">
        <f t="shared" si="88"/>
        <v>0.45066207228615979</v>
      </c>
      <c r="AG84">
        <f t="shared" si="88"/>
        <v>0.6671544213700451</v>
      </c>
      <c r="AH84">
        <f t="shared" si="88"/>
        <v>0.85697623896345065</v>
      </c>
      <c r="AI84">
        <f t="shared" si="88"/>
        <v>0.51975286866228099</v>
      </c>
      <c r="AJ84">
        <f t="shared" si="88"/>
        <v>0.25849473920261984</v>
      </c>
      <c r="AK84">
        <f t="shared" si="88"/>
        <v>0.6452581081224128</v>
      </c>
      <c r="AL84">
        <f t="shared" si="88"/>
        <v>1.0419286829681302</v>
      </c>
      <c r="AM84">
        <f t="shared" si="88"/>
        <v>2.8673325785964381</v>
      </c>
      <c r="AN84">
        <f t="shared" si="88"/>
        <v>1.6280083473395059</v>
      </c>
      <c r="AO84">
        <f t="shared" si="88"/>
        <v>0.7314152526855594</v>
      </c>
      <c r="AP84">
        <f t="shared" si="88"/>
        <v>1.5177646860768255</v>
      </c>
      <c r="AQ84">
        <f t="shared" si="88"/>
        <v>2.9166324057339738E-2</v>
      </c>
      <c r="AR84">
        <f t="shared" si="88"/>
        <v>0.30181208364710105</v>
      </c>
      <c r="AS84">
        <f t="shared" si="88"/>
        <v>4.1909529586912547E-2</v>
      </c>
    </row>
    <row r="85" spans="1:45" x14ac:dyDescent="0.25">
      <c r="A85">
        <v>87.89</v>
      </c>
      <c r="B85">
        <f t="shared" si="23"/>
        <v>1.8595470595187569</v>
      </c>
      <c r="C85">
        <f t="shared" ref="C85:T85" si="89">C35*C$47</f>
        <v>0.77854223313898174</v>
      </c>
      <c r="D85">
        <f t="shared" si="89"/>
        <v>0.68272998092218085</v>
      </c>
      <c r="E85">
        <f t="shared" si="89"/>
        <v>0.68798504529878746</v>
      </c>
      <c r="F85">
        <f t="shared" si="89"/>
        <v>1.2013745670489218</v>
      </c>
      <c r="G85">
        <f t="shared" si="89"/>
        <v>1.3202571253891526</v>
      </c>
      <c r="H85">
        <f t="shared" si="89"/>
        <v>0.75204998355764985</v>
      </c>
      <c r="I85">
        <f t="shared" si="89"/>
        <v>0.22149989769201267</v>
      </c>
      <c r="J85">
        <f t="shared" si="89"/>
        <v>0.45963330477695674</v>
      </c>
      <c r="K85">
        <f t="shared" si="89"/>
        <v>3.0561855895865651</v>
      </c>
      <c r="L85">
        <f t="shared" si="89"/>
        <v>1.5432785481691922</v>
      </c>
      <c r="M85">
        <f t="shared" si="89"/>
        <v>0.3888910964721613</v>
      </c>
      <c r="N85">
        <f t="shared" si="89"/>
        <v>1.5065972750847139</v>
      </c>
      <c r="O85">
        <f t="shared" si="89"/>
        <v>0.83890525709002339</v>
      </c>
      <c r="P85">
        <f t="shared" si="89"/>
        <v>0.39302750675262699</v>
      </c>
      <c r="Q85">
        <f t="shared" si="89"/>
        <v>1.3585108436456914</v>
      </c>
      <c r="R85">
        <f t="shared" si="89"/>
        <v>1.4467744752049421</v>
      </c>
      <c r="S85">
        <f t="shared" si="89"/>
        <v>1.0102589978418099</v>
      </c>
      <c r="T85">
        <f t="shared" si="89"/>
        <v>0.47765328197527396</v>
      </c>
      <c r="V85">
        <v>87.89</v>
      </c>
      <c r="W85">
        <f t="shared" si="25"/>
        <v>1.3433723232101558</v>
      </c>
      <c r="X85">
        <f t="shared" ref="X85:AS85" si="90">X35*X$47</f>
        <v>0.80391089909821745</v>
      </c>
      <c r="Y85">
        <f t="shared" si="90"/>
        <v>1.2006618736873447</v>
      </c>
      <c r="Z85">
        <f t="shared" si="90"/>
        <v>0.4771340228720099</v>
      </c>
      <c r="AA85">
        <f t="shared" si="90"/>
        <v>0.17713035724000678</v>
      </c>
      <c r="AB85">
        <f t="shared" si="90"/>
        <v>0.47394601612425424</v>
      </c>
      <c r="AC85">
        <f t="shared" si="90"/>
        <v>0.22529197052011399</v>
      </c>
      <c r="AD85">
        <f t="shared" si="90"/>
        <v>1.3793575232185746</v>
      </c>
      <c r="AE85">
        <f t="shared" si="90"/>
        <v>0.57065328554972095</v>
      </c>
      <c r="AF85">
        <f t="shared" si="90"/>
        <v>0.39988346082925125</v>
      </c>
      <c r="AG85">
        <f t="shared" si="90"/>
        <v>0.55977156668308359</v>
      </c>
      <c r="AH85">
        <f t="shared" si="90"/>
        <v>0.77502731917126866</v>
      </c>
      <c r="AI85">
        <f t="shared" si="90"/>
        <v>0.44065534346195606</v>
      </c>
      <c r="AJ85">
        <f t="shared" si="90"/>
        <v>0.21342896733387087</v>
      </c>
      <c r="AK85">
        <f t="shared" si="90"/>
        <v>0.53388811303211148</v>
      </c>
      <c r="AL85">
        <f t="shared" si="90"/>
        <v>1.0890863801479882</v>
      </c>
      <c r="AM85">
        <f t="shared" si="90"/>
        <v>2.5223664046789391</v>
      </c>
      <c r="AN85">
        <f t="shared" si="90"/>
        <v>1.61491431341412</v>
      </c>
      <c r="AO85">
        <f t="shared" si="90"/>
        <v>0.65725494491575509</v>
      </c>
      <c r="AP85">
        <f t="shared" si="90"/>
        <v>1.3295891270302547</v>
      </c>
      <c r="AQ85">
        <f t="shared" si="90"/>
        <v>2.3010090844795536E-2</v>
      </c>
      <c r="AR85">
        <f t="shared" si="90"/>
        <v>0.25231221748743682</v>
      </c>
      <c r="AS85">
        <f t="shared" si="90"/>
        <v>3.4228480224703831E-2</v>
      </c>
    </row>
    <row r="86" spans="1:45" x14ac:dyDescent="0.25">
      <c r="A86">
        <v>103.72</v>
      </c>
      <c r="B86">
        <f t="shared" si="23"/>
        <v>1.5832870486058679</v>
      </c>
      <c r="C86">
        <f t="shared" ref="C86:T86" si="91">C36*C$47</f>
        <v>0.57454934810465952</v>
      </c>
      <c r="D86">
        <f t="shared" si="91"/>
        <v>0.55786341530164429</v>
      </c>
      <c r="E86">
        <f t="shared" si="91"/>
        <v>0.55601168074377483</v>
      </c>
      <c r="F86">
        <f t="shared" si="91"/>
        <v>0.95846062343518101</v>
      </c>
      <c r="G86">
        <f t="shared" si="91"/>
        <v>1.21540106498864</v>
      </c>
      <c r="H86">
        <f t="shared" si="91"/>
        <v>0.65193218019293397</v>
      </c>
      <c r="I86">
        <f t="shared" si="91"/>
        <v>0.18358467959350261</v>
      </c>
      <c r="J86">
        <f t="shared" si="91"/>
        <v>0.40688099797659322</v>
      </c>
      <c r="K86">
        <f t="shared" si="91"/>
        <v>2.7209223640959839</v>
      </c>
      <c r="L86">
        <f t="shared" si="91"/>
        <v>1.3377196079720934</v>
      </c>
      <c r="M86">
        <f t="shared" si="91"/>
        <v>0.32854961645109809</v>
      </c>
      <c r="N86">
        <f t="shared" si="91"/>
        <v>1.4758869238952785</v>
      </c>
      <c r="O86">
        <f t="shared" si="91"/>
        <v>0.76921844622252278</v>
      </c>
      <c r="P86">
        <f t="shared" si="91"/>
        <v>0.35263393528111997</v>
      </c>
      <c r="Q86">
        <f t="shared" si="91"/>
        <v>1.2656174731620717</v>
      </c>
      <c r="R86">
        <f t="shared" si="91"/>
        <v>1.2847538618024696</v>
      </c>
      <c r="S86">
        <f t="shared" si="91"/>
        <v>0.8851979773521037</v>
      </c>
      <c r="T86">
        <f t="shared" si="91"/>
        <v>0.37548764881337798</v>
      </c>
      <c r="V86">
        <v>103.72</v>
      </c>
      <c r="W86">
        <f t="shared" si="25"/>
        <v>1.1139266093312064</v>
      </c>
      <c r="X86">
        <f t="shared" ref="X86:AS86" si="92">X36*X$47</f>
        <v>0.69992704581756804</v>
      </c>
      <c r="Y86">
        <f t="shared" si="92"/>
        <v>0.94236971278330084</v>
      </c>
      <c r="Z86">
        <f t="shared" si="92"/>
        <v>0.40352428419674358</v>
      </c>
      <c r="AA86">
        <f t="shared" si="92"/>
        <v>0.14807018132526212</v>
      </c>
      <c r="AB86">
        <f t="shared" si="92"/>
        <v>0.39231174876738062</v>
      </c>
      <c r="AC86">
        <f t="shared" si="92"/>
        <v>0.18358651846838989</v>
      </c>
      <c r="AD86">
        <f t="shared" si="92"/>
        <v>1.2387408290570918</v>
      </c>
      <c r="AE86">
        <f t="shared" si="92"/>
        <v>0.52648523439975392</v>
      </c>
      <c r="AF86">
        <f t="shared" si="92"/>
        <v>0.32939024246867071</v>
      </c>
      <c r="AG86">
        <f t="shared" si="92"/>
        <v>0.43614718202758213</v>
      </c>
      <c r="AH86">
        <f t="shared" si="92"/>
        <v>0.56761659695470534</v>
      </c>
      <c r="AI86">
        <f t="shared" si="92"/>
        <v>0.3762581610616168</v>
      </c>
      <c r="AJ86">
        <f t="shared" si="92"/>
        <v>0.17797049703513265</v>
      </c>
      <c r="AK86">
        <f t="shared" si="92"/>
        <v>0.3987753912135194</v>
      </c>
      <c r="AL86">
        <f t="shared" si="92"/>
        <v>0.98534946611716645</v>
      </c>
      <c r="AM86">
        <f t="shared" si="92"/>
        <v>2.1126004415572268</v>
      </c>
      <c r="AN86">
        <f t="shared" si="92"/>
        <v>1.4880986466240531</v>
      </c>
      <c r="AO86">
        <f t="shared" si="92"/>
        <v>0.51916890052478493</v>
      </c>
      <c r="AP86">
        <f t="shared" si="92"/>
        <v>1.0830736218040204</v>
      </c>
      <c r="AQ86">
        <f t="shared" si="92"/>
        <v>1.6694953607095695E-2</v>
      </c>
      <c r="AR86">
        <f t="shared" si="92"/>
        <v>0.19673858883027801</v>
      </c>
      <c r="AS86">
        <f t="shared" si="92"/>
        <v>2.4747771940939689E-2</v>
      </c>
    </row>
    <row r="87" spans="1:45" x14ac:dyDescent="0.25">
      <c r="A87">
        <v>122.39</v>
      </c>
      <c r="B87">
        <f t="shared" si="23"/>
        <v>1.3179896235052766</v>
      </c>
      <c r="C87">
        <f t="shared" ref="C87:T87" si="93">C37*C$47</f>
        <v>0.42637003912896854</v>
      </c>
      <c r="D87">
        <f t="shared" si="93"/>
        <v>0.45419382890499993</v>
      </c>
      <c r="E87">
        <f t="shared" si="93"/>
        <v>0.46047779240466374</v>
      </c>
      <c r="F87">
        <f t="shared" si="93"/>
        <v>0.73943513731591537</v>
      </c>
      <c r="G87">
        <f t="shared" si="93"/>
        <v>0.97039717402437153</v>
      </c>
      <c r="H87">
        <f t="shared" si="93"/>
        <v>0.53859217263992842</v>
      </c>
      <c r="I87">
        <f t="shared" si="93"/>
        <v>0.14405047126253567</v>
      </c>
      <c r="J87">
        <f t="shared" si="93"/>
        <v>0.35106050868316258</v>
      </c>
      <c r="K87">
        <f t="shared" si="93"/>
        <v>2.3184102658660377</v>
      </c>
      <c r="L87">
        <f t="shared" si="93"/>
        <v>1.0807117207964763</v>
      </c>
      <c r="M87">
        <f t="shared" si="93"/>
        <v>0.26260671632324428</v>
      </c>
      <c r="N87">
        <f t="shared" si="93"/>
        <v>1.425801667708676</v>
      </c>
      <c r="O87">
        <f t="shared" si="93"/>
        <v>0.60095743483659114</v>
      </c>
      <c r="P87">
        <f t="shared" si="93"/>
        <v>0.31773056282463619</v>
      </c>
      <c r="Q87">
        <f t="shared" si="93"/>
        <v>1.1248651063813786</v>
      </c>
      <c r="R87">
        <f t="shared" si="93"/>
        <v>1.1139513753632317</v>
      </c>
      <c r="S87">
        <f t="shared" si="93"/>
        <v>0.72437359196231266</v>
      </c>
      <c r="T87">
        <f t="shared" si="93"/>
        <v>0.24191436190768187</v>
      </c>
      <c r="V87">
        <v>122.39</v>
      </c>
      <c r="W87">
        <f t="shared" si="25"/>
        <v>0.86715974093665138</v>
      </c>
      <c r="X87">
        <f t="shared" ref="X87:AS87" si="94">X37*X$47</f>
        <v>0.56072452200348266</v>
      </c>
      <c r="Y87">
        <f t="shared" si="94"/>
        <v>0.67152329116733178</v>
      </c>
      <c r="Z87">
        <f t="shared" si="94"/>
        <v>0.30717406479227999</v>
      </c>
      <c r="AA87">
        <f t="shared" si="94"/>
        <v>0.1317306376955219</v>
      </c>
      <c r="AB87">
        <f t="shared" si="94"/>
        <v>0.30769834790017525</v>
      </c>
      <c r="AC87">
        <f t="shared" si="94"/>
        <v>0.15448986737575518</v>
      </c>
      <c r="AD87">
        <f t="shared" si="94"/>
        <v>1.067111326748621</v>
      </c>
      <c r="AE87">
        <f t="shared" si="94"/>
        <v>0.46791023318157843</v>
      </c>
      <c r="AF87">
        <f t="shared" si="94"/>
        <v>0.26513809703569768</v>
      </c>
      <c r="AG87">
        <f t="shared" si="94"/>
        <v>0.3306133900809074</v>
      </c>
      <c r="AH87">
        <f t="shared" si="94"/>
        <v>0.42617414308864154</v>
      </c>
      <c r="AI87">
        <f t="shared" si="94"/>
        <v>0.34230211234874586</v>
      </c>
      <c r="AJ87">
        <f t="shared" si="94"/>
        <v>0.14137525019859334</v>
      </c>
      <c r="AK87">
        <f t="shared" si="94"/>
        <v>0.27327471876297649</v>
      </c>
      <c r="AL87">
        <f t="shared" si="94"/>
        <v>0.79706068838481292</v>
      </c>
      <c r="AM87">
        <f t="shared" si="94"/>
        <v>1.7038426360854282</v>
      </c>
      <c r="AN87">
        <f t="shared" si="94"/>
        <v>1.3338748249568464</v>
      </c>
      <c r="AO87">
        <f t="shared" si="94"/>
        <v>0.40394229266876602</v>
      </c>
      <c r="AP87">
        <f t="shared" si="94"/>
        <v>0.85851952785522723</v>
      </c>
      <c r="AQ87">
        <f t="shared" si="94"/>
        <v>1.185194282206053E-2</v>
      </c>
      <c r="AR87">
        <f t="shared" si="94"/>
        <v>0.15207210595840251</v>
      </c>
      <c r="AS87">
        <f t="shared" si="94"/>
        <v>1.6855572833633304E-2</v>
      </c>
    </row>
    <row r="88" spans="1:45" x14ac:dyDescent="0.25">
      <c r="A88">
        <v>144.43</v>
      </c>
      <c r="B88">
        <f t="shared" si="23"/>
        <v>0.96917153818977098</v>
      </c>
      <c r="C88">
        <f t="shared" ref="C88:T88" si="95">C38*C$47</f>
        <v>0.27892421469130779</v>
      </c>
      <c r="D88">
        <f t="shared" si="95"/>
        <v>0.32584861938172299</v>
      </c>
      <c r="E88">
        <f t="shared" si="95"/>
        <v>0.3296069869661522</v>
      </c>
      <c r="F88">
        <f t="shared" si="95"/>
        <v>0.53322211216902449</v>
      </c>
      <c r="G88">
        <f t="shared" si="95"/>
        <v>0.769759860970335</v>
      </c>
      <c r="H88">
        <f t="shared" si="95"/>
        <v>0.40720413373690839</v>
      </c>
      <c r="I88">
        <f t="shared" si="95"/>
        <v>0.1080280841725</v>
      </c>
      <c r="J88">
        <f t="shared" si="95"/>
        <v>0.25983851868337698</v>
      </c>
      <c r="K88">
        <f t="shared" si="95"/>
        <v>1.8068651856687858</v>
      </c>
      <c r="L88">
        <f t="shared" si="95"/>
        <v>0.79636112216466293</v>
      </c>
      <c r="M88">
        <f t="shared" si="95"/>
        <v>0.19438832830122837</v>
      </c>
      <c r="N88">
        <f t="shared" si="95"/>
        <v>1.3043990896238971</v>
      </c>
      <c r="O88">
        <f t="shared" si="95"/>
        <v>0.44882777462518958</v>
      </c>
      <c r="P88">
        <f t="shared" si="95"/>
        <v>0.26762311959992802</v>
      </c>
      <c r="Q88">
        <f t="shared" si="95"/>
        <v>0.9354847234246807</v>
      </c>
      <c r="R88">
        <f t="shared" si="95"/>
        <v>0.90762856856887808</v>
      </c>
      <c r="S88">
        <f t="shared" si="95"/>
        <v>0.52361972534384982</v>
      </c>
      <c r="T88">
        <f t="shared" si="95"/>
        <v>0.14707950510613493</v>
      </c>
      <c r="V88">
        <v>144.43</v>
      </c>
      <c r="W88">
        <f t="shared" si="25"/>
        <v>0.65257770140358351</v>
      </c>
      <c r="X88">
        <f t="shared" ref="X88:AS88" si="96">X38*X$47</f>
        <v>0.43705348822110524</v>
      </c>
      <c r="Y88">
        <f t="shared" si="96"/>
        <v>0.47164546082252795</v>
      </c>
      <c r="Z88">
        <f t="shared" si="96"/>
        <v>0.22656050310003439</v>
      </c>
      <c r="AA88">
        <f t="shared" si="96"/>
        <v>0.11363745349492932</v>
      </c>
      <c r="AB88">
        <f t="shared" si="96"/>
        <v>0.24852466002561632</v>
      </c>
      <c r="AC88">
        <f t="shared" si="96"/>
        <v>0.12322971850783862</v>
      </c>
      <c r="AD88">
        <f t="shared" si="96"/>
        <v>0.84537751222291246</v>
      </c>
      <c r="AE88">
        <f t="shared" si="96"/>
        <v>0.35673224185384195</v>
      </c>
      <c r="AF88">
        <f t="shared" si="96"/>
        <v>0.18960793605837759</v>
      </c>
      <c r="AG88">
        <f t="shared" si="96"/>
        <v>0.2241696311492781</v>
      </c>
      <c r="AH88">
        <f t="shared" si="96"/>
        <v>0.26802308843939116</v>
      </c>
      <c r="AI88">
        <f t="shared" si="96"/>
        <v>0.30735546287587057</v>
      </c>
      <c r="AJ88">
        <f t="shared" si="96"/>
        <v>0.11700210258679447</v>
      </c>
      <c r="AK88">
        <f t="shared" si="96"/>
        <v>0.17785074562625502</v>
      </c>
      <c r="AL88">
        <f t="shared" si="96"/>
        <v>0.61010744434562636</v>
      </c>
      <c r="AM88">
        <f t="shared" si="96"/>
        <v>1.3131194879373758</v>
      </c>
      <c r="AN88">
        <f t="shared" si="96"/>
        <v>1.0826667161684582</v>
      </c>
      <c r="AO88">
        <f t="shared" si="96"/>
        <v>0.28865875756689108</v>
      </c>
      <c r="AP88">
        <f t="shared" si="96"/>
        <v>0.6343067545734421</v>
      </c>
      <c r="AQ88">
        <f t="shared" si="96"/>
        <v>7.7032569764315774E-3</v>
      </c>
      <c r="AR88">
        <f t="shared" si="96"/>
        <v>0.1097965768724453</v>
      </c>
      <c r="AS88">
        <f t="shared" si="96"/>
        <v>1.0548939058364017E-2</v>
      </c>
    </row>
    <row r="89" spans="1:45" x14ac:dyDescent="0.25">
      <c r="A89">
        <v>170.44</v>
      </c>
      <c r="B89">
        <f t="shared" si="23"/>
        <v>0.70045017977360402</v>
      </c>
      <c r="C89">
        <f t="shared" ref="C89:T89" si="97">C39*C$47</f>
        <v>0.19191530376453558</v>
      </c>
      <c r="D89">
        <f t="shared" si="97"/>
        <v>0.23480317717543905</v>
      </c>
      <c r="E89">
        <f t="shared" si="97"/>
        <v>0.24869570133175911</v>
      </c>
      <c r="F89">
        <f t="shared" si="97"/>
        <v>0.35603847672759592</v>
      </c>
      <c r="G89">
        <f t="shared" si="97"/>
        <v>0.49683407882636704</v>
      </c>
      <c r="H89">
        <f t="shared" si="97"/>
        <v>0.28162226371910243</v>
      </c>
      <c r="I89">
        <f t="shared" si="97"/>
        <v>7.2573954811903638E-2</v>
      </c>
      <c r="J89">
        <f t="shared" si="97"/>
        <v>0.17545625203384776</v>
      </c>
      <c r="K89">
        <f t="shared" si="97"/>
        <v>1.3507004173988701</v>
      </c>
      <c r="L89">
        <f t="shared" si="97"/>
        <v>0.54524161375769842</v>
      </c>
      <c r="M89">
        <f t="shared" si="97"/>
        <v>0.13232847012777998</v>
      </c>
      <c r="N89">
        <f t="shared" si="97"/>
        <v>1.1216496521463266</v>
      </c>
      <c r="O89">
        <f t="shared" si="97"/>
        <v>0.26758468575491928</v>
      </c>
      <c r="P89">
        <f t="shared" si="97"/>
        <v>0.21498660462078145</v>
      </c>
      <c r="Q89">
        <f t="shared" si="97"/>
        <v>0.7039100221351462</v>
      </c>
      <c r="R89">
        <f t="shared" si="97"/>
        <v>0.71776766437005746</v>
      </c>
      <c r="S89">
        <f t="shared" si="97"/>
        <v>0.33520474758200963</v>
      </c>
      <c r="T89">
        <f t="shared" si="97"/>
        <v>6.4856437686357932E-2</v>
      </c>
      <c r="V89">
        <v>170.44</v>
      </c>
      <c r="W89">
        <f t="shared" si="25"/>
        <v>0.4419758807718499</v>
      </c>
      <c r="X89">
        <f t="shared" ref="X89:AS89" si="98">X39*X$47</f>
        <v>0.28923414566282124</v>
      </c>
      <c r="Y89">
        <f t="shared" si="98"/>
        <v>0.28349874453533486</v>
      </c>
      <c r="Z89">
        <f t="shared" si="98"/>
        <v>0.14132767910732061</v>
      </c>
      <c r="AA89">
        <f t="shared" si="98"/>
        <v>9.6737298944453459E-2</v>
      </c>
      <c r="AB89">
        <f t="shared" si="98"/>
        <v>0.16605882268384384</v>
      </c>
      <c r="AC89">
        <f t="shared" si="98"/>
        <v>0.10093074450032122</v>
      </c>
      <c r="AD89">
        <f t="shared" si="98"/>
        <v>0.61736493219945665</v>
      </c>
      <c r="AE89">
        <f t="shared" si="98"/>
        <v>0.24797499033938011</v>
      </c>
      <c r="AF89">
        <f t="shared" si="98"/>
        <v>0.12598694983957029</v>
      </c>
      <c r="AG89">
        <f t="shared" si="98"/>
        <v>0.1429040924176036</v>
      </c>
      <c r="AH89">
        <f t="shared" si="98"/>
        <v>0.17667212947264141</v>
      </c>
      <c r="AI89">
        <f t="shared" si="98"/>
        <v>0.28882155347029076</v>
      </c>
      <c r="AJ89">
        <f t="shared" si="98"/>
        <v>7.0122035351502188E-2</v>
      </c>
      <c r="AK89">
        <f t="shared" si="98"/>
        <v>0.10738009420367832</v>
      </c>
      <c r="AL89">
        <f t="shared" si="98"/>
        <v>0.42708713317974528</v>
      </c>
      <c r="AM89">
        <f t="shared" si="98"/>
        <v>0.93073874582428107</v>
      </c>
      <c r="AN89">
        <f t="shared" si="98"/>
        <v>0.8183371355931397</v>
      </c>
      <c r="AO89">
        <f t="shared" si="98"/>
        <v>0.20322666464814557</v>
      </c>
      <c r="AP89">
        <f t="shared" si="98"/>
        <v>0.44806797327532305</v>
      </c>
      <c r="AQ89">
        <f t="shared" si="98"/>
        <v>4.3950540058107952E-3</v>
      </c>
      <c r="AR89">
        <f t="shared" si="98"/>
        <v>7.4557999576876546E-2</v>
      </c>
      <c r="AS89">
        <f t="shared" si="98"/>
        <v>6.7198425332166281E-3</v>
      </c>
    </row>
    <row r="90" spans="1:45" x14ac:dyDescent="0.25">
      <c r="A90">
        <v>201.13</v>
      </c>
      <c r="B90">
        <f t="shared" si="23"/>
        <v>0.45242790784676418</v>
      </c>
      <c r="C90">
        <f t="shared" ref="C90:T90" si="99">C40*C$47</f>
        <v>0.12061443993667198</v>
      </c>
      <c r="D90">
        <f t="shared" si="99"/>
        <v>0.15266122561816939</v>
      </c>
      <c r="E90">
        <f t="shared" si="99"/>
        <v>0.16938973970977558</v>
      </c>
      <c r="F90">
        <f t="shared" si="99"/>
        <v>0.20881856258192771</v>
      </c>
      <c r="G90">
        <f t="shared" si="99"/>
        <v>0.28414808693121174</v>
      </c>
      <c r="H90">
        <f t="shared" si="99"/>
        <v>0.16886001454537478</v>
      </c>
      <c r="I90">
        <f t="shared" si="99"/>
        <v>4.2744953063344616E-2</v>
      </c>
      <c r="J90">
        <f t="shared" si="99"/>
        <v>9.8438051385546677E-2</v>
      </c>
      <c r="K90">
        <f t="shared" si="99"/>
        <v>0.91948435065183276</v>
      </c>
      <c r="L90">
        <f t="shared" si="99"/>
        <v>0.33769586585570432</v>
      </c>
      <c r="M90">
        <f t="shared" si="99"/>
        <v>8.0970387407091712E-2</v>
      </c>
      <c r="N90">
        <f t="shared" si="99"/>
        <v>0.86288104123632914</v>
      </c>
      <c r="O90">
        <f t="shared" si="99"/>
        <v>0.13094171148123901</v>
      </c>
      <c r="P90">
        <f t="shared" si="99"/>
        <v>0.15976725365337582</v>
      </c>
      <c r="Q90">
        <f t="shared" si="99"/>
        <v>0.45880393609335196</v>
      </c>
      <c r="R90">
        <f t="shared" si="99"/>
        <v>0.52967533516314291</v>
      </c>
      <c r="S90">
        <f t="shared" si="99"/>
        <v>0.17558415701681224</v>
      </c>
      <c r="T90">
        <f t="shared" si="99"/>
        <v>2.1465310408435856E-2</v>
      </c>
      <c r="V90">
        <v>201.13</v>
      </c>
      <c r="W90">
        <f t="shared" si="25"/>
        <v>0.26947193770975897</v>
      </c>
      <c r="X90">
        <f t="shared" ref="X90:AS90" si="100">X40*X$47</f>
        <v>0.16728481993651748</v>
      </c>
      <c r="Y90">
        <f t="shared" si="100"/>
        <v>0.14953769130489866</v>
      </c>
      <c r="Z90">
        <f t="shared" si="100"/>
        <v>7.6206214248651177E-2</v>
      </c>
      <c r="AA90">
        <f t="shared" si="100"/>
        <v>7.9862234674088942E-2</v>
      </c>
      <c r="AB90">
        <f t="shared" si="100"/>
        <v>0.10288371231939218</v>
      </c>
      <c r="AC90">
        <f t="shared" si="100"/>
        <v>8.0986430905055834E-2</v>
      </c>
      <c r="AD90">
        <f t="shared" si="100"/>
        <v>0.39224313739130939</v>
      </c>
      <c r="AE90">
        <f t="shared" si="100"/>
        <v>0.14476801344572987</v>
      </c>
      <c r="AF90">
        <f t="shared" si="100"/>
        <v>7.1726558024811191E-2</v>
      </c>
      <c r="AG90">
        <f t="shared" si="100"/>
        <v>7.8096822412217576E-2</v>
      </c>
      <c r="AH90">
        <f t="shared" si="100"/>
        <v>0.10678502120090291</v>
      </c>
      <c r="AI90">
        <f t="shared" si="100"/>
        <v>0.27031187432893222</v>
      </c>
      <c r="AJ90">
        <f t="shared" si="100"/>
        <v>3.6065346170838175E-2</v>
      </c>
      <c r="AK90">
        <f t="shared" si="100"/>
        <v>5.9769244182904607E-2</v>
      </c>
      <c r="AL90">
        <f t="shared" si="100"/>
        <v>0.27302057304391392</v>
      </c>
      <c r="AM90">
        <f t="shared" si="100"/>
        <v>0.60633975485618674</v>
      </c>
      <c r="AN90">
        <f t="shared" si="100"/>
        <v>0.55036092162498051</v>
      </c>
      <c r="AO90">
        <f t="shared" si="100"/>
        <v>0.12870190576350746</v>
      </c>
      <c r="AP90">
        <f t="shared" si="100"/>
        <v>0.28508082408776364</v>
      </c>
      <c r="AQ90">
        <f t="shared" si="100"/>
        <v>1.9847684551875088E-3</v>
      </c>
      <c r="AR90">
        <f t="shared" si="100"/>
        <v>4.373075932940941E-2</v>
      </c>
      <c r="AS90">
        <f t="shared" si="100"/>
        <v>4.1216773959174167E-3</v>
      </c>
    </row>
    <row r="91" spans="1:45" x14ac:dyDescent="0.25">
      <c r="A91">
        <v>237.35</v>
      </c>
      <c r="B91">
        <f>B41*B$47</f>
        <v>0.27829245704768707</v>
      </c>
      <c r="C91">
        <f t="shared" ref="C91:T91" si="101">C41*C$47</f>
        <v>7.3202690585654873E-2</v>
      </c>
      <c r="D91">
        <f t="shared" si="101"/>
        <v>9.3222089728266899E-2</v>
      </c>
      <c r="E91">
        <f t="shared" si="101"/>
        <v>0.10663779340379378</v>
      </c>
      <c r="F91">
        <f t="shared" si="101"/>
        <v>0.11384020126137268</v>
      </c>
      <c r="G91">
        <f t="shared" si="101"/>
        <v>0.15382562106779976</v>
      </c>
      <c r="H91">
        <f t="shared" si="101"/>
        <v>9.7669573359141088E-2</v>
      </c>
      <c r="I91">
        <f t="shared" si="101"/>
        <v>2.353593884749345E-2</v>
      </c>
      <c r="J91">
        <f t="shared" si="101"/>
        <v>5.0474467697731687E-2</v>
      </c>
      <c r="K91">
        <f t="shared" si="101"/>
        <v>0.58989288013070929</v>
      </c>
      <c r="L91">
        <f t="shared" si="101"/>
        <v>0.20254080738742594</v>
      </c>
      <c r="M91">
        <f t="shared" si="101"/>
        <v>4.7630573128369588E-2</v>
      </c>
      <c r="N91">
        <f t="shared" si="101"/>
        <v>0.63601771916147498</v>
      </c>
      <c r="O91">
        <f t="shared" si="101"/>
        <v>5.3692560238530439E-2</v>
      </c>
      <c r="P91">
        <f t="shared" si="101"/>
        <v>0.12213632557447596</v>
      </c>
      <c r="Q91">
        <f t="shared" si="101"/>
        <v>0.2749102524020488</v>
      </c>
      <c r="R91">
        <f t="shared" si="101"/>
        <v>0.41228333791273281</v>
      </c>
      <c r="S91">
        <f t="shared" si="101"/>
        <v>7.9079647037913425E-2</v>
      </c>
      <c r="T91">
        <f t="shared" si="101"/>
        <v>5.8209920203727014E-3</v>
      </c>
      <c r="V91">
        <v>237.35</v>
      </c>
      <c r="W91">
        <f t="shared" si="25"/>
        <v>0.15537988578284062</v>
      </c>
      <c r="X91">
        <f t="shared" ref="X91:AS91" si="102">X41*X$47</f>
        <v>9.2707764747057705E-2</v>
      </c>
      <c r="Y91">
        <f t="shared" si="102"/>
        <v>7.4266408972799847E-2</v>
      </c>
      <c r="Z91">
        <f t="shared" si="102"/>
        <v>3.8209328793420004E-2</v>
      </c>
      <c r="AA91">
        <f t="shared" si="102"/>
        <v>6.9084154968634681E-2</v>
      </c>
      <c r="AB91">
        <f t="shared" si="102"/>
        <v>6.3660154732698579E-2</v>
      </c>
      <c r="AC91">
        <f t="shared" si="102"/>
        <v>6.8438280254046774E-2</v>
      </c>
      <c r="AD91">
        <f t="shared" si="102"/>
        <v>0.23192306895028014</v>
      </c>
      <c r="AE91">
        <f t="shared" si="102"/>
        <v>7.7731383980090135E-2</v>
      </c>
      <c r="AF91">
        <f t="shared" si="102"/>
        <v>3.7670740315948192E-2</v>
      </c>
      <c r="AG91">
        <f t="shared" si="102"/>
        <v>4.0258301778719682E-2</v>
      </c>
      <c r="AH91">
        <f t="shared" si="102"/>
        <v>6.3094600983791105E-2</v>
      </c>
      <c r="AI91">
        <f t="shared" si="102"/>
        <v>0.26630354930142153</v>
      </c>
      <c r="AJ91">
        <f t="shared" si="102"/>
        <v>1.679775396398837E-2</v>
      </c>
      <c r="AK91">
        <f t="shared" si="102"/>
        <v>3.2805117016438755E-2</v>
      </c>
      <c r="AL91">
        <f t="shared" si="102"/>
        <v>0.16721881963243596</v>
      </c>
      <c r="AM91">
        <f t="shared" si="102"/>
        <v>0.39686970191031606</v>
      </c>
      <c r="AN91">
        <f t="shared" si="102"/>
        <v>0.35442622118558986</v>
      </c>
      <c r="AO91">
        <f t="shared" si="102"/>
        <v>7.7985210985642373E-2</v>
      </c>
      <c r="AP91">
        <f t="shared" si="102"/>
        <v>0.17054607757375617</v>
      </c>
      <c r="AQ91">
        <f t="shared" si="102"/>
        <v>7.6263184779383887E-4</v>
      </c>
      <c r="AR91">
        <f t="shared" si="102"/>
        <v>2.3962194517045596E-2</v>
      </c>
      <c r="AS91">
        <f t="shared" si="102"/>
        <v>2.643392938593989E-3</v>
      </c>
    </row>
    <row r="92" spans="1:45" x14ac:dyDescent="0.25">
      <c r="A92">
        <v>280.08999999999997</v>
      </c>
      <c r="B92">
        <f t="shared" si="23"/>
        <v>0.17181580817006059</v>
      </c>
      <c r="C92">
        <f t="shared" ref="C92:T92" si="103">C42*C$47</f>
        <v>4.4882217748372991E-2</v>
      </c>
      <c r="D92">
        <f t="shared" si="103"/>
        <v>5.708884186488123E-2</v>
      </c>
      <c r="E92">
        <f t="shared" si="103"/>
        <v>6.7841526452258979E-2</v>
      </c>
      <c r="F92">
        <f t="shared" si="103"/>
        <v>5.6754562826083335E-2</v>
      </c>
      <c r="G92">
        <f t="shared" si="103"/>
        <v>7.3919886663341872E-2</v>
      </c>
      <c r="H92">
        <f t="shared" si="103"/>
        <v>5.2381450333232382E-2</v>
      </c>
      <c r="I92">
        <f t="shared" si="103"/>
        <v>1.1795446982058347E-2</v>
      </c>
      <c r="J92">
        <f t="shared" si="103"/>
        <v>2.3488151812240381E-2</v>
      </c>
      <c r="K92">
        <f t="shared" si="103"/>
        <v>0.37375572826762371</v>
      </c>
      <c r="L92">
        <f t="shared" si="103"/>
        <v>0.12040883688119343</v>
      </c>
      <c r="M92">
        <f t="shared" si="103"/>
        <v>2.754966475142355E-2</v>
      </c>
      <c r="N92">
        <f t="shared" si="103"/>
        <v>0.45312417228854485</v>
      </c>
      <c r="O92">
        <f t="shared" si="103"/>
        <v>1.8242647839985887E-2</v>
      </c>
      <c r="P92">
        <f t="shared" si="103"/>
        <v>9.4658250910602329E-2</v>
      </c>
      <c r="Q92">
        <f t="shared" si="103"/>
        <v>0.1500492047977024</v>
      </c>
      <c r="R92">
        <f t="shared" si="103"/>
        <v>0.33012975106153702</v>
      </c>
      <c r="S92">
        <f t="shared" si="103"/>
        <v>3.1133440769260782E-2</v>
      </c>
      <c r="T92">
        <f t="shared" si="103"/>
        <v>1.1069877931871187E-3</v>
      </c>
      <c r="V92">
        <v>280.08999999999997</v>
      </c>
      <c r="W92">
        <f>W42*W$47</f>
        <v>8.389773165089516E-2</v>
      </c>
      <c r="X92">
        <f t="shared" ref="X92:AS92" si="104">X42*X$47</f>
        <v>4.5351365997864067E-2</v>
      </c>
      <c r="Y92">
        <f t="shared" si="104"/>
        <v>3.2244304175547807E-2</v>
      </c>
      <c r="Z92">
        <f t="shared" si="104"/>
        <v>1.6693763768597231E-2</v>
      </c>
      <c r="AA92">
        <f t="shared" si="104"/>
        <v>6.0628186408486412E-2</v>
      </c>
      <c r="AB92">
        <f t="shared" si="104"/>
        <v>3.484450334833631E-2</v>
      </c>
      <c r="AC92">
        <f t="shared" si="104"/>
        <v>5.9729721570162424E-2</v>
      </c>
      <c r="AD92">
        <f t="shared" si="104"/>
        <v>0.12795700483767522</v>
      </c>
      <c r="AE92">
        <f t="shared" si="104"/>
        <v>3.8567140703944618E-2</v>
      </c>
      <c r="AF92">
        <f t="shared" si="104"/>
        <v>1.804977984648426E-2</v>
      </c>
      <c r="AG92">
        <f t="shared" si="104"/>
        <v>1.9068664334164993E-2</v>
      </c>
      <c r="AH92">
        <f t="shared" si="104"/>
        <v>3.8886164970364887E-2</v>
      </c>
      <c r="AI92">
        <f t="shared" si="104"/>
        <v>0.27695886628222832</v>
      </c>
      <c r="AJ92">
        <f t="shared" si="104"/>
        <v>5.9676735243511074E-3</v>
      </c>
      <c r="AK92">
        <f t="shared" si="104"/>
        <v>1.7564141430924541E-2</v>
      </c>
      <c r="AL92">
        <f t="shared" si="104"/>
        <v>0.10304923215102922</v>
      </c>
      <c r="AM92">
        <f t="shared" si="104"/>
        <v>0.25162355282381532</v>
      </c>
      <c r="AN92">
        <f t="shared" si="104"/>
        <v>0.22218368318299614</v>
      </c>
      <c r="AO92">
        <f t="shared" si="104"/>
        <v>4.6150308855056416E-2</v>
      </c>
      <c r="AP92">
        <f t="shared" si="104"/>
        <v>9.7479727276488182E-2</v>
      </c>
      <c r="AQ92">
        <f t="shared" si="104"/>
        <v>2.3057924777117756E-4</v>
      </c>
      <c r="AR92">
        <f t="shared" si="104"/>
        <v>1.1736172854189351E-2</v>
      </c>
      <c r="AS92">
        <f t="shared" si="104"/>
        <v>1.6852387288777988E-3</v>
      </c>
    </row>
    <row r="93" spans="1:45" x14ac:dyDescent="0.25">
      <c r="A93">
        <v>330.52</v>
      </c>
      <c r="B93">
        <f t="shared" si="23"/>
        <v>0.10293814114677384</v>
      </c>
      <c r="C93">
        <f t="shared" ref="C93:T93" si="105">C43*C$47</f>
        <v>2.6133192417562817E-2</v>
      </c>
      <c r="D93">
        <f t="shared" si="105"/>
        <v>3.3105248794068433E-2</v>
      </c>
      <c r="E93">
        <f t="shared" si="105"/>
        <v>4.0060019241258085E-2</v>
      </c>
      <c r="F93">
        <f t="shared" si="105"/>
        <v>2.6011958051967189E-2</v>
      </c>
      <c r="G93">
        <f t="shared" si="105"/>
        <v>3.3815364254889117E-2</v>
      </c>
      <c r="H93">
        <f t="shared" si="105"/>
        <v>2.6765960287428774E-2</v>
      </c>
      <c r="I93">
        <f t="shared" si="105"/>
        <v>5.507429663677876E-3</v>
      </c>
      <c r="J93">
        <f t="shared" si="105"/>
        <v>9.8793364042115851E-3</v>
      </c>
      <c r="K93">
        <f t="shared" si="105"/>
        <v>0.22589388623319215</v>
      </c>
      <c r="L93">
        <f t="shared" si="105"/>
        <v>7.0450138421081332E-2</v>
      </c>
      <c r="M93">
        <f t="shared" si="105"/>
        <v>1.5514337457991131E-2</v>
      </c>
      <c r="N93">
        <f t="shared" si="105"/>
        <v>0.29567494206548478</v>
      </c>
      <c r="O93">
        <f t="shared" si="105"/>
        <v>4.9379206410253233E-3</v>
      </c>
      <c r="P93">
        <f t="shared" si="105"/>
        <v>6.9259534798680383E-2</v>
      </c>
      <c r="Q93">
        <f t="shared" si="105"/>
        <v>6.979291746223748E-2</v>
      </c>
      <c r="R93">
        <f t="shared" si="105"/>
        <v>0.26383713670773423</v>
      </c>
      <c r="S93">
        <f t="shared" si="105"/>
        <v>1.031411309247398E-2</v>
      </c>
      <c r="T93">
        <f t="shared" si="105"/>
        <v>1.8285277725190295E-4</v>
      </c>
      <c r="V93">
        <v>330.52</v>
      </c>
      <c r="W93">
        <f t="shared" si="25"/>
        <v>4.2770545546005616E-2</v>
      </c>
      <c r="X93">
        <f t="shared" ref="X93:AS93" si="106">X43*X$47</f>
        <v>2.0565145689106865E-2</v>
      </c>
      <c r="Y93">
        <f t="shared" si="106"/>
        <v>1.318915931697095E-2</v>
      </c>
      <c r="Z93">
        <f t="shared" si="106"/>
        <v>6.6906950351514243E-3</v>
      </c>
      <c r="AA93">
        <f t="shared" si="106"/>
        <v>4.7541863262003062E-2</v>
      </c>
      <c r="AB93">
        <f t="shared" si="106"/>
        <v>1.776395554183971E-2</v>
      </c>
      <c r="AC93">
        <f t="shared" si="106"/>
        <v>4.8484814750320307E-2</v>
      </c>
      <c r="AD93">
        <f t="shared" si="106"/>
        <v>6.6108929194760677E-2</v>
      </c>
      <c r="AE93">
        <f t="shared" si="106"/>
        <v>1.7730368017863526E-2</v>
      </c>
      <c r="AF93">
        <f t="shared" si="106"/>
        <v>8.016542581034557E-3</v>
      </c>
      <c r="AG93">
        <f t="shared" si="106"/>
        <v>8.4298011607116807E-3</v>
      </c>
      <c r="AH93">
        <f t="shared" si="106"/>
        <v>2.3607969772999764E-2</v>
      </c>
      <c r="AI93">
        <f t="shared" si="106"/>
        <v>0.2555658176381127</v>
      </c>
      <c r="AJ93">
        <f t="shared" si="106"/>
        <v>1.6233829147183935E-3</v>
      </c>
      <c r="AK93">
        <f t="shared" si="106"/>
        <v>9.4265430355987296E-3</v>
      </c>
      <c r="AL93">
        <f t="shared" si="106"/>
        <v>5.9500042442993499E-2</v>
      </c>
      <c r="AM93">
        <f t="shared" si="106"/>
        <v>0.15367258090430758</v>
      </c>
      <c r="AN93">
        <f t="shared" si="106"/>
        <v>0.13272749237147408</v>
      </c>
      <c r="AO93">
        <f t="shared" si="106"/>
        <v>2.5963184020179865E-2</v>
      </c>
      <c r="AP93">
        <f t="shared" si="106"/>
        <v>5.2379963011285828E-2</v>
      </c>
      <c r="AQ93">
        <f t="shared" si="106"/>
        <v>5.408849296910058E-5</v>
      </c>
      <c r="AR93">
        <f t="shared" si="106"/>
        <v>4.9468436748028284E-3</v>
      </c>
      <c r="AS93">
        <f t="shared" si="106"/>
        <v>1.0110737430511906E-3</v>
      </c>
    </row>
    <row r="94" spans="1:45" x14ac:dyDescent="0.25">
      <c r="A94">
        <v>390.04</v>
      </c>
      <c r="B94">
        <f t="shared" si="23"/>
        <v>5.6649704851014553E-2</v>
      </c>
      <c r="C94">
        <f t="shared" ref="C94:T94" si="107">C44*C$47</f>
        <v>1.386817870786807E-2</v>
      </c>
      <c r="D94">
        <f t="shared" si="107"/>
        <v>1.7691391774034393E-2</v>
      </c>
      <c r="E94">
        <f t="shared" si="107"/>
        <v>2.093317084176147E-2</v>
      </c>
      <c r="F94">
        <f t="shared" si="107"/>
        <v>1.1169768406526483E-2</v>
      </c>
      <c r="G94">
        <f t="shared" si="107"/>
        <v>1.4103498149502096E-2</v>
      </c>
      <c r="H94">
        <f t="shared" si="107"/>
        <v>1.1936067933861441E-2</v>
      </c>
      <c r="I94">
        <f t="shared" si="107"/>
        <v>2.3646509890879758E-3</v>
      </c>
      <c r="J94">
        <f t="shared" si="107"/>
        <v>3.5595176790143676E-3</v>
      </c>
      <c r="K94">
        <f t="shared" si="107"/>
        <v>0.12452960464234579</v>
      </c>
      <c r="L94">
        <f t="shared" si="107"/>
        <v>3.8688639354041356E-2</v>
      </c>
      <c r="M94">
        <f t="shared" si="107"/>
        <v>8.110788551249094E-3</v>
      </c>
      <c r="N94">
        <f t="shared" si="107"/>
        <v>0.15353856288886464</v>
      </c>
      <c r="O94">
        <f t="shared" si="107"/>
        <v>9.1240484820705463E-4</v>
      </c>
      <c r="P94">
        <f t="shared" si="107"/>
        <v>3.990578525272849E-2</v>
      </c>
      <c r="Q94">
        <f t="shared" si="107"/>
        <v>2.4234229773555896E-2</v>
      </c>
      <c r="R94">
        <f t="shared" si="107"/>
        <v>0.17597112465664802</v>
      </c>
      <c r="S94">
        <f t="shared" si="107"/>
        <v>2.7727972256486304E-3</v>
      </c>
      <c r="T94">
        <f t="shared" si="107"/>
        <v>4.1483696534108652E-5</v>
      </c>
      <c r="V94">
        <v>390.04</v>
      </c>
      <c r="W94">
        <f t="shared" si="25"/>
        <v>2.0644214134382093E-2</v>
      </c>
      <c r="X94">
        <f t="shared" ref="X94:AS94" si="108">X44*X$47</f>
        <v>7.8266491992038667E-3</v>
      </c>
      <c r="Y94">
        <f t="shared" si="108"/>
        <v>5.1245555356000958E-3</v>
      </c>
      <c r="Z94">
        <f t="shared" si="108"/>
        <v>2.4865957573438568E-3</v>
      </c>
      <c r="AA94">
        <f t="shared" si="108"/>
        <v>2.7464858722125663E-2</v>
      </c>
      <c r="AB94">
        <f t="shared" si="108"/>
        <v>7.2277498235950996E-3</v>
      </c>
      <c r="AC94">
        <f t="shared" si="108"/>
        <v>2.9373945162243488E-2</v>
      </c>
      <c r="AD94">
        <f t="shared" si="108"/>
        <v>2.9972570413170297E-2</v>
      </c>
      <c r="AE94">
        <f t="shared" si="108"/>
        <v>7.2099101139599083E-3</v>
      </c>
      <c r="AF94">
        <f t="shared" si="108"/>
        <v>3.1909385139614155E-3</v>
      </c>
      <c r="AG94">
        <f t="shared" si="108"/>
        <v>3.4462271577763545E-3</v>
      </c>
      <c r="AH94">
        <f t="shared" si="108"/>
        <v>1.306108851362176E-2</v>
      </c>
      <c r="AI94">
        <f t="shared" si="108"/>
        <v>0.173120890298815</v>
      </c>
      <c r="AJ94">
        <f t="shared" si="108"/>
        <v>2.7652595155275371E-4</v>
      </c>
      <c r="AK94">
        <f t="shared" si="108"/>
        <v>4.9955500403700143E-3</v>
      </c>
      <c r="AL94">
        <f t="shared" si="108"/>
        <v>2.6839531234262796E-2</v>
      </c>
      <c r="AM94">
        <f t="shared" si="108"/>
        <v>8.1128423410681924E-2</v>
      </c>
      <c r="AN94">
        <f t="shared" si="108"/>
        <v>6.8574606604644234E-2</v>
      </c>
      <c r="AO94">
        <f t="shared" si="108"/>
        <v>1.3632833169637799E-2</v>
      </c>
      <c r="AP94">
        <f t="shared" si="108"/>
        <v>2.6432542588217298E-2</v>
      </c>
      <c r="AQ94">
        <f t="shared" si="108"/>
        <v>1.0534937056894179E-5</v>
      </c>
      <c r="AR94">
        <f t="shared" si="108"/>
        <v>1.8297388757062855E-3</v>
      </c>
      <c r="AS94">
        <f t="shared" si="108"/>
        <v>4.6764969921026629E-4</v>
      </c>
    </row>
    <row r="95" spans="1:45" x14ac:dyDescent="0.25">
      <c r="A95">
        <v>460.27</v>
      </c>
      <c r="B95">
        <f t="shared" si="23"/>
        <v>3.0201029887109265E-2</v>
      </c>
      <c r="C95">
        <f t="shared" ref="C95:T95" si="109">C45*C$47</f>
        <v>7.456254370242151E-3</v>
      </c>
      <c r="D95">
        <f t="shared" si="109"/>
        <v>9.3484914182482698E-3</v>
      </c>
      <c r="E95">
        <f t="shared" si="109"/>
        <v>1.0243869615086484E-2</v>
      </c>
      <c r="F95">
        <f t="shared" si="109"/>
        <v>5.2500530560978722E-3</v>
      </c>
      <c r="G95">
        <f t="shared" si="109"/>
        <v>6.1981821868720508E-3</v>
      </c>
      <c r="H95">
        <f t="shared" si="109"/>
        <v>4.9439629441784642E-3</v>
      </c>
      <c r="I95">
        <f t="shared" si="109"/>
        <v>1.0700129976764453E-3</v>
      </c>
      <c r="J95">
        <f t="shared" si="109"/>
        <v>1.1609499637066621E-3</v>
      </c>
      <c r="K95">
        <f t="shared" si="109"/>
        <v>6.4033332073553745E-2</v>
      </c>
      <c r="L95">
        <f t="shared" si="109"/>
        <v>2.1017907865074206E-2</v>
      </c>
      <c r="M95">
        <f t="shared" si="109"/>
        <v>4.1341297028609138E-3</v>
      </c>
      <c r="N95">
        <f t="shared" si="109"/>
        <v>6.0086616962891824E-2</v>
      </c>
      <c r="O95">
        <f t="shared" si="109"/>
        <v>1.2735624242563861E-4</v>
      </c>
      <c r="P95">
        <f t="shared" si="109"/>
        <v>1.7215690079896196E-2</v>
      </c>
      <c r="Q95">
        <f t="shared" si="109"/>
        <v>6.9781064398685413E-3</v>
      </c>
      <c r="R95">
        <f t="shared" si="109"/>
        <v>9.7857590448067008E-2</v>
      </c>
      <c r="S95">
        <f t="shared" si="109"/>
        <v>7.4737670816281507E-4</v>
      </c>
      <c r="T95">
        <f t="shared" si="109"/>
        <v>0</v>
      </c>
      <c r="V95">
        <v>460.27</v>
      </c>
      <c r="W95">
        <f t="shared" si="25"/>
        <v>1.0520651335481522E-2</v>
      </c>
      <c r="X95">
        <f t="shared" ref="X95:AS95" si="110">X45*X$47</f>
        <v>2.7017953246269454E-3</v>
      </c>
      <c r="Y95">
        <f t="shared" si="110"/>
        <v>2.4050658803145141E-3</v>
      </c>
      <c r="Z95">
        <f t="shared" si="110"/>
        <v>1.0679564381958055E-3</v>
      </c>
      <c r="AA95">
        <f t="shared" si="110"/>
        <v>1.1160780668027608E-2</v>
      </c>
      <c r="AB95">
        <f t="shared" si="110"/>
        <v>2.498152135662313E-3</v>
      </c>
      <c r="AC95">
        <f t="shared" si="110"/>
        <v>1.2584226135962582E-2</v>
      </c>
      <c r="AD95">
        <f t="shared" si="110"/>
        <v>1.2970115386596254E-2</v>
      </c>
      <c r="AE95">
        <f t="shared" si="110"/>
        <v>2.8270802893029258E-3</v>
      </c>
      <c r="AF95">
        <f t="shared" si="110"/>
        <v>1.3099995900678139E-3</v>
      </c>
      <c r="AG95">
        <f t="shared" si="110"/>
        <v>1.5058447506831546E-3</v>
      </c>
      <c r="AH95">
        <f t="shared" si="110"/>
        <v>7.187805217078261E-3</v>
      </c>
      <c r="AI95">
        <f t="shared" si="110"/>
        <v>8.191299589480229E-2</v>
      </c>
      <c r="AJ95">
        <f t="shared" si="110"/>
        <v>0</v>
      </c>
      <c r="AK95">
        <f t="shared" si="110"/>
        <v>2.9983584701590549E-3</v>
      </c>
      <c r="AL95">
        <f t="shared" si="110"/>
        <v>8.8025776562907082E-3</v>
      </c>
      <c r="AM95">
        <f t="shared" si="110"/>
        <v>3.9432492988267592E-2</v>
      </c>
      <c r="AN95">
        <f t="shared" si="110"/>
        <v>3.1096303886747858E-2</v>
      </c>
      <c r="AO95">
        <f t="shared" si="110"/>
        <v>7.4001985231739262E-3</v>
      </c>
      <c r="AP95">
        <f t="shared" si="110"/>
        <v>1.3792912485672281E-2</v>
      </c>
      <c r="AQ95">
        <f t="shared" si="110"/>
        <v>2.9372911545341061E-6</v>
      </c>
      <c r="AR95">
        <f t="shared" si="110"/>
        <v>6.7210511950902625E-4</v>
      </c>
      <c r="AS95">
        <f t="shared" si="110"/>
        <v>1.6564622828831965E-4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25">
      <c r="A99" s="3">
        <v>0.37</v>
      </c>
      <c r="B99">
        <f>B52</f>
        <v>6.5014319298219341E-3</v>
      </c>
      <c r="C99">
        <f t="shared" ref="C99:T113" si="111">C52</f>
        <v>3.0683035152534424E-3</v>
      </c>
      <c r="D99">
        <f t="shared" si="111"/>
        <v>1.5286300081420669E-3</v>
      </c>
      <c r="E99">
        <f t="shared" si="111"/>
        <v>1.9860632771757387E-3</v>
      </c>
      <c r="F99">
        <f t="shared" si="111"/>
        <v>1.0723614483703818E-2</v>
      </c>
      <c r="G99">
        <f t="shared" si="111"/>
        <v>4.5044571936867029E-3</v>
      </c>
      <c r="H99">
        <f t="shared" si="111"/>
        <v>2.6862713730988401E-3</v>
      </c>
      <c r="I99">
        <f t="shared" si="111"/>
        <v>1.1134392527185834E-3</v>
      </c>
      <c r="J99">
        <f t="shared" si="111"/>
        <v>2.0842418661930796E-3</v>
      </c>
      <c r="K99">
        <f t="shared" si="111"/>
        <v>2.0706517600272086E-2</v>
      </c>
      <c r="L99">
        <f t="shared" si="111"/>
        <v>5.8493434908921428E-3</v>
      </c>
      <c r="M99">
        <f t="shared" si="111"/>
        <v>2.0951928715222719E-3</v>
      </c>
      <c r="N99">
        <f t="shared" si="111"/>
        <v>6.3303254084824262E-3</v>
      </c>
      <c r="O99">
        <f t="shared" si="111"/>
        <v>2.1461074252759494E-3</v>
      </c>
      <c r="P99">
        <f t="shared" si="111"/>
        <v>2.7095407769155526E-3</v>
      </c>
      <c r="Q99">
        <f t="shared" si="111"/>
        <v>5.7360906097860811E-3</v>
      </c>
      <c r="R99">
        <f t="shared" si="111"/>
        <v>9.4494254635514741E-3</v>
      </c>
      <c r="S99">
        <f t="shared" si="111"/>
        <v>3.084302808546388E-3</v>
      </c>
      <c r="T99">
        <f t="shared" si="111"/>
        <v>0</v>
      </c>
      <c r="U99">
        <f>W52</f>
        <v>7.2006966606528826E-3</v>
      </c>
      <c r="V99">
        <f t="shared" ref="V99:AQ110" si="112">X52</f>
        <v>4.750808073807602E-3</v>
      </c>
      <c r="W99">
        <f t="shared" si="112"/>
        <v>4.3922397929626279E-3</v>
      </c>
      <c r="X99">
        <f t="shared" si="112"/>
        <v>1.7139444550615833E-3</v>
      </c>
      <c r="Y99">
        <f t="shared" si="112"/>
        <v>3.8701177470262613E-3</v>
      </c>
      <c r="Z99">
        <f t="shared" si="112"/>
        <v>4.0092285790735583E-3</v>
      </c>
      <c r="AA99">
        <f t="shared" si="112"/>
        <v>2.8435048600752308E-3</v>
      </c>
      <c r="AB99">
        <f t="shared" si="112"/>
        <v>4.8738673199033109E-3</v>
      </c>
      <c r="AC99">
        <f t="shared" si="112"/>
        <v>1.0356485002148835E-3</v>
      </c>
      <c r="AD99">
        <f t="shared" si="112"/>
        <v>1.4128050322182203E-3</v>
      </c>
      <c r="AE99">
        <f t="shared" si="112"/>
        <v>2.0139173018170241E-3</v>
      </c>
      <c r="AF99">
        <f t="shared" si="112"/>
        <v>5.7587559304618768E-4</v>
      </c>
      <c r="AG99">
        <f t="shared" si="112"/>
        <v>1.0870128067818579E-2</v>
      </c>
      <c r="AH99">
        <f t="shared" si="112"/>
        <v>7.4334700392616523E-3</v>
      </c>
      <c r="AI99">
        <f t="shared" si="112"/>
        <v>7.6736033831711643E-4</v>
      </c>
      <c r="AJ99">
        <f t="shared" si="112"/>
        <v>2.0181601157621457E-3</v>
      </c>
      <c r="AK99">
        <f t="shared" si="112"/>
        <v>2.7080753064428028E-2</v>
      </c>
      <c r="AL99">
        <f t="shared" si="112"/>
        <v>5.9886914240102939E-3</v>
      </c>
      <c r="AM99">
        <f t="shared" si="112"/>
        <v>5.5261770221410704E-3</v>
      </c>
      <c r="AN99">
        <f t="shared" si="112"/>
        <v>1.5290308126573331E-2</v>
      </c>
      <c r="AO99">
        <f t="shared" si="112"/>
        <v>4.8118949306938673E-4</v>
      </c>
      <c r="AP99">
        <f t="shared" si="112"/>
        <v>4.4008848865786446E-3</v>
      </c>
      <c r="AQ99">
        <f t="shared" si="112"/>
        <v>4.3255648190665478E-4</v>
      </c>
      <c r="AS99" s="6">
        <f>AVERAGE(B99:AQ99)</f>
        <v>5.0306102935896392E-3</v>
      </c>
      <c r="AT99" s="3">
        <f>PERCENTILE(B99:AQ99,0.25)</f>
        <v>1.9930267833360603E-3</v>
      </c>
      <c r="AU99" s="3">
        <f>MEDIAN(B99:AQ99)</f>
        <v>3.4772102777863249E-3</v>
      </c>
      <c r="AV99" s="3">
        <f>PERCENTILE(B99:AQ99,0.75)</f>
        <v>5.9538544407307563E-3</v>
      </c>
      <c r="AW99">
        <f>SUM(B99:AQ99)</f>
        <v>0.21128563233076483</v>
      </c>
    </row>
    <row r="100" spans="1:49" x14ac:dyDescent="0.25">
      <c r="A100" s="3">
        <v>0.44</v>
      </c>
      <c r="B100">
        <f t="shared" ref="B100:Q142" si="113">B53</f>
        <v>7.0276012349786377E-3</v>
      </c>
      <c r="C100">
        <f t="shared" si="113"/>
        <v>3.3876942088926026E-3</v>
      </c>
      <c r="D100">
        <f t="shared" si="113"/>
        <v>1.8752696573283672E-3</v>
      </c>
      <c r="E100">
        <f t="shared" si="113"/>
        <v>2.2149441266907125E-3</v>
      </c>
      <c r="F100">
        <f t="shared" si="113"/>
        <v>1.1378576421845754E-2</v>
      </c>
      <c r="G100">
        <f t="shared" si="113"/>
        <v>4.8979883086578725E-3</v>
      </c>
      <c r="H100">
        <f t="shared" si="113"/>
        <v>2.8460681367570924E-3</v>
      </c>
      <c r="I100">
        <f t="shared" si="113"/>
        <v>1.1676213148874193E-3</v>
      </c>
      <c r="J100">
        <f t="shared" si="113"/>
        <v>2.0919962887233031E-3</v>
      </c>
      <c r="K100">
        <f t="shared" si="113"/>
        <v>2.2323113316996619E-2</v>
      </c>
      <c r="L100">
        <f t="shared" si="113"/>
        <v>6.3408027443427268E-3</v>
      </c>
      <c r="M100">
        <f t="shared" si="113"/>
        <v>2.3658598946983312E-3</v>
      </c>
      <c r="N100">
        <f t="shared" si="113"/>
        <v>7.6246415028547983E-3</v>
      </c>
      <c r="O100">
        <f t="shared" si="113"/>
        <v>2.4618115962370623E-3</v>
      </c>
      <c r="P100">
        <f t="shared" si="113"/>
        <v>3.2140979515596119E-3</v>
      </c>
      <c r="Q100">
        <f t="shared" si="113"/>
        <v>6.5799189980291191E-3</v>
      </c>
      <c r="R100">
        <f t="shared" si="111"/>
        <v>1.0243357958807582E-2</v>
      </c>
      <c r="S100">
        <f t="shared" si="111"/>
        <v>3.3537504204839189E-3</v>
      </c>
      <c r="T100">
        <f t="shared" si="111"/>
        <v>0</v>
      </c>
      <c r="U100">
        <f t="shared" ref="U100:U142" si="114">W53</f>
        <v>7.9751474091209751E-3</v>
      </c>
      <c r="V100">
        <f t="shared" si="112"/>
        <v>4.9955560445603788E-3</v>
      </c>
      <c r="W100">
        <f t="shared" si="112"/>
        <v>4.8093560239063655E-3</v>
      </c>
      <c r="X100">
        <f t="shared" si="112"/>
        <v>1.7203211859551798E-3</v>
      </c>
      <c r="Y100">
        <f t="shared" si="112"/>
        <v>4.1833275403297919E-3</v>
      </c>
      <c r="Z100">
        <f t="shared" si="112"/>
        <v>4.3337007201352321E-3</v>
      </c>
      <c r="AA100">
        <f t="shared" si="112"/>
        <v>3.0736260785794354E-3</v>
      </c>
      <c r="AB100">
        <f t="shared" si="112"/>
        <v>5.1977564687233904E-3</v>
      </c>
      <c r="AC100">
        <f t="shared" si="112"/>
        <v>1.1880023568748347E-3</v>
      </c>
      <c r="AD100">
        <f t="shared" si="112"/>
        <v>1.4180613737927502E-3</v>
      </c>
      <c r="AE100">
        <f t="shared" si="112"/>
        <v>2.0214100817829797E-3</v>
      </c>
      <c r="AF100">
        <f t="shared" si="112"/>
        <v>7.2228214972307734E-4</v>
      </c>
      <c r="AG100">
        <f t="shared" si="112"/>
        <v>1.227438474559512E-2</v>
      </c>
      <c r="AH100">
        <f t="shared" si="112"/>
        <v>8.4559498757554117E-3</v>
      </c>
      <c r="AI100">
        <f t="shared" si="112"/>
        <v>7.7021530270141546E-4</v>
      </c>
      <c r="AJ100">
        <f t="shared" si="112"/>
        <v>2.3632752793922547E-3</v>
      </c>
      <c r="AK100">
        <f t="shared" si="112"/>
        <v>3.0073128291481174E-2</v>
      </c>
      <c r="AL100">
        <f t="shared" si="112"/>
        <v>7.1380387046329243E-3</v>
      </c>
      <c r="AM100">
        <f t="shared" si="112"/>
        <v>6.130596987777545E-3</v>
      </c>
      <c r="AN100">
        <f t="shared" si="112"/>
        <v>1.6249967197843572E-2</v>
      </c>
      <c r="AO100">
        <f t="shared" si="112"/>
        <v>5.1139021494814784E-4</v>
      </c>
      <c r="AP100">
        <f t="shared" si="112"/>
        <v>4.4172583802076434E-3</v>
      </c>
      <c r="AQ100">
        <f t="shared" si="112"/>
        <v>4.884365344905295E-4</v>
      </c>
      <c r="AS100" s="6">
        <f t="shared" ref="AS100:AS142" si="115">AVERAGE(B100:AQ100)</f>
        <v>5.5215786435971817E-3</v>
      </c>
      <c r="AT100" s="3">
        <f t="shared" ref="AT100:AT142" si="116">PERCENTILE(B100:AQ100,0.25)</f>
        <v>2.0390566335180605E-3</v>
      </c>
      <c r="AU100" s="3">
        <f t="shared" ref="AU100:AU142" si="117">MEDIAN(B100:AQ100)</f>
        <v>3.7855108746111974E-3</v>
      </c>
      <c r="AV100" s="3">
        <f t="shared" ref="AV100:AV141" si="118">PERCENTILE(B100:AQ100,0.75)</f>
        <v>6.9156806757412585E-3</v>
      </c>
      <c r="AW100">
        <f t="shared" ref="AW100:AW142" si="119">SUM(B100:AQ100)</f>
        <v>0.23190630303108162</v>
      </c>
    </row>
    <row r="101" spans="1:49" x14ac:dyDescent="0.25">
      <c r="A101" s="3">
        <v>0.52</v>
      </c>
      <c r="B101">
        <f t="shared" si="113"/>
        <v>7.5797176765283365E-3</v>
      </c>
      <c r="C101">
        <f t="shared" si="111"/>
        <v>4.0303161658412998E-3</v>
      </c>
      <c r="D101">
        <f t="shared" si="111"/>
        <v>2.2309976020236919E-3</v>
      </c>
      <c r="E101">
        <f t="shared" si="111"/>
        <v>2.4526773209093706E-3</v>
      </c>
      <c r="F101">
        <f t="shared" si="111"/>
        <v>1.2383122515272746E-2</v>
      </c>
      <c r="G101">
        <f t="shared" si="111"/>
        <v>5.3098832106765487E-3</v>
      </c>
      <c r="H101">
        <f t="shared" si="111"/>
        <v>3.0158174992880853E-3</v>
      </c>
      <c r="I101">
        <f t="shared" si="111"/>
        <v>1.2089814241400476E-3</v>
      </c>
      <c r="J101">
        <f t="shared" si="111"/>
        <v>2.2973769263371132E-3</v>
      </c>
      <c r="K101">
        <f t="shared" si="111"/>
        <v>2.4796473647582157E-2</v>
      </c>
      <c r="L101">
        <f t="shared" si="111"/>
        <v>7.3286751303398194E-3</v>
      </c>
      <c r="M101">
        <f t="shared" si="111"/>
        <v>2.7785622332390826E-3</v>
      </c>
      <c r="N101">
        <f t="shared" si="111"/>
        <v>9.5942800392133619E-3</v>
      </c>
      <c r="O101">
        <f t="shared" si="111"/>
        <v>3.4075538169929627E-3</v>
      </c>
      <c r="P101">
        <f t="shared" si="111"/>
        <v>3.9821686702327854E-3</v>
      </c>
      <c r="Q101">
        <f t="shared" si="111"/>
        <v>7.4517202382973326E-3</v>
      </c>
      <c r="R101">
        <f t="shared" si="111"/>
        <v>1.1839259596375129E-2</v>
      </c>
      <c r="S101">
        <f t="shared" si="111"/>
        <v>4.1551936954809104E-3</v>
      </c>
      <c r="T101">
        <f t="shared" si="111"/>
        <v>0</v>
      </c>
      <c r="U101">
        <f t="shared" si="114"/>
        <v>8.7809412138023148E-3</v>
      </c>
      <c r="V101">
        <f t="shared" si="112"/>
        <v>5.2574211835254205E-3</v>
      </c>
      <c r="W101">
        <f t="shared" si="112"/>
        <v>5.2448402181792366E-3</v>
      </c>
      <c r="X101">
        <f t="shared" si="112"/>
        <v>1.9049591806806908E-3</v>
      </c>
      <c r="Y101">
        <f t="shared" si="112"/>
        <v>4.5119980508028512E-3</v>
      </c>
      <c r="Z101">
        <f t="shared" si="112"/>
        <v>4.674179635700668E-3</v>
      </c>
      <c r="AA101">
        <f t="shared" si="112"/>
        <v>3.5361171621146872E-3</v>
      </c>
      <c r="AB101">
        <f t="shared" si="112"/>
        <v>5.8479493265805723E-3</v>
      </c>
      <c r="AC101">
        <f t="shared" si="112"/>
        <v>1.3454078710170121E-3</v>
      </c>
      <c r="AD101">
        <f t="shared" si="112"/>
        <v>1.5294776187563938E-3</v>
      </c>
      <c r="AE101">
        <f t="shared" si="112"/>
        <v>2.3061916239714422E-3</v>
      </c>
      <c r="AF101">
        <f t="shared" si="112"/>
        <v>1.0177473808067148E-3</v>
      </c>
      <c r="AG101">
        <f t="shared" si="112"/>
        <v>1.3729055222026507E-2</v>
      </c>
      <c r="AH101">
        <f t="shared" si="112"/>
        <v>1.0014447704721407E-2</v>
      </c>
      <c r="AI101">
        <f t="shared" si="112"/>
        <v>9.6918841442591097E-4</v>
      </c>
      <c r="AJ101">
        <f t="shared" si="112"/>
        <v>3.3986014595795747E-3</v>
      </c>
      <c r="AK101">
        <f t="shared" si="112"/>
        <v>3.4930917758566049E-2</v>
      </c>
      <c r="AL101">
        <f t="shared" si="112"/>
        <v>8.3201662360207068E-3</v>
      </c>
      <c r="AM101">
        <f t="shared" si="112"/>
        <v>6.759200847392904E-3</v>
      </c>
      <c r="AN101">
        <f t="shared" si="112"/>
        <v>1.7872865695363158E-2</v>
      </c>
      <c r="AO101">
        <f t="shared" si="112"/>
        <v>6.005962079539568E-4</v>
      </c>
      <c r="AP101">
        <f t="shared" si="112"/>
        <v>4.9698226816878325E-3</v>
      </c>
      <c r="AQ101">
        <f t="shared" si="112"/>
        <v>5.4632271388525236E-4</v>
      </c>
      <c r="AS101" s="6">
        <f t="shared" si="115"/>
        <v>6.2835998289602858E-3</v>
      </c>
      <c r="AT101" s="3">
        <f t="shared" si="116"/>
        <v>2.2995806007456952E-3</v>
      </c>
      <c r="AU101" s="3">
        <f t="shared" si="117"/>
        <v>4.3335958731418808E-3</v>
      </c>
      <c r="AV101" s="3">
        <f t="shared" si="118"/>
        <v>7.5477183169705853E-3</v>
      </c>
      <c r="AW101">
        <f t="shared" si="119"/>
        <v>0.26391119281633202</v>
      </c>
    </row>
    <row r="102" spans="1:49" x14ac:dyDescent="0.25">
      <c r="A102" s="3">
        <v>0.61</v>
      </c>
      <c r="B102">
        <f t="shared" si="113"/>
        <v>8.3876141173888329E-3</v>
      </c>
      <c r="C102">
        <f t="shared" si="111"/>
        <v>4.9900815234581886E-3</v>
      </c>
      <c r="D102">
        <f t="shared" si="111"/>
        <v>2.7622845728191665E-3</v>
      </c>
      <c r="E102">
        <f t="shared" si="111"/>
        <v>3.1402676662900548E-3</v>
      </c>
      <c r="F102">
        <f t="shared" si="111"/>
        <v>1.3391547922684613E-2</v>
      </c>
      <c r="G102">
        <f t="shared" si="111"/>
        <v>6.4863194175724661E-3</v>
      </c>
      <c r="H102">
        <f t="shared" si="111"/>
        <v>3.1855671683250959E-3</v>
      </c>
      <c r="I102">
        <f t="shared" si="111"/>
        <v>1.2837877974632491E-3</v>
      </c>
      <c r="J102">
        <f t="shared" si="111"/>
        <v>2.696326799184621E-3</v>
      </c>
      <c r="K102">
        <f t="shared" si="111"/>
        <v>2.8063082696582614E-2</v>
      </c>
      <c r="L102">
        <f t="shared" si="111"/>
        <v>8.5616783991367407E-3</v>
      </c>
      <c r="M102">
        <f t="shared" si="111"/>
        <v>3.5938285600337965E-3</v>
      </c>
      <c r="N102">
        <f t="shared" si="111"/>
        <v>1.2225534572447376E-2</v>
      </c>
      <c r="O102">
        <f t="shared" si="111"/>
        <v>4.3628523461949221E-3</v>
      </c>
      <c r="P102">
        <f t="shared" si="111"/>
        <v>5.2578928704374115E-3</v>
      </c>
      <c r="Q102">
        <f t="shared" si="111"/>
        <v>9.9951108347124465E-3</v>
      </c>
      <c r="R102">
        <f t="shared" si="111"/>
        <v>1.4215334886092617E-2</v>
      </c>
      <c r="S102">
        <f t="shared" si="111"/>
        <v>5.2250977297769157E-3</v>
      </c>
      <c r="T102">
        <f t="shared" si="111"/>
        <v>0</v>
      </c>
      <c r="U102">
        <f t="shared" si="114"/>
        <v>9.5906662095728828E-3</v>
      </c>
      <c r="V102">
        <f t="shared" si="112"/>
        <v>5.7487975213539946E-3</v>
      </c>
      <c r="W102">
        <f t="shared" si="112"/>
        <v>5.6821049050853655E-3</v>
      </c>
      <c r="X102">
        <f t="shared" si="112"/>
        <v>2.0905797169832076E-3</v>
      </c>
      <c r="Y102">
        <f t="shared" si="112"/>
        <v>5.1442129905309164E-3</v>
      </c>
      <c r="Z102">
        <f t="shared" si="112"/>
        <v>5.6426076964648476E-3</v>
      </c>
      <c r="AA102">
        <f t="shared" si="112"/>
        <v>4.2242854541975159E-3</v>
      </c>
      <c r="AB102">
        <f t="shared" si="112"/>
        <v>6.8118534490930532E-3</v>
      </c>
      <c r="AC102">
        <f t="shared" si="112"/>
        <v>1.6542269161413266E-3</v>
      </c>
      <c r="AD102">
        <f t="shared" si="112"/>
        <v>1.6412098749794138E-3</v>
      </c>
      <c r="AE102">
        <f t="shared" si="112"/>
        <v>2.5929399344680553E-3</v>
      </c>
      <c r="AF102">
        <f t="shared" si="112"/>
        <v>1.3163609393473776E-3</v>
      </c>
      <c r="AG102">
        <f t="shared" si="112"/>
        <v>1.6573519243702841E-2</v>
      </c>
      <c r="AH102">
        <f t="shared" si="112"/>
        <v>1.2593009344709579E-2</v>
      </c>
      <c r="AI102">
        <f t="shared" si="112"/>
        <v>1.1699865962653117E-3</v>
      </c>
      <c r="AJ102">
        <f t="shared" si="112"/>
        <v>4.444622924015435E-3</v>
      </c>
      <c r="AK102">
        <f t="shared" si="112"/>
        <v>4.216809562852946E-2</v>
      </c>
      <c r="AL102">
        <f t="shared" si="112"/>
        <v>1.065269626853391E-2</v>
      </c>
      <c r="AM102">
        <f t="shared" si="112"/>
        <v>7.6865815018755078E-3</v>
      </c>
      <c r="AN102">
        <f t="shared" si="112"/>
        <v>2.04178484422157E-2</v>
      </c>
      <c r="AO102">
        <f t="shared" si="112"/>
        <v>7.1927724552475769E-4</v>
      </c>
      <c r="AP102">
        <f t="shared" si="112"/>
        <v>5.2627159089664996E-3</v>
      </c>
      <c r="AQ102">
        <f t="shared" si="112"/>
        <v>6.045532843830544E-4</v>
      </c>
      <c r="AS102" s="6">
        <f t="shared" si="115"/>
        <v>7.4346895685128856E-3</v>
      </c>
      <c r="AT102" s="3">
        <f t="shared" si="116"/>
        <v>2.7128162425932574E-3</v>
      </c>
      <c r="AU102" s="3">
        <f t="shared" si="117"/>
        <v>5.2414953001071636E-3</v>
      </c>
      <c r="AV102" s="3">
        <f t="shared" si="118"/>
        <v>9.3334192569638468E-3</v>
      </c>
      <c r="AW102">
        <f t="shared" si="119"/>
        <v>0.31225696187754121</v>
      </c>
    </row>
    <row r="103" spans="1:49" x14ac:dyDescent="0.25">
      <c r="A103" s="3">
        <v>0.72</v>
      </c>
      <c r="B103">
        <f t="shared" si="113"/>
        <v>9.7216065287438064E-3</v>
      </c>
      <c r="C103">
        <f t="shared" si="111"/>
        <v>6.5922883001495354E-3</v>
      </c>
      <c r="D103">
        <f t="shared" si="111"/>
        <v>3.30165256298045E-3</v>
      </c>
      <c r="E103">
        <f t="shared" si="111"/>
        <v>4.0638853274183205E-3</v>
      </c>
      <c r="F103">
        <f t="shared" si="111"/>
        <v>1.5046426357341127E-2</v>
      </c>
      <c r="G103">
        <f t="shared" si="111"/>
        <v>7.2968081419304935E-3</v>
      </c>
      <c r="H103">
        <f t="shared" si="111"/>
        <v>3.5117550052062977E-3</v>
      </c>
      <c r="I103">
        <f t="shared" si="111"/>
        <v>1.3941954922392923E-3</v>
      </c>
      <c r="J103">
        <f t="shared" si="111"/>
        <v>3.1016559554241921E-3</v>
      </c>
      <c r="K103">
        <f t="shared" si="111"/>
        <v>3.216963620424855E-2</v>
      </c>
      <c r="L103">
        <f t="shared" si="111"/>
        <v>1.0293275888166082E-2</v>
      </c>
      <c r="M103">
        <f t="shared" si="111"/>
        <v>4.5551406391347868E-3</v>
      </c>
      <c r="N103">
        <f t="shared" si="111"/>
        <v>1.6839021645402869E-2</v>
      </c>
      <c r="O103">
        <f t="shared" si="111"/>
        <v>6.5870406077837684E-3</v>
      </c>
      <c r="P103">
        <f t="shared" si="111"/>
        <v>7.0563362315214841E-3</v>
      </c>
      <c r="Q103">
        <f t="shared" si="111"/>
        <v>1.3413932492087163E-2</v>
      </c>
      <c r="R103">
        <f t="shared" si="111"/>
        <v>1.7015199939461104E-2</v>
      </c>
      <c r="S103">
        <f t="shared" si="111"/>
        <v>6.8370250123157552E-3</v>
      </c>
      <c r="T103">
        <f t="shared" si="111"/>
        <v>0</v>
      </c>
      <c r="U103">
        <f t="shared" si="114"/>
        <v>1.1177568206420185E-2</v>
      </c>
      <c r="V103">
        <f t="shared" si="112"/>
        <v>6.4807436338323032E-3</v>
      </c>
      <c r="W103">
        <f t="shared" si="112"/>
        <v>6.5362888767491996E-3</v>
      </c>
      <c r="X103">
        <f t="shared" si="112"/>
        <v>2.4549497074068498E-3</v>
      </c>
      <c r="Y103">
        <f t="shared" si="112"/>
        <v>6.0915703532851981E-3</v>
      </c>
      <c r="Z103">
        <f t="shared" si="112"/>
        <v>6.3105336031012696E-3</v>
      </c>
      <c r="AA103">
        <f t="shared" si="112"/>
        <v>4.9232429306968542E-3</v>
      </c>
      <c r="AB103">
        <f t="shared" si="112"/>
        <v>8.1029951082437178E-3</v>
      </c>
      <c r="AC103">
        <f t="shared" si="112"/>
        <v>2.1191453428266774E-3</v>
      </c>
      <c r="AD103">
        <f t="shared" si="112"/>
        <v>1.8584273627100603E-3</v>
      </c>
      <c r="AE103">
        <f t="shared" si="112"/>
        <v>3.0219771191904977E-3</v>
      </c>
      <c r="AF103">
        <f t="shared" si="112"/>
        <v>1.9138492683029771E-3</v>
      </c>
      <c r="AG103">
        <f t="shared" si="112"/>
        <v>2.0852304363300198E-2</v>
      </c>
      <c r="AH103">
        <f t="shared" si="112"/>
        <v>1.5717396449677103E-2</v>
      </c>
      <c r="AI103">
        <f t="shared" si="112"/>
        <v>1.4720422864240991E-3</v>
      </c>
      <c r="AJ103">
        <f t="shared" si="112"/>
        <v>6.5384538664189354E-3</v>
      </c>
      <c r="AK103">
        <f t="shared" si="112"/>
        <v>5.1875668181631203E-2</v>
      </c>
      <c r="AL103">
        <f t="shared" si="112"/>
        <v>1.3785839210062545E-2</v>
      </c>
      <c r="AM103">
        <f t="shared" si="112"/>
        <v>8.9271004950043521E-3</v>
      </c>
      <c r="AN103">
        <f t="shared" si="112"/>
        <v>2.3005172818750835E-2</v>
      </c>
      <c r="AO103">
        <f t="shared" si="112"/>
        <v>8.6877350308653227E-4</v>
      </c>
      <c r="AP103">
        <f t="shared" si="112"/>
        <v>6.0916828821216537E-3</v>
      </c>
      <c r="AQ103">
        <f t="shared" si="112"/>
        <v>7.1914184091979687E-4</v>
      </c>
      <c r="AS103" s="6">
        <f t="shared" si="115"/>
        <v>9.0390892795647187E-3</v>
      </c>
      <c r="AT103" s="3">
        <f t="shared" si="116"/>
        <v>3.1516551073132565E-3</v>
      </c>
      <c r="AU103" s="3">
        <f t="shared" si="117"/>
        <v>6.5373713715840675E-3</v>
      </c>
      <c r="AV103" s="3">
        <f t="shared" si="118"/>
        <v>1.0956495126856659E-2</v>
      </c>
      <c r="AW103">
        <f t="shared" si="119"/>
        <v>0.37964174974171816</v>
      </c>
    </row>
    <row r="104" spans="1:49" x14ac:dyDescent="0.25">
      <c r="A104" s="3">
        <v>0.85</v>
      </c>
      <c r="B104">
        <f t="shared" si="113"/>
        <v>1.103318231439776E-2</v>
      </c>
      <c r="C104">
        <f t="shared" si="111"/>
        <v>8.5007902308846268E-3</v>
      </c>
      <c r="D104">
        <f t="shared" si="111"/>
        <v>4.0085185885149494E-3</v>
      </c>
      <c r="E104">
        <f t="shared" si="111"/>
        <v>4.7551777390453026E-3</v>
      </c>
      <c r="F104">
        <f t="shared" si="111"/>
        <v>1.6977128987677653E-2</v>
      </c>
      <c r="G104">
        <f t="shared" si="111"/>
        <v>8.4738415438101941E-3</v>
      </c>
      <c r="H104">
        <f t="shared" si="111"/>
        <v>4.134654582830119E-3</v>
      </c>
      <c r="I104">
        <f t="shared" si="111"/>
        <v>1.5688287122073001E-3</v>
      </c>
      <c r="J104">
        <f t="shared" si="111"/>
        <v>3.6940756619850495E-3</v>
      </c>
      <c r="K104">
        <f t="shared" si="111"/>
        <v>3.6199179987944578E-2</v>
      </c>
      <c r="L104">
        <f t="shared" si="111"/>
        <v>1.2244311001333653E-2</v>
      </c>
      <c r="M104">
        <f t="shared" si="111"/>
        <v>5.5091580847516477E-3</v>
      </c>
      <c r="N104">
        <f t="shared" si="111"/>
        <v>2.2085172045673389E-2</v>
      </c>
      <c r="O104">
        <f t="shared" si="111"/>
        <v>9.4378123535030431E-3</v>
      </c>
      <c r="P104">
        <f t="shared" si="111"/>
        <v>9.0991855035739248E-3</v>
      </c>
      <c r="Q104">
        <f t="shared" si="111"/>
        <v>1.7657679106683168E-2</v>
      </c>
      <c r="R104">
        <f t="shared" si="111"/>
        <v>2.0168165109040209E-2</v>
      </c>
      <c r="S104">
        <f t="shared" si="111"/>
        <v>8.7033398498521982E-3</v>
      </c>
      <c r="T104">
        <f t="shared" si="111"/>
        <v>0</v>
      </c>
      <c r="U104">
        <f t="shared" si="114"/>
        <v>1.2484435526732151E-2</v>
      </c>
      <c r="V104">
        <f t="shared" si="112"/>
        <v>7.4283966024774354E-3</v>
      </c>
      <c r="W104">
        <f t="shared" si="112"/>
        <v>7.7847121901656715E-3</v>
      </c>
      <c r="X104">
        <f t="shared" si="112"/>
        <v>2.8139274476106715E-3</v>
      </c>
      <c r="Y104">
        <f t="shared" si="112"/>
        <v>7.0259653712090898E-3</v>
      </c>
      <c r="Z104">
        <f t="shared" si="112"/>
        <v>7.278516816482279E-3</v>
      </c>
      <c r="AA104">
        <f t="shared" si="112"/>
        <v>5.8355386224117805E-3</v>
      </c>
      <c r="AB104">
        <f t="shared" si="112"/>
        <v>9.6897367658213447E-3</v>
      </c>
      <c r="AC104">
        <f t="shared" si="112"/>
        <v>2.7326443939478021E-3</v>
      </c>
      <c r="AD104">
        <f t="shared" si="112"/>
        <v>2.1745605066750716E-3</v>
      </c>
      <c r="AE104">
        <f t="shared" si="112"/>
        <v>3.4441913421440532E-3</v>
      </c>
      <c r="AF104">
        <f t="shared" si="112"/>
        <v>2.6577521406769304E-3</v>
      </c>
      <c r="AG104">
        <f t="shared" si="112"/>
        <v>2.5096538333459723E-2</v>
      </c>
      <c r="AH104">
        <f t="shared" si="112"/>
        <v>1.9323290960783088E-2</v>
      </c>
      <c r="AI104">
        <f t="shared" si="112"/>
        <v>1.7716577809221935E-3</v>
      </c>
      <c r="AJ104">
        <f t="shared" si="112"/>
        <v>8.6285992213081288E-3</v>
      </c>
      <c r="AK104">
        <f t="shared" si="112"/>
        <v>6.2079568571808096E-2</v>
      </c>
      <c r="AL104">
        <f t="shared" si="112"/>
        <v>1.7283103952128519E-2</v>
      </c>
      <c r="AM104">
        <f t="shared" si="112"/>
        <v>1.0445657451632452E-2</v>
      </c>
      <c r="AN104">
        <f t="shared" si="112"/>
        <v>2.6764686900390376E-2</v>
      </c>
      <c r="AO104">
        <f t="shared" si="112"/>
        <v>1.0456022357787139E-3</v>
      </c>
      <c r="AP104">
        <f t="shared" si="112"/>
        <v>6.9065487978667043E-3</v>
      </c>
      <c r="AQ104">
        <f t="shared" si="112"/>
        <v>8.5996681471155016E-4</v>
      </c>
      <c r="AS104" s="6">
        <f t="shared" si="115"/>
        <v>1.0852519051210777E-2</v>
      </c>
      <c r="AT104" s="3">
        <f t="shared" si="116"/>
        <v>3.7726863936175243E-3</v>
      </c>
      <c r="AU104" s="3">
        <f t="shared" si="117"/>
        <v>8.1292768669879324E-3</v>
      </c>
      <c r="AV104" s="3">
        <f t="shared" si="118"/>
        <v>1.2424404395382527E-2</v>
      </c>
      <c r="AW104">
        <f t="shared" si="119"/>
        <v>0.45580580015085265</v>
      </c>
    </row>
    <row r="105" spans="1:49" x14ac:dyDescent="0.25">
      <c r="A105" s="3">
        <v>1.01</v>
      </c>
      <c r="B105">
        <f t="shared" si="113"/>
        <v>1.3310419323886657E-2</v>
      </c>
      <c r="C105">
        <f t="shared" si="111"/>
        <v>1.1307163289230799E-2</v>
      </c>
      <c r="D105">
        <f t="shared" si="111"/>
        <v>4.6943492848506557E-3</v>
      </c>
      <c r="E105">
        <f t="shared" si="111"/>
        <v>5.6473286965392257E-3</v>
      </c>
      <c r="F105">
        <f t="shared" si="111"/>
        <v>2.1327263857080003E-2</v>
      </c>
      <c r="G105">
        <f t="shared" si="111"/>
        <v>1.0374747162639612E-2</v>
      </c>
      <c r="H105">
        <f t="shared" si="111"/>
        <v>5.0413326198901808E-3</v>
      </c>
      <c r="I105">
        <f t="shared" si="111"/>
        <v>1.9733392124933113E-3</v>
      </c>
      <c r="J105">
        <f t="shared" si="111"/>
        <v>4.6549946221642055E-3</v>
      </c>
      <c r="K105">
        <f t="shared" si="111"/>
        <v>4.3177663828407098E-2</v>
      </c>
      <c r="L105">
        <f t="shared" si="111"/>
        <v>1.4609986333546073E-2</v>
      </c>
      <c r="M105">
        <f t="shared" si="111"/>
        <v>6.4342507893818939E-3</v>
      </c>
      <c r="N105">
        <f t="shared" si="111"/>
        <v>2.5272165505720281E-2</v>
      </c>
      <c r="O105">
        <f t="shared" si="111"/>
        <v>1.2867361703729003E-2</v>
      </c>
      <c r="P105">
        <f t="shared" si="111"/>
        <v>1.1094517117217104E-2</v>
      </c>
      <c r="Q105">
        <f t="shared" si="111"/>
        <v>2.1809400593074589E-2</v>
      </c>
      <c r="R105">
        <f t="shared" si="111"/>
        <v>2.3988900981040007E-2</v>
      </c>
      <c r="S105">
        <f t="shared" si="111"/>
        <v>1.0524176418972761E-2</v>
      </c>
      <c r="T105">
        <f t="shared" si="111"/>
        <v>0</v>
      </c>
      <c r="U105">
        <f t="shared" si="114"/>
        <v>1.4996188921508957E-2</v>
      </c>
      <c r="V105">
        <f t="shared" si="112"/>
        <v>9.2632043871569304E-3</v>
      </c>
      <c r="W105">
        <f t="shared" si="112"/>
        <v>9.4009722696842928E-3</v>
      </c>
      <c r="X105">
        <f t="shared" si="112"/>
        <v>3.5089606913387599E-3</v>
      </c>
      <c r="Y105">
        <f t="shared" si="112"/>
        <v>8.5328044514334095E-3</v>
      </c>
      <c r="Z105">
        <f t="shared" si="112"/>
        <v>8.523820063667073E-3</v>
      </c>
      <c r="AA105">
        <f t="shared" si="112"/>
        <v>6.7171428971964531E-3</v>
      </c>
      <c r="AB105">
        <f t="shared" si="112"/>
        <v>1.2161052657685519E-2</v>
      </c>
      <c r="AC105">
        <f t="shared" si="112"/>
        <v>3.4833261981867801E-3</v>
      </c>
      <c r="AD105">
        <f t="shared" si="112"/>
        <v>2.7891479477051397E-3</v>
      </c>
      <c r="AE105">
        <f t="shared" si="112"/>
        <v>4.3979764731181909E-3</v>
      </c>
      <c r="AF105">
        <f t="shared" si="112"/>
        <v>3.2405621224125629E-3</v>
      </c>
      <c r="AG105">
        <f t="shared" si="112"/>
        <v>3.0599881313151334E-2</v>
      </c>
      <c r="AH105">
        <f t="shared" si="112"/>
        <v>2.2320602300510483E-2</v>
      </c>
      <c r="AI105">
        <f t="shared" si="112"/>
        <v>1.9637798929647596E-3</v>
      </c>
      <c r="AJ105">
        <f t="shared" si="112"/>
        <v>1.0673758591533499E-2</v>
      </c>
      <c r="AK105">
        <f t="shared" si="112"/>
        <v>7.5496227336688565E-2</v>
      </c>
      <c r="AL105">
        <f t="shared" si="112"/>
        <v>2.0689920505111883E-2</v>
      </c>
      <c r="AM105">
        <f t="shared" si="112"/>
        <v>1.2802417511745042E-2</v>
      </c>
      <c r="AN105">
        <f t="shared" si="112"/>
        <v>3.2531536207575859E-2</v>
      </c>
      <c r="AO105">
        <f t="shared" si="112"/>
        <v>1.3038641668807267E-3</v>
      </c>
      <c r="AP105">
        <f t="shared" si="112"/>
        <v>8.7449533345615709E-3</v>
      </c>
      <c r="AQ105">
        <f t="shared" si="112"/>
        <v>1.079295545091886E-3</v>
      </c>
      <c r="AS105" s="6">
        <f t="shared" si="115"/>
        <v>1.3174541836351744E-2</v>
      </c>
      <c r="AT105" s="3">
        <f t="shared" si="116"/>
        <v>4.6648332878358179E-3</v>
      </c>
      <c r="AU105" s="3">
        <f t="shared" si="117"/>
        <v>9.8878597161619515E-3</v>
      </c>
      <c r="AV105" s="3">
        <f t="shared" si="118"/>
        <v>1.4899638274518236E-2</v>
      </c>
      <c r="AW105">
        <f t="shared" si="119"/>
        <v>0.55333075712677326</v>
      </c>
    </row>
    <row r="106" spans="1:49" x14ac:dyDescent="0.25">
      <c r="A106" s="3">
        <v>1.19</v>
      </c>
      <c r="B106">
        <f t="shared" si="113"/>
        <v>1.9111662667750565E-2</v>
      </c>
      <c r="C106">
        <f t="shared" si="111"/>
        <v>1.7510091215496675E-2</v>
      </c>
      <c r="D106">
        <f t="shared" si="111"/>
        <v>6.4041724606922375E-3</v>
      </c>
      <c r="E106">
        <f t="shared" si="111"/>
        <v>8.0956943972595001E-3</v>
      </c>
      <c r="F106">
        <f t="shared" si="111"/>
        <v>3.1847481836617259E-2</v>
      </c>
      <c r="G106">
        <f t="shared" si="111"/>
        <v>1.4153509129543119E-2</v>
      </c>
      <c r="H106">
        <f t="shared" si="111"/>
        <v>7.2999742912500552E-3</v>
      </c>
      <c r="I106">
        <f t="shared" si="111"/>
        <v>2.912871622492708E-3</v>
      </c>
      <c r="J106">
        <f t="shared" si="111"/>
        <v>6.5650125892616085E-3</v>
      </c>
      <c r="K106">
        <f t="shared" si="111"/>
        <v>5.939626186672245E-2</v>
      </c>
      <c r="L106">
        <f t="shared" si="111"/>
        <v>1.8597867451418056E-2</v>
      </c>
      <c r="M106">
        <f t="shared" si="111"/>
        <v>8.2736546583013579E-3</v>
      </c>
      <c r="N106">
        <f t="shared" si="111"/>
        <v>3.0319699504930568E-2</v>
      </c>
      <c r="O106">
        <f t="shared" si="111"/>
        <v>1.8121018993984557E-2</v>
      </c>
      <c r="P106">
        <f t="shared" si="111"/>
        <v>1.4559037469291939E-2</v>
      </c>
      <c r="Q106">
        <f t="shared" si="111"/>
        <v>2.6722001637059793E-2</v>
      </c>
      <c r="R106">
        <f t="shared" si="111"/>
        <v>3.1970217417492786E-2</v>
      </c>
      <c r="S106">
        <f t="shared" si="111"/>
        <v>1.3620103864149502E-2</v>
      </c>
      <c r="T106">
        <f t="shared" si="111"/>
        <v>0</v>
      </c>
      <c r="U106">
        <f t="shared" si="114"/>
        <v>2.074873606819715E-2</v>
      </c>
      <c r="V106">
        <f t="shared" si="112"/>
        <v>1.337142652533692E-2</v>
      </c>
      <c r="W106">
        <f t="shared" si="112"/>
        <v>1.3020984056234695E-2</v>
      </c>
      <c r="X106">
        <f t="shared" si="112"/>
        <v>5.0651888176515515E-3</v>
      </c>
      <c r="Y106">
        <f t="shared" si="112"/>
        <v>1.21350821878582E-2</v>
      </c>
      <c r="Z106">
        <f t="shared" si="112"/>
        <v>1.1942717888351252E-2</v>
      </c>
      <c r="AA106">
        <f t="shared" si="112"/>
        <v>9.1389402063744279E-3</v>
      </c>
      <c r="AB106">
        <f t="shared" si="112"/>
        <v>1.6452483835687957E-2</v>
      </c>
      <c r="AC106">
        <f t="shared" si="112"/>
        <v>4.9754180362551565E-3</v>
      </c>
      <c r="AD106">
        <f t="shared" si="112"/>
        <v>3.9078712296741099E-3</v>
      </c>
      <c r="AE106">
        <f t="shared" si="112"/>
        <v>6.4305734268725436E-3</v>
      </c>
      <c r="AF106">
        <f t="shared" si="112"/>
        <v>4.2525034517902922E-3</v>
      </c>
      <c r="AG106">
        <f t="shared" si="112"/>
        <v>4.2232405863135793E-2</v>
      </c>
      <c r="AH106">
        <f t="shared" si="112"/>
        <v>2.9795740661955977E-2</v>
      </c>
      <c r="AI106">
        <f t="shared" si="112"/>
        <v>2.5414780023392427E-3</v>
      </c>
      <c r="AJ106">
        <f t="shared" si="112"/>
        <v>1.3710850260946286E-2</v>
      </c>
      <c r="AK106">
        <f t="shared" si="112"/>
        <v>0.10392913828472583</v>
      </c>
      <c r="AL106">
        <f t="shared" si="112"/>
        <v>2.6318630520172116E-2</v>
      </c>
      <c r="AM106">
        <f t="shared" si="112"/>
        <v>1.8080160722204138E-2</v>
      </c>
      <c r="AN106">
        <f t="shared" si="112"/>
        <v>4.6134347864330266E-2</v>
      </c>
      <c r="AO106">
        <f t="shared" si="112"/>
        <v>1.8749158055962919E-3</v>
      </c>
      <c r="AP106">
        <f t="shared" si="112"/>
        <v>1.2399102889374316E-2</v>
      </c>
      <c r="AQ106">
        <f t="shared" si="112"/>
        <v>1.5979114540078125E-3</v>
      </c>
      <c r="AS106" s="6">
        <f t="shared" si="115"/>
        <v>1.7988974788875883E-2</v>
      </c>
      <c r="AT106" s="3">
        <f t="shared" si="116"/>
        <v>6.4641832174698096E-3</v>
      </c>
      <c r="AU106" s="3">
        <f t="shared" si="117"/>
        <v>1.3495765194743211E-2</v>
      </c>
      <c r="AV106" s="3">
        <f t="shared" si="118"/>
        <v>2.0339467718085504E-2</v>
      </c>
      <c r="AW106">
        <f t="shared" si="119"/>
        <v>0.75553694113278713</v>
      </c>
    </row>
    <row r="107" spans="1:49" x14ac:dyDescent="0.25">
      <c r="A107" s="3">
        <v>1.4</v>
      </c>
      <c r="B107">
        <f t="shared" si="113"/>
        <v>2.9195254958112579E-2</v>
      </c>
      <c r="C107">
        <f t="shared" si="111"/>
        <v>3.1462879474894248E-2</v>
      </c>
      <c r="D107">
        <f t="shared" si="111"/>
        <v>9.8290788294278075E-3</v>
      </c>
      <c r="E107">
        <f t="shared" si="111"/>
        <v>1.2994410802942625E-2</v>
      </c>
      <c r="F107">
        <f t="shared" si="111"/>
        <v>5.1014754961232207E-2</v>
      </c>
      <c r="G107">
        <f t="shared" si="111"/>
        <v>2.134162102960966E-2</v>
      </c>
      <c r="H107">
        <f t="shared" si="111"/>
        <v>1.1363650670239075E-2</v>
      </c>
      <c r="I107">
        <f t="shared" si="111"/>
        <v>4.5217287455985283E-3</v>
      </c>
      <c r="J107">
        <f t="shared" si="111"/>
        <v>9.8107886337496855E-3</v>
      </c>
      <c r="K107">
        <f t="shared" si="111"/>
        <v>8.9540625544917415E-2</v>
      </c>
      <c r="L107">
        <f t="shared" si="111"/>
        <v>2.5892386461410309E-2</v>
      </c>
      <c r="M107">
        <f t="shared" si="111"/>
        <v>1.2231239824738711E-2</v>
      </c>
      <c r="N107">
        <f t="shared" si="111"/>
        <v>4.0489673388805256E-2</v>
      </c>
      <c r="O107">
        <f t="shared" si="111"/>
        <v>2.7702660922571464E-2</v>
      </c>
      <c r="P107">
        <f t="shared" si="111"/>
        <v>2.1256929928456153E-2</v>
      </c>
      <c r="Q107">
        <f t="shared" si="111"/>
        <v>3.6605709408648247E-2</v>
      </c>
      <c r="R107">
        <f t="shared" si="111"/>
        <v>4.7584568602900133E-2</v>
      </c>
      <c r="S107">
        <f t="shared" si="111"/>
        <v>1.9571100721343354E-2</v>
      </c>
      <c r="T107">
        <f t="shared" si="111"/>
        <v>0</v>
      </c>
      <c r="U107">
        <f t="shared" si="114"/>
        <v>3.1006993650511492E-2</v>
      </c>
      <c r="V107">
        <f t="shared" si="112"/>
        <v>2.067136718387149E-2</v>
      </c>
      <c r="W107">
        <f t="shared" si="112"/>
        <v>2.0674797787467732E-2</v>
      </c>
      <c r="X107">
        <f t="shared" si="112"/>
        <v>7.8304562713215255E-3</v>
      </c>
      <c r="Y107">
        <f t="shared" si="112"/>
        <v>1.934370087689458E-2</v>
      </c>
      <c r="Z107">
        <f t="shared" si="112"/>
        <v>1.9099692588759688E-2</v>
      </c>
      <c r="AA107">
        <f t="shared" si="112"/>
        <v>1.4434521213561936E-2</v>
      </c>
      <c r="AB107">
        <f t="shared" si="112"/>
        <v>2.4741281871688673E-2</v>
      </c>
      <c r="AC107">
        <f t="shared" si="112"/>
        <v>7.6605971088851482E-3</v>
      </c>
      <c r="AD107">
        <f t="shared" si="112"/>
        <v>5.6350302281560861E-3</v>
      </c>
      <c r="AE107">
        <f t="shared" si="112"/>
        <v>1.0086963641490542E-2</v>
      </c>
      <c r="AF107">
        <f t="shared" si="112"/>
        <v>6.5740930766235144E-3</v>
      </c>
      <c r="AG107">
        <f t="shared" si="112"/>
        <v>6.5526420674257985E-2</v>
      </c>
      <c r="AH107">
        <f t="shared" si="112"/>
        <v>4.5281582186046603E-2</v>
      </c>
      <c r="AI107">
        <f t="shared" si="112"/>
        <v>3.7979881227004375E-3</v>
      </c>
      <c r="AJ107">
        <f t="shared" si="112"/>
        <v>2.0148068742250464E-2</v>
      </c>
      <c r="AK107">
        <f t="shared" si="112"/>
        <v>0.15911460366407723</v>
      </c>
      <c r="AL107">
        <f t="shared" si="112"/>
        <v>3.7240643731439635E-2</v>
      </c>
      <c r="AM107">
        <f t="shared" si="112"/>
        <v>2.7166732031224251E-2</v>
      </c>
      <c r="AN107">
        <f t="shared" si="112"/>
        <v>7.0617519723869857E-2</v>
      </c>
      <c r="AO107">
        <f t="shared" si="112"/>
        <v>2.9024648258013474E-3</v>
      </c>
      <c r="AP107">
        <f t="shared" si="112"/>
        <v>1.8923517295467852E-2</v>
      </c>
      <c r="AQ107">
        <f t="shared" si="112"/>
        <v>2.525162674271924E-3</v>
      </c>
      <c r="AS107" s="6">
        <f t="shared" si="115"/>
        <v>2.7224125287624704E-2</v>
      </c>
      <c r="AT107" s="3">
        <f t="shared" si="116"/>
        <v>9.8935500324434916E-3</v>
      </c>
      <c r="AU107" s="3">
        <f t="shared" si="117"/>
        <v>2.0409717963060979E-2</v>
      </c>
      <c r="AV107" s="3">
        <f t="shared" si="118"/>
        <v>3.1348908018798562E-2</v>
      </c>
      <c r="AW107">
        <f t="shared" si="119"/>
        <v>1.1434132620802375</v>
      </c>
    </row>
    <row r="108" spans="1:49" x14ac:dyDescent="0.25">
      <c r="A108" s="3">
        <v>1.65</v>
      </c>
      <c r="B108">
        <f t="shared" si="113"/>
        <v>3.731618834694321E-2</v>
      </c>
      <c r="C108">
        <f t="shared" si="111"/>
        <v>4.6407653220624415E-2</v>
      </c>
      <c r="D108">
        <f t="shared" si="111"/>
        <v>1.250207293973396E-2</v>
      </c>
      <c r="E108">
        <f t="shared" si="111"/>
        <v>1.7800814234558357E-2</v>
      </c>
      <c r="F108">
        <f t="shared" si="111"/>
        <v>6.7966661856332794E-2</v>
      </c>
      <c r="G108">
        <f t="shared" si="111"/>
        <v>2.7630156144208228E-2</v>
      </c>
      <c r="H108">
        <f t="shared" si="111"/>
        <v>1.4897496470450782E-2</v>
      </c>
      <c r="I108">
        <f t="shared" si="111"/>
        <v>5.9486589305128516E-3</v>
      </c>
      <c r="J108">
        <f t="shared" si="111"/>
        <v>1.2418471144855154E-2</v>
      </c>
      <c r="K108">
        <f t="shared" si="111"/>
        <v>0.11754037560394166</v>
      </c>
      <c r="L108">
        <f t="shared" si="111"/>
        <v>3.1377504827417739E-2</v>
      </c>
      <c r="M108">
        <f t="shared" si="111"/>
        <v>1.5712703892797865E-2</v>
      </c>
      <c r="N108">
        <f t="shared" si="111"/>
        <v>4.7234219399826118E-2</v>
      </c>
      <c r="O108">
        <f t="shared" si="111"/>
        <v>3.5860039042768167E-2</v>
      </c>
      <c r="P108">
        <f t="shared" si="111"/>
        <v>2.5830703827693039E-2</v>
      </c>
      <c r="Q108">
        <f t="shared" si="111"/>
        <v>4.7096879990847142E-2</v>
      </c>
      <c r="R108">
        <f t="shared" si="111"/>
        <v>6.1360889121640033E-2</v>
      </c>
      <c r="S108">
        <f t="shared" si="111"/>
        <v>2.5138933219009962E-2</v>
      </c>
      <c r="T108">
        <f t="shared" si="111"/>
        <v>0</v>
      </c>
      <c r="U108">
        <f t="shared" si="114"/>
        <v>3.9557877804786527E-2</v>
      </c>
      <c r="V108">
        <f t="shared" si="112"/>
        <v>2.7373435184642417E-2</v>
      </c>
      <c r="W108">
        <f t="shared" si="112"/>
        <v>2.7377969175670605E-2</v>
      </c>
      <c r="X108">
        <f t="shared" si="112"/>
        <v>1.0369241702921373E-2</v>
      </c>
      <c r="Y108">
        <f t="shared" si="112"/>
        <v>2.7016143845424324E-2</v>
      </c>
      <c r="Z108">
        <f t="shared" si="112"/>
        <v>2.6432403990239575E-2</v>
      </c>
      <c r="AA108">
        <f t="shared" si="112"/>
        <v>1.9408542061804857E-2</v>
      </c>
      <c r="AB108">
        <f t="shared" si="112"/>
        <v>3.1022369529967408E-2</v>
      </c>
      <c r="AC108">
        <f t="shared" si="112"/>
        <v>1.0144309697303412E-2</v>
      </c>
      <c r="AD108">
        <f t="shared" si="112"/>
        <v>7.0210753433726496E-3</v>
      </c>
      <c r="AE108">
        <f t="shared" si="112"/>
        <v>1.3673236249563354E-2</v>
      </c>
      <c r="AF108">
        <f t="shared" si="112"/>
        <v>8.1251734194263958E-3</v>
      </c>
      <c r="AG108">
        <f t="shared" si="112"/>
        <v>8.631467076367387E-2</v>
      </c>
      <c r="AH108">
        <f t="shared" si="112"/>
        <v>5.69646114420225E-2</v>
      </c>
      <c r="AI108">
        <f t="shared" si="112"/>
        <v>4.7392166824074987E-3</v>
      </c>
      <c r="AJ108">
        <f t="shared" si="112"/>
        <v>2.5776052136718068E-2</v>
      </c>
      <c r="AK108">
        <f t="shared" si="112"/>
        <v>0.20799139946800579</v>
      </c>
      <c r="AL108">
        <f t="shared" si="112"/>
        <v>4.4911657934561894E-2</v>
      </c>
      <c r="AM108">
        <f t="shared" si="112"/>
        <v>3.3726283605974565E-2</v>
      </c>
      <c r="AN108">
        <f t="shared" si="112"/>
        <v>9.0993885123230978E-2</v>
      </c>
      <c r="AO108">
        <f t="shared" si="112"/>
        <v>3.7959317883345224E-3</v>
      </c>
      <c r="AP108">
        <f t="shared" si="112"/>
        <v>2.3753740263556936E-2</v>
      </c>
      <c r="AQ108">
        <f t="shared" si="112"/>
        <v>3.2439171008460197E-3</v>
      </c>
      <c r="AS108" s="6">
        <f t="shared" si="115"/>
        <v>3.5232703964967076E-2</v>
      </c>
      <c r="AT108" s="3">
        <f t="shared" si="116"/>
        <v>1.2794863767191309E-2</v>
      </c>
      <c r="AU108" s="3">
        <f t="shared" si="117"/>
        <v>2.6724273917831949E-2</v>
      </c>
      <c r="AV108" s="3">
        <f t="shared" si="118"/>
        <v>4.3573212902118054E-2</v>
      </c>
      <c r="AW108">
        <f t="shared" si="119"/>
        <v>1.4797735665286171</v>
      </c>
    </row>
    <row r="109" spans="1:49" x14ac:dyDescent="0.25">
      <c r="A109" s="3">
        <v>1.95</v>
      </c>
      <c r="B109">
        <f t="shared" si="113"/>
        <v>4.6644964054223907E-2</v>
      </c>
      <c r="C109">
        <f t="shared" si="111"/>
        <v>6.3697864471774682E-2</v>
      </c>
      <c r="D109">
        <f t="shared" si="111"/>
        <v>1.5500888078270382E-2</v>
      </c>
      <c r="E109">
        <f t="shared" si="111"/>
        <v>2.4123080366435564E-2</v>
      </c>
      <c r="F109">
        <f t="shared" si="111"/>
        <v>8.7266538416523598E-2</v>
      </c>
      <c r="G109">
        <f t="shared" si="111"/>
        <v>3.3504781364370267E-2</v>
      </c>
      <c r="H109">
        <f t="shared" si="111"/>
        <v>1.9008059807234554E-2</v>
      </c>
      <c r="I109">
        <f t="shared" si="111"/>
        <v>7.5166353178198033E-3</v>
      </c>
      <c r="J109">
        <f t="shared" si="111"/>
        <v>1.4821965231987441E-2</v>
      </c>
      <c r="K109">
        <f t="shared" si="111"/>
        <v>0.15151862265461741</v>
      </c>
      <c r="L109">
        <f t="shared" si="111"/>
        <v>3.6605617849812762E-2</v>
      </c>
      <c r="M109">
        <f t="shared" si="111"/>
        <v>1.9568000280196847E-2</v>
      </c>
      <c r="N109">
        <f t="shared" si="111"/>
        <v>5.2058904343583741E-2</v>
      </c>
      <c r="O109">
        <f t="shared" si="111"/>
        <v>4.4891257269764652E-2</v>
      </c>
      <c r="P109">
        <f t="shared" si="111"/>
        <v>2.9891274564878945E-2</v>
      </c>
      <c r="Q109">
        <f t="shared" si="111"/>
        <v>5.670515580163963E-2</v>
      </c>
      <c r="R109">
        <f t="shared" si="111"/>
        <v>7.5435350945813398E-2</v>
      </c>
      <c r="S109">
        <f t="shared" si="111"/>
        <v>3.1190100537533738E-2</v>
      </c>
      <c r="T109">
        <f t="shared" si="111"/>
        <v>0</v>
      </c>
      <c r="U109">
        <f t="shared" si="114"/>
        <v>4.7562595676297753E-2</v>
      </c>
      <c r="V109">
        <f t="shared" si="112"/>
        <v>3.4259511054601649E-2</v>
      </c>
      <c r="W109">
        <f t="shared" si="112"/>
        <v>3.4438714312303109E-2</v>
      </c>
      <c r="X109">
        <f t="shared" si="112"/>
        <v>1.3063680782602916E-2</v>
      </c>
      <c r="Y109">
        <f t="shared" si="112"/>
        <v>3.7021900541132871E-2</v>
      </c>
      <c r="Z109">
        <f t="shared" si="112"/>
        <v>3.5878305903761197E-2</v>
      </c>
      <c r="AA109">
        <f t="shared" si="112"/>
        <v>2.4349465496362487E-2</v>
      </c>
      <c r="AB109">
        <f t="shared" si="112"/>
        <v>3.7270867825522053E-2</v>
      </c>
      <c r="AC109">
        <f t="shared" si="112"/>
        <v>1.2612143921104857E-2</v>
      </c>
      <c r="AD109">
        <f t="shared" si="112"/>
        <v>8.2989772279500468E-3</v>
      </c>
      <c r="AE109">
        <f t="shared" si="112"/>
        <v>1.763914355239973E-2</v>
      </c>
      <c r="AF109">
        <f t="shared" si="112"/>
        <v>9.6688688357385848E-3</v>
      </c>
      <c r="AG109">
        <f t="shared" si="112"/>
        <v>0.10901600031745641</v>
      </c>
      <c r="AH109">
        <f t="shared" si="112"/>
        <v>6.9083014722696859E-2</v>
      </c>
      <c r="AI109">
        <f t="shared" si="112"/>
        <v>5.7718853864737281E-3</v>
      </c>
      <c r="AJ109">
        <f t="shared" si="112"/>
        <v>3.1709305481695607E-2</v>
      </c>
      <c r="AK109">
        <f t="shared" si="112"/>
        <v>0.2565673853564216</v>
      </c>
      <c r="AL109">
        <f t="shared" si="112"/>
        <v>5.25528699179931E-2</v>
      </c>
      <c r="AM109">
        <f t="shared" si="112"/>
        <v>4.0253715236864822E-2</v>
      </c>
      <c r="AN109">
        <f t="shared" si="112"/>
        <v>0.11125093449547514</v>
      </c>
      <c r="AO109">
        <f t="shared" si="112"/>
        <v>4.6555050249566529E-3</v>
      </c>
      <c r="AP109">
        <f t="shared" si="112"/>
        <v>2.8818395031637647E-2</v>
      </c>
      <c r="AQ109">
        <f t="shared" si="112"/>
        <v>3.8500588890810362E-3</v>
      </c>
      <c r="AS109" s="6">
        <f t="shared" si="115"/>
        <v>4.3703388246357409E-2</v>
      </c>
      <c r="AT109" s="3">
        <f t="shared" si="116"/>
        <v>1.6035451946802719E-2</v>
      </c>
      <c r="AU109" s="3">
        <f t="shared" si="117"/>
        <v>3.3882146209485958E-2</v>
      </c>
      <c r="AV109" s="3">
        <f t="shared" si="118"/>
        <v>5.0934827176762246E-2</v>
      </c>
      <c r="AW109">
        <f t="shared" si="119"/>
        <v>1.8355423063470113</v>
      </c>
    </row>
    <row r="110" spans="1:49" x14ac:dyDescent="0.25">
      <c r="A110" s="77">
        <v>2.2999999999999998</v>
      </c>
      <c r="B110">
        <f t="shared" si="113"/>
        <v>5.8976705638171936E-2</v>
      </c>
      <c r="C110">
        <f t="shared" si="111"/>
        <v>8.8380675248942067E-2</v>
      </c>
      <c r="D110">
        <f t="shared" si="111"/>
        <v>2.0114917285372073E-2</v>
      </c>
      <c r="E110">
        <f t="shared" si="111"/>
        <v>3.4550293239287308E-2</v>
      </c>
      <c r="F110">
        <f t="shared" si="111"/>
        <v>0.11469886453246526</v>
      </c>
      <c r="G110">
        <f t="shared" si="111"/>
        <v>4.4078176764964262E-2</v>
      </c>
      <c r="H110">
        <f t="shared" si="111"/>
        <v>2.6211574549627296E-2</v>
      </c>
      <c r="I110">
        <f t="shared" si="111"/>
        <v>1.004070743189212E-2</v>
      </c>
      <c r="J110">
        <f t="shared" si="111"/>
        <v>2.034772376077781E-2</v>
      </c>
      <c r="K110">
        <f t="shared" si="111"/>
        <v>0.19858221761640557</v>
      </c>
      <c r="L110">
        <f t="shared" si="111"/>
        <v>4.438188544554858E-2</v>
      </c>
      <c r="M110">
        <f t="shared" si="111"/>
        <v>2.5759480519985258E-2</v>
      </c>
      <c r="N110">
        <f t="shared" si="111"/>
        <v>6.5439414677745111E-2</v>
      </c>
      <c r="O110">
        <f t="shared" si="111"/>
        <v>5.9694117878738434E-2</v>
      </c>
      <c r="P110">
        <f t="shared" si="111"/>
        <v>3.7577122417196046E-2</v>
      </c>
      <c r="Q110">
        <f t="shared" si="111"/>
        <v>7.8130029930386077E-2</v>
      </c>
      <c r="R110">
        <f t="shared" si="111"/>
        <v>9.71142096833503E-2</v>
      </c>
      <c r="S110">
        <f t="shared" si="111"/>
        <v>4.2305419134408245E-2</v>
      </c>
      <c r="T110">
        <f t="shared" si="111"/>
        <v>1.3443629291495709E-3</v>
      </c>
      <c r="U110">
        <f t="shared" si="114"/>
        <v>5.9808684442885958E-2</v>
      </c>
      <c r="V110">
        <f t="shared" si="112"/>
        <v>4.4502172347789325E-2</v>
      </c>
      <c r="W110">
        <f t="shared" si="112"/>
        <v>4.6486554456869E-2</v>
      </c>
      <c r="X110">
        <f t="shared" si="112"/>
        <v>1.8577898516878109E-2</v>
      </c>
      <c r="Y110">
        <f t="shared" si="112"/>
        <v>5.1689699120878452E-2</v>
      </c>
      <c r="Z110">
        <f t="shared" si="112"/>
        <v>4.8285800109389293E-2</v>
      </c>
      <c r="AA110">
        <f t="shared" si="112"/>
        <v>3.1392313234706135E-2</v>
      </c>
      <c r="AB110">
        <f t="shared" si="112"/>
        <v>4.7693048977918533E-2</v>
      </c>
      <c r="AC110">
        <f t="shared" si="112"/>
        <v>1.7818534710268917E-2</v>
      </c>
      <c r="AD110">
        <f t="shared" si="112"/>
        <v>1.1039723033402343E-2</v>
      </c>
      <c r="AE110">
        <f t="shared" si="112"/>
        <v>2.4659154432921365E-2</v>
      </c>
      <c r="AF110">
        <f t="shared" si="112"/>
        <v>1.2708799672839746E-2</v>
      </c>
      <c r="AG110">
        <f t="shared" si="112"/>
        <v>0.13909813982166236</v>
      </c>
      <c r="AH110">
        <f t="shared" si="112"/>
        <v>8.3060368883600369E-2</v>
      </c>
      <c r="AI110">
        <f t="shared" ref="AI110:AI142" si="120">AK63</f>
        <v>6.9313821593563483E-3</v>
      </c>
      <c r="AJ110">
        <f t="shared" ref="AJ110:AJ142" si="121">AL63</f>
        <v>4.4223298515095252E-2</v>
      </c>
      <c r="AK110">
        <f t="shared" ref="AK110:AK142" si="122">AM63</f>
        <v>0.31689835113708265</v>
      </c>
      <c r="AL110">
        <f t="shared" ref="AL110:AL142" si="123">AN63</f>
        <v>6.6866609347285472E-2</v>
      </c>
      <c r="AM110">
        <f t="shared" ref="AM110:AM142" si="124">AO63</f>
        <v>4.8748841697350977E-2</v>
      </c>
      <c r="AN110">
        <f t="shared" ref="AN110:AN142" si="125">AP63</f>
        <v>0.13811330241602726</v>
      </c>
      <c r="AO110">
        <f t="shared" ref="AO110:AO142" si="126">AQ63</f>
        <v>5.8520904743012154E-3</v>
      </c>
      <c r="AP110">
        <f t="shared" ref="AP110:AP142" si="127">AR63</f>
        <v>3.6114579015304279E-2</v>
      </c>
      <c r="AQ110">
        <f t="shared" ref="AQ110:AQ142" si="128">AS63</f>
        <v>4.7211643500171853E-3</v>
      </c>
      <c r="AS110" s="6">
        <f t="shared" si="115"/>
        <v>5.6500438322815337E-2</v>
      </c>
      <c r="AT110" s="3">
        <f t="shared" si="116"/>
        <v>2.1425581428813699E-2</v>
      </c>
      <c r="AU110" s="3">
        <f t="shared" si="117"/>
        <v>4.4302591980321916E-2</v>
      </c>
      <c r="AV110" s="3">
        <f t="shared" si="118"/>
        <v>6.4031732119030321E-2</v>
      </c>
      <c r="AW110">
        <f t="shared" si="119"/>
        <v>2.3730184095582443</v>
      </c>
    </row>
    <row r="111" spans="1:49" x14ac:dyDescent="0.25">
      <c r="A111" s="77">
        <v>2.72</v>
      </c>
      <c r="B111">
        <f t="shared" si="113"/>
        <v>7.0019175516835314E-2</v>
      </c>
      <c r="C111">
        <f t="shared" si="111"/>
        <v>0.10862380891774297</v>
      </c>
      <c r="D111">
        <f t="shared" si="111"/>
        <v>2.377993101801603E-2</v>
      </c>
      <c r="E111">
        <f t="shared" si="111"/>
        <v>4.3695689302665548E-2</v>
      </c>
      <c r="F111">
        <f t="shared" si="111"/>
        <v>0.13573765785877126</v>
      </c>
      <c r="G111">
        <f t="shared" si="111"/>
        <v>4.8800844447066304E-2</v>
      </c>
      <c r="H111">
        <f t="shared" si="111"/>
        <v>3.0595335014101981E-2</v>
      </c>
      <c r="I111">
        <f t="shared" si="111"/>
        <v>1.1500594491458519E-2</v>
      </c>
      <c r="J111">
        <f t="shared" si="111"/>
        <v>2.1411973986435438E-2</v>
      </c>
      <c r="K111">
        <f t="shared" si="111"/>
        <v>0.24158917396109178</v>
      </c>
      <c r="L111">
        <f t="shared" si="111"/>
        <v>5.0307038790510086E-2</v>
      </c>
      <c r="M111">
        <f t="shared" si="111"/>
        <v>3.1822454922664306E-2</v>
      </c>
      <c r="N111">
        <f t="shared" si="111"/>
        <v>7.0903296239141184E-2</v>
      </c>
      <c r="O111">
        <f t="shared" si="111"/>
        <v>6.867903208190089E-2</v>
      </c>
      <c r="P111">
        <f t="shared" si="111"/>
        <v>4.0891622964357513E-2</v>
      </c>
      <c r="Q111">
        <f t="shared" si="111"/>
        <v>8.6045861577687593E-2</v>
      </c>
      <c r="R111">
        <f t="shared" si="111"/>
        <v>0.11226531027133255</v>
      </c>
      <c r="S111">
        <f t="shared" si="111"/>
        <v>4.9865509600728872E-2</v>
      </c>
      <c r="T111">
        <f t="shared" si="111"/>
        <v>2.4781965732608411E-2</v>
      </c>
      <c r="U111">
        <f t="shared" si="114"/>
        <v>6.7789435191211445E-2</v>
      </c>
      <c r="V111">
        <f t="shared" ref="V111:V142" si="129">X64</f>
        <v>4.9999272053873729E-2</v>
      </c>
      <c r="W111">
        <f t="shared" ref="W111:W142" si="130">Y64</f>
        <v>5.1910951391064254E-2</v>
      </c>
      <c r="X111">
        <f t="shared" ref="X111:X142" si="131">Z64</f>
        <v>2.1082603549691482E-2</v>
      </c>
      <c r="Y111">
        <f t="shared" ref="Y111:Y142" si="132">AA64</f>
        <v>6.5200109604832371E-2</v>
      </c>
      <c r="Z111">
        <f t="shared" ref="Z111:Z142" si="133">AB64</f>
        <v>6.106695753892661E-2</v>
      </c>
      <c r="AA111">
        <f t="shared" ref="AA111:AA142" si="134">AC64</f>
        <v>3.6967521663446343E-2</v>
      </c>
      <c r="AB111">
        <f t="shared" ref="AB111:AB142" si="135">AD64</f>
        <v>5.2701497510098068E-2</v>
      </c>
      <c r="AC111">
        <f t="shared" ref="AC111:AC142" si="136">AE64</f>
        <v>1.9086523842378991E-2</v>
      </c>
      <c r="AD111">
        <f t="shared" ref="AD111:AD142" si="137">AF64</f>
        <v>1.1807663459007222E-2</v>
      </c>
      <c r="AE111">
        <f t="shared" ref="AE111:AE142" si="138">AG64</f>
        <v>2.8733406223795999E-2</v>
      </c>
      <c r="AF111">
        <f t="shared" ref="AF111:AF142" si="139">AH64</f>
        <v>1.4390241704271344E-2</v>
      </c>
      <c r="AG111">
        <f t="shared" ref="AG111:AG142" si="140">AI64</f>
        <v>0.16577814526734233</v>
      </c>
      <c r="AH111">
        <f t="shared" ref="AH111:AH142" si="141">AJ64</f>
        <v>9.5649128658813254E-2</v>
      </c>
      <c r="AI111">
        <f t="shared" si="120"/>
        <v>7.6740381556118023E-3</v>
      </c>
      <c r="AJ111">
        <f t="shared" si="121"/>
        <v>5.3147548176099457E-2</v>
      </c>
      <c r="AK111">
        <f t="shared" si="122"/>
        <v>0.3733882917592124</v>
      </c>
      <c r="AL111">
        <f t="shared" si="123"/>
        <v>7.7482917721782243E-2</v>
      </c>
      <c r="AM111">
        <f t="shared" si="124"/>
        <v>5.4682952155983344E-2</v>
      </c>
      <c r="AN111">
        <f t="shared" si="125"/>
        <v>0.16040684365486624</v>
      </c>
      <c r="AO111">
        <f t="shared" si="126"/>
        <v>6.6803956425256494E-3</v>
      </c>
      <c r="AP111">
        <f t="shared" si="127"/>
        <v>4.0386722949432609E-2</v>
      </c>
      <c r="AQ111">
        <f t="shared" si="128"/>
        <v>5.3261381311910921E-3</v>
      </c>
      <c r="AS111" s="6">
        <f t="shared" si="115"/>
        <v>6.6491799588108941E-2</v>
      </c>
      <c r="AT111" s="3">
        <f t="shared" si="116"/>
        <v>2.5769825855405309E-2</v>
      </c>
      <c r="AU111" s="3">
        <f t="shared" si="117"/>
        <v>5.0153155422191911E-2</v>
      </c>
      <c r="AV111" s="3">
        <f t="shared" si="118"/>
        <v>7.0682266058564716E-2</v>
      </c>
      <c r="AW111">
        <f t="shared" si="119"/>
        <v>2.7926555827005752</v>
      </c>
    </row>
    <row r="112" spans="1:49" x14ac:dyDescent="0.25">
      <c r="A112" s="3">
        <v>3.2</v>
      </c>
      <c r="B112">
        <f t="shared" si="113"/>
        <v>8.299512034291473E-2</v>
      </c>
      <c r="C112">
        <f t="shared" si="111"/>
        <v>0.13199113846586646</v>
      </c>
      <c r="D112">
        <f t="shared" si="111"/>
        <v>2.8953237659296374E-2</v>
      </c>
      <c r="E112">
        <f t="shared" si="111"/>
        <v>5.5983452752210672E-2</v>
      </c>
      <c r="F112">
        <f t="shared" si="111"/>
        <v>0.16590370994240966</v>
      </c>
      <c r="G112">
        <f t="shared" si="111"/>
        <v>6.060041822308182E-2</v>
      </c>
      <c r="H112">
        <f t="shared" si="111"/>
        <v>3.9357076256715001E-2</v>
      </c>
      <c r="I112">
        <f t="shared" si="111"/>
        <v>1.4364389511931853E-2</v>
      </c>
      <c r="J112">
        <f t="shared" si="111"/>
        <v>2.7549390867106643E-2</v>
      </c>
      <c r="K112">
        <f t="shared" si="111"/>
        <v>0.29606931210103365</v>
      </c>
      <c r="L112">
        <f t="shared" si="111"/>
        <v>5.9357618754111219E-2</v>
      </c>
      <c r="M112">
        <f t="shared" si="111"/>
        <v>4.0311731341608273E-2</v>
      </c>
      <c r="N112">
        <f t="shared" si="111"/>
        <v>8.7597797241873762E-2</v>
      </c>
      <c r="O112">
        <f t="shared" si="111"/>
        <v>8.4234966462102281E-2</v>
      </c>
      <c r="P112">
        <f t="shared" si="111"/>
        <v>4.8905442188030744E-2</v>
      </c>
      <c r="Q112">
        <f t="shared" si="111"/>
        <v>0.11339279400578983</v>
      </c>
      <c r="R112">
        <f t="shared" si="111"/>
        <v>0.13606589748141179</v>
      </c>
      <c r="S112">
        <f t="shared" si="111"/>
        <v>6.3659198276347667E-2</v>
      </c>
      <c r="T112">
        <f t="shared" si="111"/>
        <v>0.10902031086828758</v>
      </c>
      <c r="U112">
        <f t="shared" si="114"/>
        <v>8.1665552253123205E-2</v>
      </c>
      <c r="V112">
        <f t="shared" si="129"/>
        <v>6.011502281088258E-2</v>
      </c>
      <c r="W112">
        <f t="shared" si="130"/>
        <v>6.5663680516240108E-2</v>
      </c>
      <c r="X112">
        <f t="shared" si="131"/>
        <v>2.7670096436510673E-2</v>
      </c>
      <c r="Y112">
        <f t="shared" si="132"/>
        <v>8.2689375678073135E-2</v>
      </c>
      <c r="Z112">
        <f t="shared" si="133"/>
        <v>7.4838005884297801E-2</v>
      </c>
      <c r="AA112">
        <f t="shared" si="134"/>
        <v>4.5182114359220815E-2</v>
      </c>
      <c r="AB112">
        <f t="shared" si="135"/>
        <v>6.4755767684787635E-2</v>
      </c>
      <c r="AC112">
        <f t="shared" si="136"/>
        <v>2.5072034655691997E-2</v>
      </c>
      <c r="AD112">
        <f t="shared" si="137"/>
        <v>1.507752269001382E-2</v>
      </c>
      <c r="AE112">
        <f t="shared" si="138"/>
        <v>3.7023019147578391E-2</v>
      </c>
      <c r="AF112">
        <f t="shared" si="139"/>
        <v>1.7747569015530484E-2</v>
      </c>
      <c r="AG112">
        <f t="shared" si="140"/>
        <v>0.20028596036431839</v>
      </c>
      <c r="AH112">
        <f t="shared" si="141"/>
        <v>0.10932313778357423</v>
      </c>
      <c r="AI112">
        <f t="shared" si="120"/>
        <v>8.752676985200783E-3</v>
      </c>
      <c r="AJ112">
        <f t="shared" si="121"/>
        <v>7.3189970512557503E-2</v>
      </c>
      <c r="AK112">
        <f t="shared" si="122"/>
        <v>0.43159064823672055</v>
      </c>
      <c r="AL112">
        <f t="shared" si="123"/>
        <v>9.6081843441831682E-2</v>
      </c>
      <c r="AM112">
        <f t="shared" si="124"/>
        <v>6.2996089499644914E-2</v>
      </c>
      <c r="AN112">
        <f t="shared" si="125"/>
        <v>0.18639168470029877</v>
      </c>
      <c r="AO112">
        <f t="shared" si="126"/>
        <v>7.7768980342904099E-3</v>
      </c>
      <c r="AP112">
        <f t="shared" si="127"/>
        <v>4.8023244298080102E-2</v>
      </c>
      <c r="AQ112">
        <f t="shared" si="128"/>
        <v>6.1537212559266731E-3</v>
      </c>
      <c r="AS112" s="6">
        <f t="shared" si="115"/>
        <v>8.2723300928250587E-2</v>
      </c>
      <c r="AT112" s="3">
        <f t="shared" si="116"/>
        <v>3.7606533424862545E-2</v>
      </c>
      <c r="AU112" s="3">
        <f t="shared" si="117"/>
        <v>6.3327643887996291E-2</v>
      </c>
      <c r="AV112" s="3">
        <f t="shared" si="118"/>
        <v>9.3960831891842206E-2</v>
      </c>
      <c r="AW112">
        <f t="shared" si="119"/>
        <v>3.4743786389865248</v>
      </c>
    </row>
    <row r="113" spans="1:49" x14ac:dyDescent="0.25">
      <c r="A113" s="3">
        <v>3.78</v>
      </c>
      <c r="B113">
        <f t="shared" si="113"/>
        <v>9.6633435766027093E-2</v>
      </c>
      <c r="C113">
        <f t="shared" si="111"/>
        <v>0.15306854106250808</v>
      </c>
      <c r="D113">
        <f t="shared" si="111"/>
        <v>3.3244892806323485E-2</v>
      </c>
      <c r="E113">
        <f t="shared" si="111"/>
        <v>6.600813821772511E-2</v>
      </c>
      <c r="F113">
        <f t="shared" si="111"/>
        <v>0.19528915719285161</v>
      </c>
      <c r="G113">
        <f t="shared" si="111"/>
        <v>6.9328159277366019E-2</v>
      </c>
      <c r="H113">
        <f t="shared" si="111"/>
        <v>4.5838521807435521E-2</v>
      </c>
      <c r="I113">
        <f t="shared" si="111"/>
        <v>1.6797764849764821E-2</v>
      </c>
      <c r="J113">
        <f t="shared" si="111"/>
        <v>3.0810669110419981E-2</v>
      </c>
      <c r="K113">
        <f t="shared" si="111"/>
        <v>0.35564497651480054</v>
      </c>
      <c r="L113">
        <f t="shared" si="111"/>
        <v>6.8107681339983919E-2</v>
      </c>
      <c r="M113">
        <f t="shared" si="111"/>
        <v>5.0342407828430719E-2</v>
      </c>
      <c r="N113">
        <f t="shared" si="111"/>
        <v>0.10103070595806571</v>
      </c>
      <c r="O113">
        <f t="shared" si="111"/>
        <v>9.5399388077148539E-2</v>
      </c>
      <c r="P113">
        <f t="shared" si="111"/>
        <v>5.5383713768485963E-2</v>
      </c>
      <c r="Q113">
        <f t="shared" si="111"/>
        <v>0.13160379787647722</v>
      </c>
      <c r="R113">
        <f t="shared" si="111"/>
        <v>0.15783024550074609</v>
      </c>
      <c r="S113">
        <f t="shared" si="111"/>
        <v>7.4817691595610455E-2</v>
      </c>
      <c r="T113">
        <f t="shared" si="111"/>
        <v>0.19182019164013689</v>
      </c>
      <c r="U113">
        <f t="shared" si="114"/>
        <v>9.7201217336350842E-2</v>
      </c>
      <c r="V113">
        <f t="shared" si="129"/>
        <v>6.8351141586138753E-2</v>
      </c>
      <c r="W113">
        <f t="shared" si="130"/>
        <v>7.5349670407621902E-2</v>
      </c>
      <c r="X113">
        <f t="shared" si="131"/>
        <v>3.2687409369427559E-2</v>
      </c>
      <c r="Y113">
        <f t="shared" si="132"/>
        <v>0.10130053545955615</v>
      </c>
      <c r="Z113">
        <f t="shared" si="133"/>
        <v>9.132105735516495E-2</v>
      </c>
      <c r="AA113">
        <f t="shared" si="134"/>
        <v>5.4888509345799114E-2</v>
      </c>
      <c r="AB113">
        <f t="shared" si="135"/>
        <v>7.3383072420306103E-2</v>
      </c>
      <c r="AC113">
        <f t="shared" si="136"/>
        <v>2.7622174705261519E-2</v>
      </c>
      <c r="AD113">
        <f t="shared" si="137"/>
        <v>1.7017477399312746E-2</v>
      </c>
      <c r="AE113">
        <f t="shared" si="138"/>
        <v>4.2586138956363991E-2</v>
      </c>
      <c r="AF113">
        <f t="shared" si="139"/>
        <v>1.9498875535135508E-2</v>
      </c>
      <c r="AG113">
        <f t="shared" si="140"/>
        <v>0.23799657262455906</v>
      </c>
      <c r="AH113">
        <f t="shared" si="141"/>
        <v>0.12883423032267494</v>
      </c>
      <c r="AI113">
        <f t="shared" si="120"/>
        <v>1.0013248806609285E-2</v>
      </c>
      <c r="AJ113">
        <f t="shared" si="121"/>
        <v>9.2171491272963854E-2</v>
      </c>
      <c r="AK113">
        <f t="shared" si="122"/>
        <v>0.50201101842563001</v>
      </c>
      <c r="AL113">
        <f t="shared" si="123"/>
        <v>0.11458909832473102</v>
      </c>
      <c r="AM113">
        <f t="shared" si="124"/>
        <v>7.1818612705312354E-2</v>
      </c>
      <c r="AN113">
        <f t="shared" si="125"/>
        <v>0.21637435649765607</v>
      </c>
      <c r="AO113">
        <f t="shared" si="126"/>
        <v>8.8928766011253154E-3</v>
      </c>
      <c r="AP113">
        <f t="shared" si="127"/>
        <v>5.4568391250613406E-2</v>
      </c>
      <c r="AQ113">
        <f t="shared" si="128"/>
        <v>6.9740834882029501E-3</v>
      </c>
      <c r="AS113" s="6">
        <f t="shared" si="115"/>
        <v>9.8439317628257708E-2</v>
      </c>
      <c r="AT113" s="3">
        <f t="shared" si="116"/>
        <v>4.339923466913187E-2</v>
      </c>
      <c r="AU113" s="3">
        <f t="shared" si="117"/>
        <v>7.2600842562809229E-2</v>
      </c>
      <c r="AV113" s="3">
        <f t="shared" si="118"/>
        <v>0.1112669576084373</v>
      </c>
      <c r="AW113">
        <f t="shared" si="119"/>
        <v>4.1344513403868239</v>
      </c>
    </row>
    <row r="114" spans="1:49" x14ac:dyDescent="0.25">
      <c r="A114" s="3">
        <v>4.46</v>
      </c>
      <c r="B114">
        <f t="shared" si="113"/>
        <v>0.11536350924755509</v>
      </c>
      <c r="C114">
        <f t="shared" ref="C114:T128" si="142">C67</f>
        <v>0.18050060324784764</v>
      </c>
      <c r="D114">
        <f t="shared" si="142"/>
        <v>4.0035237499010785E-2</v>
      </c>
      <c r="E114">
        <f t="shared" si="142"/>
        <v>7.891250038021784E-2</v>
      </c>
      <c r="F114">
        <f t="shared" si="142"/>
        <v>0.23795511177637207</v>
      </c>
      <c r="G114">
        <f t="shared" si="142"/>
        <v>8.4320447161141038E-2</v>
      </c>
      <c r="H114">
        <f t="shared" si="142"/>
        <v>5.6223385961067254E-2</v>
      </c>
      <c r="I114">
        <f t="shared" si="142"/>
        <v>2.0908394292995229E-2</v>
      </c>
      <c r="J114">
        <f t="shared" si="142"/>
        <v>3.7600066132579622E-2</v>
      </c>
      <c r="K114">
        <f t="shared" si="142"/>
        <v>0.43415748371579754</v>
      </c>
      <c r="L114">
        <f t="shared" si="142"/>
        <v>8.1311773933640391E-2</v>
      </c>
      <c r="M114">
        <f t="shared" si="142"/>
        <v>6.3975421506879959E-2</v>
      </c>
      <c r="N114">
        <f t="shared" si="142"/>
        <v>0.12370696921458472</v>
      </c>
      <c r="O114">
        <f t="shared" si="142"/>
        <v>0.11179663462360528</v>
      </c>
      <c r="P114">
        <f t="shared" si="142"/>
        <v>6.5753093745809205E-2</v>
      </c>
      <c r="Q114">
        <f t="shared" si="142"/>
        <v>0.16178594111045039</v>
      </c>
      <c r="R114">
        <f t="shared" si="142"/>
        <v>0.18846832112100603</v>
      </c>
      <c r="S114">
        <f t="shared" si="142"/>
        <v>9.1652823293526323E-2</v>
      </c>
      <c r="T114">
        <f t="shared" si="142"/>
        <v>0.14122658220810741</v>
      </c>
      <c r="U114">
        <f t="shared" si="114"/>
        <v>0.12255738025993847</v>
      </c>
      <c r="V114">
        <f t="shared" si="129"/>
        <v>8.295009295316276E-2</v>
      </c>
      <c r="W114">
        <f t="shared" si="130"/>
        <v>9.3314194577231377E-2</v>
      </c>
      <c r="X114">
        <f t="shared" si="131"/>
        <v>4.1435671623738957E-2</v>
      </c>
      <c r="Y114">
        <f t="shared" si="132"/>
        <v>0.12594982605245258</v>
      </c>
      <c r="Z114">
        <f t="shared" si="133"/>
        <v>0.11121623963416197</v>
      </c>
      <c r="AA114">
        <f t="shared" si="134"/>
        <v>6.9184261719011875E-2</v>
      </c>
      <c r="AB114">
        <f t="shared" si="135"/>
        <v>8.8371734791306555E-2</v>
      </c>
      <c r="AC114">
        <f t="shared" si="136"/>
        <v>3.3383293380046683E-2</v>
      </c>
      <c r="AD114">
        <f t="shared" si="137"/>
        <v>2.1042259528880166E-2</v>
      </c>
      <c r="AE114">
        <f t="shared" si="138"/>
        <v>5.1933623084420302E-2</v>
      </c>
      <c r="AF114">
        <f t="shared" si="139"/>
        <v>2.3046728259057972E-2</v>
      </c>
      <c r="AG114">
        <f t="shared" si="140"/>
        <v>0.29085090848946382</v>
      </c>
      <c r="AH114">
        <f t="shared" si="141"/>
        <v>0.15574795009837394</v>
      </c>
      <c r="AI114">
        <f t="shared" si="120"/>
        <v>1.2077802752072705E-2</v>
      </c>
      <c r="AJ114">
        <f t="shared" si="121"/>
        <v>0.1233308182888691</v>
      </c>
      <c r="AK114">
        <f t="shared" si="122"/>
        <v>0.59375240848635602</v>
      </c>
      <c r="AL114">
        <f t="shared" si="123"/>
        <v>0.14025638807930296</v>
      </c>
      <c r="AM114">
        <f t="shared" si="124"/>
        <v>8.5843180548845474E-2</v>
      </c>
      <c r="AN114">
        <f t="shared" si="125"/>
        <v>0.25821369862352789</v>
      </c>
      <c r="AO114">
        <f t="shared" si="126"/>
        <v>1.0521085546640722E-2</v>
      </c>
      <c r="AP114">
        <f t="shared" si="127"/>
        <v>6.5192569292781083E-2</v>
      </c>
      <c r="AQ114">
        <f t="shared" si="128"/>
        <v>8.2515001831468312E-3</v>
      </c>
      <c r="AS114" s="6">
        <f t="shared" si="115"/>
        <v>0.11723995039107107</v>
      </c>
      <c r="AT114" s="3">
        <f t="shared" si="116"/>
        <v>5.300606380358204E-2</v>
      </c>
      <c r="AU114" s="3">
        <f t="shared" si="117"/>
        <v>8.7107457670076022E-2</v>
      </c>
      <c r="AV114" s="3">
        <f t="shared" si="118"/>
        <v>0.13667974757259038</v>
      </c>
      <c r="AW114">
        <f t="shared" si="119"/>
        <v>4.9240779164249853</v>
      </c>
    </row>
    <row r="115" spans="1:49" x14ac:dyDescent="0.25">
      <c r="A115" s="3">
        <v>5.27</v>
      </c>
      <c r="B115">
        <f t="shared" si="113"/>
        <v>0.1370360341671791</v>
      </c>
      <c r="C115">
        <f t="shared" si="142"/>
        <v>0.20786104188051913</v>
      </c>
      <c r="D115">
        <f t="shared" si="142"/>
        <v>4.7914093263312037E-2</v>
      </c>
      <c r="E115">
        <f t="shared" si="142"/>
        <v>9.0142865240758846E-2</v>
      </c>
      <c r="F115">
        <f t="shared" si="142"/>
        <v>0.28501059355906289</v>
      </c>
      <c r="G115">
        <f t="shared" si="142"/>
        <v>0.10057880057870409</v>
      </c>
      <c r="H115">
        <f t="shared" si="142"/>
        <v>6.7450541253111868E-2</v>
      </c>
      <c r="I115">
        <f t="shared" si="142"/>
        <v>2.5860050549055862E-2</v>
      </c>
      <c r="J115">
        <f t="shared" si="142"/>
        <v>4.5979694441460363E-2</v>
      </c>
      <c r="K115">
        <f t="shared" si="142"/>
        <v>0.51023399697753458</v>
      </c>
      <c r="L115">
        <f t="shared" si="142"/>
        <v>9.6995305968561568E-2</v>
      </c>
      <c r="M115">
        <f t="shared" si="142"/>
        <v>7.8648491059562592E-2</v>
      </c>
      <c r="N115">
        <f t="shared" si="142"/>
        <v>0.15297586671013913</v>
      </c>
      <c r="O115">
        <f t="shared" si="142"/>
        <v>0.12616738261836447</v>
      </c>
      <c r="P115">
        <f t="shared" si="142"/>
        <v>7.7208397031980625E-2</v>
      </c>
      <c r="Q115">
        <f t="shared" si="142"/>
        <v>0.19305148998578966</v>
      </c>
      <c r="R115">
        <f t="shared" si="142"/>
        <v>0.22166324175640778</v>
      </c>
      <c r="S115">
        <f t="shared" si="142"/>
        <v>0.10811063463977434</v>
      </c>
      <c r="T115">
        <f t="shared" si="142"/>
        <v>9.2549307530012462E-2</v>
      </c>
      <c r="U115">
        <f t="shared" si="114"/>
        <v>0.15615874319475032</v>
      </c>
      <c r="V115">
        <f t="shared" si="129"/>
        <v>9.9731997239708353E-2</v>
      </c>
      <c r="W115">
        <f t="shared" si="130"/>
        <v>0.11385218763784617</v>
      </c>
      <c r="X115">
        <f t="shared" si="131"/>
        <v>5.1123154405607177E-2</v>
      </c>
      <c r="Y115">
        <f t="shared" si="132"/>
        <v>0.15080596528160919</v>
      </c>
      <c r="Z115">
        <f t="shared" si="133"/>
        <v>0.131592199595847</v>
      </c>
      <c r="AA115">
        <f t="shared" si="134"/>
        <v>8.5589630083250018E-2</v>
      </c>
      <c r="AB115">
        <f t="shared" si="135"/>
        <v>0.10564465961829964</v>
      </c>
      <c r="AC115">
        <f t="shared" si="136"/>
        <v>3.994155727341428E-2</v>
      </c>
      <c r="AD115">
        <f t="shared" si="137"/>
        <v>2.6121285988496168E-2</v>
      </c>
      <c r="AE115">
        <f t="shared" si="138"/>
        <v>6.1631933820887996E-2</v>
      </c>
      <c r="AF115">
        <f t="shared" si="139"/>
        <v>2.7352847488408747E-2</v>
      </c>
      <c r="AG115">
        <f t="shared" si="140"/>
        <v>0.34896167072092033</v>
      </c>
      <c r="AH115">
        <f t="shared" si="141"/>
        <v>0.18589776949589909</v>
      </c>
      <c r="AI115">
        <f t="shared" si="120"/>
        <v>1.5226854025054627E-2</v>
      </c>
      <c r="AJ115">
        <f t="shared" si="121"/>
        <v>0.1564445990682185</v>
      </c>
      <c r="AK115">
        <f t="shared" si="122"/>
        <v>0.69852421783544283</v>
      </c>
      <c r="AL115">
        <f t="shared" si="123"/>
        <v>0.16916859539222945</v>
      </c>
      <c r="AM115">
        <f t="shared" si="124"/>
        <v>0.10145881114229036</v>
      </c>
      <c r="AN115">
        <f t="shared" si="125"/>
        <v>0.30677940499091894</v>
      </c>
      <c r="AO115">
        <f t="shared" si="126"/>
        <v>1.2535476454543823E-2</v>
      </c>
      <c r="AP115">
        <f t="shared" si="127"/>
        <v>7.8002206443748973E-2</v>
      </c>
      <c r="AQ115">
        <f t="shared" si="128"/>
        <v>9.6766727263103806E-3</v>
      </c>
      <c r="AS115" s="6">
        <f t="shared" si="115"/>
        <v>0.13803953021749985</v>
      </c>
      <c r="AT115" s="3">
        <f t="shared" si="116"/>
        <v>6.3086585678943957E-2</v>
      </c>
      <c r="AU115" s="3">
        <f t="shared" si="117"/>
        <v>0.10101880586049722</v>
      </c>
      <c r="AV115" s="3">
        <f t="shared" si="118"/>
        <v>0.15637313509985146</v>
      </c>
      <c r="AW115">
        <f t="shared" si="119"/>
        <v>5.7976602691349939</v>
      </c>
    </row>
    <row r="116" spans="1:49" x14ac:dyDescent="0.25">
      <c r="A116" s="3">
        <v>6.21</v>
      </c>
      <c r="B116">
        <f t="shared" si="113"/>
        <v>0.1593958023987104</v>
      </c>
      <c r="C116">
        <f t="shared" si="142"/>
        <v>0.22916935357085211</v>
      </c>
      <c r="D116">
        <f t="shared" si="142"/>
        <v>5.6285633990263595E-2</v>
      </c>
      <c r="E116">
        <f t="shared" si="142"/>
        <v>9.6163258363845719E-2</v>
      </c>
      <c r="F116">
        <f t="shared" si="142"/>
        <v>0.32975275157642403</v>
      </c>
      <c r="G116">
        <f t="shared" si="142"/>
        <v>0.11792693535900908</v>
      </c>
      <c r="H116">
        <f t="shared" si="142"/>
        <v>7.8493920522905075E-2</v>
      </c>
      <c r="I116">
        <f t="shared" si="142"/>
        <v>3.1291560527484635E-2</v>
      </c>
      <c r="J116">
        <f t="shared" si="142"/>
        <v>5.4917611477300857E-2</v>
      </c>
      <c r="K116">
        <f t="shared" si="142"/>
        <v>0.56191747910215661</v>
      </c>
      <c r="L116">
        <f t="shared" si="142"/>
        <v>0.11428904018833422</v>
      </c>
      <c r="M116">
        <f t="shared" si="142"/>
        <v>9.0240940400365122E-2</v>
      </c>
      <c r="N116">
        <f t="shared" si="142"/>
        <v>0.18668469475729865</v>
      </c>
      <c r="O116">
        <f t="shared" si="142"/>
        <v>0.13546587749746061</v>
      </c>
      <c r="P116">
        <f t="shared" si="142"/>
        <v>8.7869110340630163E-2</v>
      </c>
      <c r="Q116">
        <f t="shared" si="142"/>
        <v>0.21923601140820936</v>
      </c>
      <c r="R116">
        <f t="shared" si="142"/>
        <v>0.25051524832293298</v>
      </c>
      <c r="S116">
        <f t="shared" si="142"/>
        <v>0.12086033553989767</v>
      </c>
      <c r="T116">
        <f t="shared" si="142"/>
        <v>0.11108656353364192</v>
      </c>
      <c r="U116">
        <f t="shared" si="114"/>
        <v>0.19727984408885352</v>
      </c>
      <c r="V116">
        <f t="shared" si="129"/>
        <v>0.11784247343503176</v>
      </c>
      <c r="W116">
        <f t="shared" si="130"/>
        <v>0.13717743742031616</v>
      </c>
      <c r="X116">
        <f t="shared" si="131"/>
        <v>6.0272038559584518E-2</v>
      </c>
      <c r="Y116">
        <f t="shared" si="132"/>
        <v>0.16744204449671646</v>
      </c>
      <c r="Z116">
        <f t="shared" si="133"/>
        <v>0.14845746280725139</v>
      </c>
      <c r="AA116">
        <f t="shared" si="134"/>
        <v>9.908512530387921E-2</v>
      </c>
      <c r="AB116">
        <f t="shared" si="135"/>
        <v>0.1237908506624323</v>
      </c>
      <c r="AC116">
        <f t="shared" si="136"/>
        <v>4.6480001774233261E-2</v>
      </c>
      <c r="AD116">
        <f t="shared" si="137"/>
        <v>3.170348959582682E-2</v>
      </c>
      <c r="AE116">
        <f t="shared" si="138"/>
        <v>7.0752861480249521E-2</v>
      </c>
      <c r="AF116">
        <f t="shared" si="139"/>
        <v>3.2227580936677339E-2</v>
      </c>
      <c r="AG116">
        <f t="shared" si="140"/>
        <v>0.39864225889360505</v>
      </c>
      <c r="AH116">
        <f t="shared" si="141"/>
        <v>0.21595310327677422</v>
      </c>
      <c r="AI116">
        <f t="shared" si="120"/>
        <v>2.0219226021541869E-2</v>
      </c>
      <c r="AJ116">
        <f t="shared" si="121"/>
        <v>0.17929955768749586</v>
      </c>
      <c r="AK116">
        <f t="shared" si="122"/>
        <v>0.80405721152057741</v>
      </c>
      <c r="AL116">
        <f t="shared" si="123"/>
        <v>0.193831270422995</v>
      </c>
      <c r="AM116">
        <f t="shared" si="124"/>
        <v>0.11760730862781198</v>
      </c>
      <c r="AN116">
        <f t="shared" si="125"/>
        <v>0.35761265417368315</v>
      </c>
      <c r="AO116">
        <f t="shared" si="126"/>
        <v>1.4801549011458172E-2</v>
      </c>
      <c r="AP116">
        <f t="shared" si="127"/>
        <v>9.2347258913043809E-2</v>
      </c>
      <c r="AQ116">
        <f t="shared" si="128"/>
        <v>1.1041258197219815E-2</v>
      </c>
      <c r="AS116" s="6">
        <f t="shared" si="115"/>
        <v>0.15879728562345191</v>
      </c>
      <c r="AT116" s="3">
        <f t="shared" si="116"/>
        <v>7.2688126240913406E-2</v>
      </c>
      <c r="AU116" s="3">
        <f t="shared" si="117"/>
        <v>0.11788470439702042</v>
      </c>
      <c r="AV116" s="3">
        <f t="shared" si="118"/>
        <v>0.19204462650657092</v>
      </c>
      <c r="AW116">
        <f t="shared" si="119"/>
        <v>6.6694859961849806</v>
      </c>
    </row>
    <row r="117" spans="1:49" x14ac:dyDescent="0.25">
      <c r="A117" s="3">
        <v>7.33</v>
      </c>
      <c r="B117">
        <f t="shared" si="113"/>
        <v>0.18302974392067078</v>
      </c>
      <c r="C117">
        <f t="shared" si="142"/>
        <v>0.24608001600111368</v>
      </c>
      <c r="D117">
        <f t="shared" si="142"/>
        <v>6.5178118283733447E-2</v>
      </c>
      <c r="E117">
        <f t="shared" si="142"/>
        <v>9.8796028215112741E-2</v>
      </c>
      <c r="F117">
        <f t="shared" si="142"/>
        <v>0.37232163115999822</v>
      </c>
      <c r="G117">
        <f t="shared" si="142"/>
        <v>0.13642518217631036</v>
      </c>
      <c r="H117">
        <f t="shared" si="142"/>
        <v>8.9691353166193047E-2</v>
      </c>
      <c r="I117">
        <f t="shared" si="142"/>
        <v>3.7352470643548193E-2</v>
      </c>
      <c r="J117">
        <f t="shared" si="142"/>
        <v>6.4823984911849805E-2</v>
      </c>
      <c r="K117">
        <f t="shared" si="142"/>
        <v>0.5901516500948959</v>
      </c>
      <c r="L117">
        <f t="shared" si="142"/>
        <v>0.13277906143528168</v>
      </c>
      <c r="M117">
        <f t="shared" si="142"/>
        <v>9.8242486082617847E-2</v>
      </c>
      <c r="N117">
        <f t="shared" si="142"/>
        <v>0.22107233512460853</v>
      </c>
      <c r="O117">
        <f t="shared" si="142"/>
        <v>0.14317310605974368</v>
      </c>
      <c r="P117">
        <f t="shared" si="142"/>
        <v>9.852580292952845E-2</v>
      </c>
      <c r="Q117">
        <f t="shared" si="142"/>
        <v>0.2404174743515772</v>
      </c>
      <c r="R117">
        <f t="shared" si="142"/>
        <v>0.27436116369673952</v>
      </c>
      <c r="S117">
        <f t="shared" si="142"/>
        <v>0.13046559898134444</v>
      </c>
      <c r="T117">
        <f t="shared" si="142"/>
        <v>0.16408875434163325</v>
      </c>
      <c r="U117">
        <f t="shared" si="114"/>
        <v>0.24400694757567784</v>
      </c>
      <c r="V117">
        <f t="shared" si="129"/>
        <v>0.13711131000219906</v>
      </c>
      <c r="W117">
        <f t="shared" si="130"/>
        <v>0.16417168196231197</v>
      </c>
      <c r="X117">
        <f t="shared" si="131"/>
        <v>6.9425576882804416E-2</v>
      </c>
      <c r="Y117">
        <f t="shared" si="132"/>
        <v>0.17468659782310331</v>
      </c>
      <c r="Z117">
        <f t="shared" si="133"/>
        <v>0.16249350224531353</v>
      </c>
      <c r="AA117">
        <f t="shared" si="134"/>
        <v>0.10658654340994402</v>
      </c>
      <c r="AB117">
        <f t="shared" si="135"/>
        <v>0.14349025198047891</v>
      </c>
      <c r="AC117">
        <f t="shared" si="136"/>
        <v>5.3170151097556038E-2</v>
      </c>
      <c r="AD117">
        <f t="shared" si="137"/>
        <v>3.8418181900303966E-2</v>
      </c>
      <c r="AE117">
        <f t="shared" si="138"/>
        <v>8.0009025464581343E-2</v>
      </c>
      <c r="AF117">
        <f t="shared" si="139"/>
        <v>3.7250815657277184E-2</v>
      </c>
      <c r="AG117">
        <f t="shared" si="140"/>
        <v>0.43382602951938093</v>
      </c>
      <c r="AH117">
        <f t="shared" si="141"/>
        <v>0.24349865104943272</v>
      </c>
      <c r="AI117">
        <f t="shared" si="120"/>
        <v>2.8239654189417391E-2</v>
      </c>
      <c r="AJ117">
        <f t="shared" si="121"/>
        <v>0.18678456598135898</v>
      </c>
      <c r="AK117">
        <f t="shared" si="122"/>
        <v>0.90373623186908414</v>
      </c>
      <c r="AL117">
        <f t="shared" si="123"/>
        <v>0.21089008565439407</v>
      </c>
      <c r="AM117">
        <f t="shared" si="124"/>
        <v>0.13464383985405562</v>
      </c>
      <c r="AN117">
        <f t="shared" si="125"/>
        <v>0.40724216109091677</v>
      </c>
      <c r="AO117">
        <f t="shared" si="126"/>
        <v>1.7155050078939069E-2</v>
      </c>
      <c r="AP117">
        <f t="shared" si="127"/>
        <v>0.10748920730353309</v>
      </c>
      <c r="AQ117">
        <f t="shared" si="128"/>
        <v>1.2240765568956416E-2</v>
      </c>
      <c r="AS117" s="6">
        <f t="shared" si="115"/>
        <v>0.17817959023184568</v>
      </c>
      <c r="AT117" s="3">
        <f t="shared" si="116"/>
        <v>8.2429607389984269E-2</v>
      </c>
      <c r="AU117" s="3">
        <f t="shared" si="117"/>
        <v>0.1367682460892547</v>
      </c>
      <c r="AV117" s="3">
        <f t="shared" si="118"/>
        <v>0.2185267727570549</v>
      </c>
      <c r="AW117">
        <f t="shared" si="119"/>
        <v>7.4835427897375189</v>
      </c>
    </row>
    <row r="118" spans="1:49" x14ac:dyDescent="0.25">
      <c r="A118" s="3">
        <v>8.65</v>
      </c>
      <c r="B118">
        <f t="shared" si="113"/>
        <v>0.21336068642688896</v>
      </c>
      <c r="C118">
        <f t="shared" si="142"/>
        <v>0.27023982220184889</v>
      </c>
      <c r="D118">
        <f t="shared" si="142"/>
        <v>7.7303926451640817E-2</v>
      </c>
      <c r="E118">
        <f t="shared" si="142"/>
        <v>0.10560458388535662</v>
      </c>
      <c r="F118">
        <f t="shared" si="142"/>
        <v>0.42895407101205951</v>
      </c>
      <c r="G118">
        <f t="shared" si="142"/>
        <v>0.16205460905950481</v>
      </c>
      <c r="H118">
        <f t="shared" si="142"/>
        <v>0.10500039210975845</v>
      </c>
      <c r="I118">
        <f t="shared" si="142"/>
        <v>4.5500534289339964E-2</v>
      </c>
      <c r="J118">
        <f t="shared" si="142"/>
        <v>7.7941927240296791E-2</v>
      </c>
      <c r="K118">
        <f t="shared" si="142"/>
        <v>0.63328509392231835</v>
      </c>
      <c r="L118">
        <f t="shared" si="142"/>
        <v>0.15508961838930166</v>
      </c>
      <c r="M118">
        <f t="shared" si="142"/>
        <v>0.11040003826334188</v>
      </c>
      <c r="N118">
        <f t="shared" si="142"/>
        <v>0.26362295140801789</v>
      </c>
      <c r="O118">
        <f t="shared" si="142"/>
        <v>0.15702022667246696</v>
      </c>
      <c r="P118">
        <f t="shared" si="142"/>
        <v>0.11160862195507161</v>
      </c>
      <c r="Q118">
        <f t="shared" si="142"/>
        <v>0.27033181421125951</v>
      </c>
      <c r="R118">
        <f t="shared" si="142"/>
        <v>0.30634702426187771</v>
      </c>
      <c r="S118">
        <f t="shared" si="142"/>
        <v>0.14472219646342777</v>
      </c>
      <c r="T118">
        <f t="shared" si="142"/>
        <v>0.1604829670759807</v>
      </c>
      <c r="U118">
        <f t="shared" si="114"/>
        <v>0.30540613019588303</v>
      </c>
      <c r="V118">
        <f t="shared" si="129"/>
        <v>0.16009130291773208</v>
      </c>
      <c r="W118">
        <f t="shared" si="130"/>
        <v>0.20206149954618544</v>
      </c>
      <c r="X118">
        <f t="shared" si="131"/>
        <v>8.3068724105220773E-2</v>
      </c>
      <c r="Y118">
        <f t="shared" si="132"/>
        <v>0.18338807786332917</v>
      </c>
      <c r="Z118">
        <f t="shared" si="133"/>
        <v>0.18275766259056991</v>
      </c>
      <c r="AA118">
        <f t="shared" si="134"/>
        <v>0.11269265975729087</v>
      </c>
      <c r="AB118">
        <f t="shared" si="135"/>
        <v>0.17120933553663947</v>
      </c>
      <c r="AC118">
        <f t="shared" si="136"/>
        <v>6.161294275963048E-2</v>
      </c>
      <c r="AD118">
        <f t="shared" si="137"/>
        <v>4.7265837826434148E-2</v>
      </c>
      <c r="AE118">
        <f t="shared" si="138"/>
        <v>9.282279652953182E-2</v>
      </c>
      <c r="AF118">
        <f t="shared" si="139"/>
        <v>4.336819032372119E-2</v>
      </c>
      <c r="AG118">
        <f t="shared" si="140"/>
        <v>0.47246501675595132</v>
      </c>
      <c r="AH118">
        <f t="shared" si="141"/>
        <v>0.27954063585875538</v>
      </c>
      <c r="AI118">
        <f t="shared" si="120"/>
        <v>4.1019908957182202E-2</v>
      </c>
      <c r="AJ118">
        <f t="shared" si="121"/>
        <v>0.19692711305772975</v>
      </c>
      <c r="AK118">
        <f t="shared" si="122"/>
        <v>1.0225736380688391</v>
      </c>
      <c r="AL118">
        <f t="shared" si="123"/>
        <v>0.23133206139522561</v>
      </c>
      <c r="AM118">
        <f t="shared" si="124"/>
        <v>0.15695728570132456</v>
      </c>
      <c r="AN118">
        <f t="shared" si="125"/>
        <v>0.46858564654363843</v>
      </c>
      <c r="AO118">
        <f t="shared" si="126"/>
        <v>2.0203176782395981E-2</v>
      </c>
      <c r="AP118">
        <f t="shared" si="127"/>
        <v>0.12678579693879932</v>
      </c>
      <c r="AQ118">
        <f t="shared" si="128"/>
        <v>1.3763462944783564E-2</v>
      </c>
      <c r="AS118" s="6">
        <f t="shared" si="115"/>
        <v>0.20178023829182268</v>
      </c>
      <c r="AT118" s="3">
        <f t="shared" si="116"/>
        <v>9.5867195424588478E-2</v>
      </c>
      <c r="AU118" s="3">
        <f t="shared" si="117"/>
        <v>0.15855576479509953</v>
      </c>
      <c r="AV118" s="3">
        <f t="shared" si="118"/>
        <v>0.25555022890481982</v>
      </c>
      <c r="AW118">
        <f t="shared" si="119"/>
        <v>8.4747700082565522</v>
      </c>
    </row>
    <row r="119" spans="1:49" x14ac:dyDescent="0.25">
      <c r="A119" s="3">
        <v>10.210000000000001</v>
      </c>
      <c r="B119">
        <f t="shared" si="113"/>
        <v>0.25387204899478777</v>
      </c>
      <c r="C119">
        <f t="shared" si="142"/>
        <v>0.30335766272135706</v>
      </c>
      <c r="D119">
        <f t="shared" si="142"/>
        <v>9.3426812873542736E-2</v>
      </c>
      <c r="E119">
        <f t="shared" si="142"/>
        <v>0.1170974662032563</v>
      </c>
      <c r="F119">
        <f t="shared" si="142"/>
        <v>0.50246718724604811</v>
      </c>
      <c r="G119">
        <f t="shared" si="142"/>
        <v>0.19304509538387382</v>
      </c>
      <c r="H119">
        <f t="shared" si="142"/>
        <v>0.12389795307628196</v>
      </c>
      <c r="I119">
        <f t="shared" si="142"/>
        <v>5.6240471889895699E-2</v>
      </c>
      <c r="J119">
        <f t="shared" si="142"/>
        <v>9.3375315778058771E-2</v>
      </c>
      <c r="K119">
        <f t="shared" si="142"/>
        <v>0.69001154409894749</v>
      </c>
      <c r="L119">
        <f t="shared" si="142"/>
        <v>0.18300308980806826</v>
      </c>
      <c r="M119">
        <f t="shared" si="142"/>
        <v>0.12411202631146656</v>
      </c>
      <c r="N119">
        <f t="shared" si="142"/>
        <v>0.31455127919573345</v>
      </c>
      <c r="O119">
        <f t="shared" si="142"/>
        <v>0.17647827888257162</v>
      </c>
      <c r="P119">
        <f t="shared" si="142"/>
        <v>0.12239657573533892</v>
      </c>
      <c r="Q119">
        <f t="shared" si="142"/>
        <v>0.30580197944162213</v>
      </c>
      <c r="R119">
        <f t="shared" si="142"/>
        <v>0.34742058428357825</v>
      </c>
      <c r="S119">
        <f t="shared" si="142"/>
        <v>0.16371681964148316</v>
      </c>
      <c r="T119">
        <f t="shared" si="142"/>
        <v>0.15840867655571844</v>
      </c>
      <c r="U119">
        <f t="shared" si="114"/>
        <v>0.38181581774461254</v>
      </c>
      <c r="V119">
        <f t="shared" si="129"/>
        <v>0.18411589023472211</v>
      </c>
      <c r="W119">
        <f t="shared" si="130"/>
        <v>0.25066334534630919</v>
      </c>
      <c r="X119">
        <f t="shared" si="131"/>
        <v>0.10006033440352276</v>
      </c>
      <c r="Y119">
        <f t="shared" si="132"/>
        <v>0.19053962655247861</v>
      </c>
      <c r="Z119">
        <f t="shared" si="133"/>
        <v>0.20464096611274135</v>
      </c>
      <c r="AA119">
        <f t="shared" si="134"/>
        <v>0.11651399504616768</v>
      </c>
      <c r="AB119">
        <f t="shared" si="135"/>
        <v>0.20898068183944518</v>
      </c>
      <c r="AC119">
        <f t="shared" si="136"/>
        <v>7.0792909158881992E-2</v>
      </c>
      <c r="AD119">
        <f t="shared" si="137"/>
        <v>5.8295255464986095E-2</v>
      </c>
      <c r="AE119">
        <f t="shared" si="138"/>
        <v>0.10871896312131335</v>
      </c>
      <c r="AF119">
        <f t="shared" si="139"/>
        <v>5.1492364138934571E-2</v>
      </c>
      <c r="AG119">
        <f t="shared" si="140"/>
        <v>0.5084582257547049</v>
      </c>
      <c r="AH119">
        <f t="shared" si="141"/>
        <v>0.31616590317779336</v>
      </c>
      <c r="AI119">
        <f t="shared" si="120"/>
        <v>6.1882807561152123E-2</v>
      </c>
      <c r="AJ119">
        <f t="shared" si="121"/>
        <v>0.21012325607369059</v>
      </c>
      <c r="AK119">
        <f t="shared" si="122"/>
        <v>1.1446303427414937</v>
      </c>
      <c r="AL119">
        <f t="shared" si="123"/>
        <v>0.25410339679923372</v>
      </c>
      <c r="AM119">
        <f t="shared" si="124"/>
        <v>0.18793945383741498</v>
      </c>
      <c r="AN119">
        <f t="shared" si="125"/>
        <v>0.54409436065987116</v>
      </c>
      <c r="AO119">
        <f t="shared" si="126"/>
        <v>2.4106928947072365E-2</v>
      </c>
      <c r="AP119">
        <f t="shared" si="127"/>
        <v>0.15086748222805899</v>
      </c>
      <c r="AQ119">
        <f t="shared" si="128"/>
        <v>1.5644777865295563E-2</v>
      </c>
      <c r="AS119" s="6">
        <f t="shared" si="115"/>
        <v>0.23017447506979827</v>
      </c>
      <c r="AT119" s="3">
        <f t="shared" si="116"/>
        <v>0.11066772110252693</v>
      </c>
      <c r="AU119" s="3">
        <f t="shared" si="117"/>
        <v>0.18355949002139518</v>
      </c>
      <c r="AV119" s="3">
        <f t="shared" si="118"/>
        <v>0.29104409624082622</v>
      </c>
      <c r="AW119">
        <f t="shared" si="119"/>
        <v>9.6673279529315277</v>
      </c>
    </row>
    <row r="120" spans="1:49" x14ac:dyDescent="0.25">
      <c r="A120" s="3">
        <v>12.05</v>
      </c>
      <c r="B120">
        <f t="shared" si="113"/>
        <v>0.30744728680655325</v>
      </c>
      <c r="C120">
        <f t="shared" si="142"/>
        <v>0.34663141881984511</v>
      </c>
      <c r="D120">
        <f t="shared" si="142"/>
        <v>0.11463842315144791</v>
      </c>
      <c r="E120">
        <f t="shared" si="142"/>
        <v>0.13554752090129416</v>
      </c>
      <c r="F120">
        <f t="shared" si="142"/>
        <v>0.58666046550782314</v>
      </c>
      <c r="G120">
        <f t="shared" si="142"/>
        <v>0.22439026472737356</v>
      </c>
      <c r="H120">
        <f t="shared" si="142"/>
        <v>0.14387481856980988</v>
      </c>
      <c r="I120">
        <f t="shared" si="142"/>
        <v>6.9112144349919039E-2</v>
      </c>
      <c r="J120">
        <f t="shared" si="142"/>
        <v>0.10878182378709368</v>
      </c>
      <c r="K120">
        <f t="shared" si="142"/>
        <v>0.75434264136317697</v>
      </c>
      <c r="L120">
        <f t="shared" si="142"/>
        <v>0.21617746294320173</v>
      </c>
      <c r="M120">
        <f t="shared" si="142"/>
        <v>0.13594473609116864</v>
      </c>
      <c r="N120">
        <f t="shared" si="142"/>
        <v>0.36734265993693055</v>
      </c>
      <c r="O120">
        <f t="shared" si="142"/>
        <v>0.20125219796361965</v>
      </c>
      <c r="P120">
        <f t="shared" si="142"/>
        <v>0.12925289159167927</v>
      </c>
      <c r="Q120">
        <f t="shared" si="142"/>
        <v>0.33555799186659419</v>
      </c>
      <c r="R120">
        <f t="shared" si="142"/>
        <v>0.38928441114131557</v>
      </c>
      <c r="S120">
        <f t="shared" si="142"/>
        <v>0.18670117810373721</v>
      </c>
      <c r="T120">
        <f t="shared" si="142"/>
        <v>0.18582541903404856</v>
      </c>
      <c r="U120">
        <f t="shared" si="114"/>
        <v>0.46776908202626766</v>
      </c>
      <c r="V120">
        <f t="shared" si="129"/>
        <v>0.20436655361958</v>
      </c>
      <c r="W120">
        <f t="shared" si="130"/>
        <v>0.30935313318647689</v>
      </c>
      <c r="X120">
        <f t="shared" si="131"/>
        <v>0.11832743564988786</v>
      </c>
      <c r="Y120">
        <f t="shared" si="132"/>
        <v>0.19450098668763405</v>
      </c>
      <c r="Z120">
        <f t="shared" si="133"/>
        <v>0.22275224201304408</v>
      </c>
      <c r="AA120">
        <f t="shared" si="134"/>
        <v>0.11725063207352052</v>
      </c>
      <c r="AB120">
        <f t="shared" si="135"/>
        <v>0.25668744409513894</v>
      </c>
      <c r="AC120">
        <f t="shared" si="136"/>
        <v>7.9764982809490098E-2</v>
      </c>
      <c r="AD120">
        <f t="shared" si="137"/>
        <v>7.0915730175875602E-2</v>
      </c>
      <c r="AE120">
        <f t="shared" si="138"/>
        <v>0.12612117201856982</v>
      </c>
      <c r="AF120">
        <f t="shared" si="139"/>
        <v>6.3217858899885293E-2</v>
      </c>
      <c r="AG120">
        <f t="shared" si="140"/>
        <v>0.53543909261117817</v>
      </c>
      <c r="AH120">
        <f t="shared" si="141"/>
        <v>0.34212913263808614</v>
      </c>
      <c r="AI120">
        <f t="shared" si="120"/>
        <v>9.2473508541604965E-2</v>
      </c>
      <c r="AJ120">
        <f t="shared" si="121"/>
        <v>0.22356433564329323</v>
      </c>
      <c r="AK120">
        <f t="shared" si="122"/>
        <v>1.2425699222842406</v>
      </c>
      <c r="AL120">
        <f t="shared" si="123"/>
        <v>0.27727581015546554</v>
      </c>
      <c r="AM120">
        <f t="shared" si="124"/>
        <v>0.22713273883344384</v>
      </c>
      <c r="AN120">
        <f t="shared" si="125"/>
        <v>0.62465179477642552</v>
      </c>
      <c r="AO120">
        <f t="shared" si="126"/>
        <v>2.8045312377952471E-2</v>
      </c>
      <c r="AP120">
        <f t="shared" si="127"/>
        <v>0.1765921602888646</v>
      </c>
      <c r="AQ120">
        <f t="shared" si="128"/>
        <v>1.7662972049034654E-2</v>
      </c>
      <c r="AS120" s="6">
        <f t="shared" si="115"/>
        <v>0.26088880452646646</v>
      </c>
      <c r="AT120" s="3">
        <f t="shared" si="116"/>
        <v>0.12027586974205835</v>
      </c>
      <c r="AU120" s="3">
        <f t="shared" si="117"/>
        <v>0.20280937579159983</v>
      </c>
      <c r="AV120" s="3">
        <f t="shared" si="118"/>
        <v>0.32900677719656485</v>
      </c>
      <c r="AW120">
        <f t="shared" si="119"/>
        <v>10.957329790111592</v>
      </c>
    </row>
    <row r="121" spans="1:49" x14ac:dyDescent="0.25">
      <c r="A121" s="3">
        <v>14.22</v>
      </c>
      <c r="B121">
        <f t="shared" si="113"/>
        <v>0.3995050320127998</v>
      </c>
      <c r="C121">
        <f t="shared" si="142"/>
        <v>0.42754488573235161</v>
      </c>
      <c r="D121">
        <f t="shared" si="142"/>
        <v>0.15408178202172848</v>
      </c>
      <c r="E121">
        <f t="shared" si="142"/>
        <v>0.17616711040023553</v>
      </c>
      <c r="F121">
        <f t="shared" si="142"/>
        <v>0.71091451736362143</v>
      </c>
      <c r="G121">
        <f t="shared" si="142"/>
        <v>0.26113630751859385</v>
      </c>
      <c r="H121">
        <f t="shared" si="142"/>
        <v>0.1728284531786265</v>
      </c>
      <c r="I121">
        <f t="shared" si="142"/>
        <v>8.7147259656895862E-2</v>
      </c>
      <c r="J121">
        <f t="shared" si="142"/>
        <v>0.12945666555821492</v>
      </c>
      <c r="K121">
        <f t="shared" si="142"/>
        <v>0.8770071939076145</v>
      </c>
      <c r="L121">
        <f t="shared" si="142"/>
        <v>0.2656226348489264</v>
      </c>
      <c r="M121">
        <f t="shared" si="142"/>
        <v>0.15612984546007383</v>
      </c>
      <c r="N121">
        <f t="shared" si="142"/>
        <v>0.44038410469732597</v>
      </c>
      <c r="O121">
        <f t="shared" si="142"/>
        <v>0.23680621748892638</v>
      </c>
      <c r="P121">
        <f t="shared" si="142"/>
        <v>0.14352358479081384</v>
      </c>
      <c r="Q121">
        <f t="shared" si="142"/>
        <v>0.37551185775247736</v>
      </c>
      <c r="R121">
        <f t="shared" si="142"/>
        <v>0.45340171554881759</v>
      </c>
      <c r="S121">
        <f t="shared" si="142"/>
        <v>0.22597222740833736</v>
      </c>
      <c r="T121">
        <f t="shared" si="142"/>
        <v>0.18632423110496854</v>
      </c>
      <c r="U121">
        <f t="shared" si="114"/>
        <v>0.58205041430499715</v>
      </c>
      <c r="V121">
        <f t="shared" si="129"/>
        <v>0.22891907519823065</v>
      </c>
      <c r="W121">
        <f t="shared" si="130"/>
        <v>0.38831061055281624</v>
      </c>
      <c r="X121">
        <f t="shared" si="131"/>
        <v>0.1441121686125526</v>
      </c>
      <c r="Y121">
        <f t="shared" si="132"/>
        <v>0.20864675372282043</v>
      </c>
      <c r="Z121">
        <f t="shared" si="133"/>
        <v>0.24556307100392871</v>
      </c>
      <c r="AA121">
        <f t="shared" si="134"/>
        <v>0.12245826126616163</v>
      </c>
      <c r="AB121">
        <f t="shared" si="135"/>
        <v>0.3278196203497204</v>
      </c>
      <c r="AC121">
        <f t="shared" si="136"/>
        <v>9.4028241383035491E-2</v>
      </c>
      <c r="AD121">
        <f t="shared" si="137"/>
        <v>9.0292055477998109E-2</v>
      </c>
      <c r="AE121">
        <f t="shared" si="138"/>
        <v>0.15311818056968984</v>
      </c>
      <c r="AF121">
        <f t="shared" si="139"/>
        <v>8.8318259771140661E-2</v>
      </c>
      <c r="AG121">
        <f t="shared" si="140"/>
        <v>0.58321474161737719</v>
      </c>
      <c r="AH121">
        <f t="shared" si="141"/>
        <v>0.36530363854951842</v>
      </c>
      <c r="AI121">
        <f t="shared" si="120"/>
        <v>0.13534827167405769</v>
      </c>
      <c r="AJ121">
        <f t="shared" si="121"/>
        <v>0.25108418388407611</v>
      </c>
      <c r="AK121">
        <f t="shared" si="122"/>
        <v>1.3703762526912864</v>
      </c>
      <c r="AL121">
        <f t="shared" si="123"/>
        <v>0.31975957445378467</v>
      </c>
      <c r="AM121">
        <f t="shared" si="124"/>
        <v>0.28586643153571051</v>
      </c>
      <c r="AN121">
        <f t="shared" si="125"/>
        <v>0.73916548050797326</v>
      </c>
      <c r="AO121">
        <f t="shared" si="126"/>
        <v>3.3219820952486753E-2</v>
      </c>
      <c r="AP121">
        <f t="shared" si="127"/>
        <v>0.21176381204682482</v>
      </c>
      <c r="AQ121">
        <f t="shared" si="128"/>
        <v>2.0741427276109049E-2</v>
      </c>
      <c r="AS121" s="6">
        <f t="shared" si="115"/>
        <v>0.30640347556794406</v>
      </c>
      <c r="AT121" s="3">
        <f t="shared" si="116"/>
        <v>0.14636367160183691</v>
      </c>
      <c r="AU121" s="3">
        <f t="shared" si="117"/>
        <v>0.23286264634357851</v>
      </c>
      <c r="AV121" s="3">
        <f t="shared" si="118"/>
        <v>0.38511092235273153</v>
      </c>
      <c r="AW121">
        <f t="shared" si="119"/>
        <v>12.86894597385365</v>
      </c>
    </row>
    <row r="122" spans="1:49" x14ac:dyDescent="0.25">
      <c r="A122" s="3">
        <v>16.78</v>
      </c>
      <c r="B122">
        <f t="shared" si="113"/>
        <v>0.5396095013071992</v>
      </c>
      <c r="C122">
        <f t="shared" si="142"/>
        <v>0.55391467419736773</v>
      </c>
      <c r="D122">
        <f t="shared" si="142"/>
        <v>0.22059025636428264</v>
      </c>
      <c r="E122">
        <f t="shared" si="142"/>
        <v>0.24595464739214365</v>
      </c>
      <c r="F122">
        <f t="shared" si="142"/>
        <v>0.85869550906789749</v>
      </c>
      <c r="G122">
        <f t="shared" si="142"/>
        <v>0.29384455183150548</v>
      </c>
      <c r="H122">
        <f t="shared" si="142"/>
        <v>0.21084687024582932</v>
      </c>
      <c r="I122">
        <f t="shared" si="142"/>
        <v>0.10821220517117766</v>
      </c>
      <c r="J122">
        <f t="shared" si="142"/>
        <v>0.15625593877856969</v>
      </c>
      <c r="K122">
        <f t="shared" si="142"/>
        <v>1.047392506826784</v>
      </c>
      <c r="L122">
        <f t="shared" si="142"/>
        <v>0.33325785204420838</v>
      </c>
      <c r="M122">
        <f t="shared" si="142"/>
        <v>0.18062373729500281</v>
      </c>
      <c r="N122">
        <f t="shared" si="142"/>
        <v>0.52535591873098919</v>
      </c>
      <c r="O122">
        <f t="shared" si="142"/>
        <v>0.27240547410424715</v>
      </c>
      <c r="P122">
        <f t="shared" si="142"/>
        <v>0.16240478867651925</v>
      </c>
      <c r="Q122">
        <f t="shared" si="142"/>
        <v>0.42106989737585909</v>
      </c>
      <c r="R122">
        <f t="shared" si="142"/>
        <v>0.52570985110453361</v>
      </c>
      <c r="S122">
        <f t="shared" si="142"/>
        <v>0.27920802885406021</v>
      </c>
      <c r="T122">
        <f t="shared" si="142"/>
        <v>0.20583568671938218</v>
      </c>
      <c r="U122">
        <f t="shared" si="114"/>
        <v>0.70706592022032155</v>
      </c>
      <c r="V122">
        <f t="shared" si="129"/>
        <v>0.25546118667595263</v>
      </c>
      <c r="W122">
        <f t="shared" si="130"/>
        <v>0.47805047775601112</v>
      </c>
      <c r="X122">
        <f t="shared" si="131"/>
        <v>0.17129886546790035</v>
      </c>
      <c r="Y122">
        <f t="shared" si="132"/>
        <v>0.22899373530221567</v>
      </c>
      <c r="Z122">
        <f t="shared" si="133"/>
        <v>0.26336818347493651</v>
      </c>
      <c r="AA122">
        <f t="shared" si="134"/>
        <v>0.13185243005588296</v>
      </c>
      <c r="AB122">
        <f t="shared" si="135"/>
        <v>0.41857534777386313</v>
      </c>
      <c r="AC122">
        <f t="shared" si="136"/>
        <v>0.11628109322245614</v>
      </c>
      <c r="AD122">
        <f t="shared" si="137"/>
        <v>0.11807334495518901</v>
      </c>
      <c r="AE122">
        <f t="shared" si="138"/>
        <v>0.19123330688752854</v>
      </c>
      <c r="AF122">
        <f t="shared" si="139"/>
        <v>0.14020056979544662</v>
      </c>
      <c r="AG122">
        <f t="shared" si="140"/>
        <v>0.63918883233075574</v>
      </c>
      <c r="AH122">
        <f t="shared" si="141"/>
        <v>0.36666979243988806</v>
      </c>
      <c r="AI122">
        <f t="shared" si="120"/>
        <v>0.17938679346493824</v>
      </c>
      <c r="AJ122">
        <f t="shared" si="121"/>
        <v>0.28161006326070814</v>
      </c>
      <c r="AK122">
        <f t="shared" si="122"/>
        <v>1.4978534792142202</v>
      </c>
      <c r="AL122">
        <f t="shared" si="123"/>
        <v>0.37878619352554105</v>
      </c>
      <c r="AM122">
        <f t="shared" si="124"/>
        <v>0.36435127839206138</v>
      </c>
      <c r="AN122">
        <f t="shared" si="125"/>
        <v>0.87665263191783871</v>
      </c>
      <c r="AO122">
        <f t="shared" si="126"/>
        <v>3.839080047232081E-2</v>
      </c>
      <c r="AP122">
        <f t="shared" si="127"/>
        <v>0.25141665265316243</v>
      </c>
      <c r="AQ122">
        <f t="shared" si="128"/>
        <v>2.4586574638899975E-2</v>
      </c>
      <c r="AS122" s="6">
        <f t="shared" si="115"/>
        <v>0.36334608214251418</v>
      </c>
      <c r="AT122" s="3">
        <f t="shared" si="116"/>
        <v>0.17969602942245438</v>
      </c>
      <c r="AU122" s="3">
        <f t="shared" si="117"/>
        <v>0.2678868287895918</v>
      </c>
      <c r="AV122" s="3">
        <f t="shared" si="118"/>
        <v>0.46380533266097312</v>
      </c>
      <c r="AW122">
        <f t="shared" si="119"/>
        <v>15.260535449985596</v>
      </c>
    </row>
    <row r="123" spans="1:49" x14ac:dyDescent="0.25">
      <c r="A123" s="3">
        <v>19.809999999999999</v>
      </c>
      <c r="B123">
        <f t="shared" si="113"/>
        <v>0.73017319475867559</v>
      </c>
      <c r="C123">
        <f t="shared" si="142"/>
        <v>0.72417228366886555</v>
      </c>
      <c r="D123">
        <f t="shared" si="142"/>
        <v>0.31674059924685433</v>
      </c>
      <c r="E123">
        <f t="shared" si="142"/>
        <v>0.34612813469897419</v>
      </c>
      <c r="F123">
        <f t="shared" si="142"/>
        <v>1.0305422017272385</v>
      </c>
      <c r="G123">
        <f t="shared" si="142"/>
        <v>0.33212808709065172</v>
      </c>
      <c r="H123">
        <f t="shared" si="142"/>
        <v>0.26740752081876157</v>
      </c>
      <c r="I123">
        <f t="shared" si="142"/>
        <v>0.13305721776288279</v>
      </c>
      <c r="J123">
        <f t="shared" si="142"/>
        <v>0.19492155005257439</v>
      </c>
      <c r="K123">
        <f t="shared" si="142"/>
        <v>1.2654014698117002</v>
      </c>
      <c r="L123">
        <f t="shared" si="142"/>
        <v>0.42221136849526236</v>
      </c>
      <c r="M123">
        <f t="shared" si="142"/>
        <v>0.2117707779842114</v>
      </c>
      <c r="N123">
        <f t="shared" si="142"/>
        <v>0.62308408310453278</v>
      </c>
      <c r="O123">
        <f t="shared" si="142"/>
        <v>0.30598708418386067</v>
      </c>
      <c r="P123">
        <f t="shared" si="142"/>
        <v>0.19005052099057024</v>
      </c>
      <c r="Q123">
        <f t="shared" si="142"/>
        <v>0.48046939091529445</v>
      </c>
      <c r="R123">
        <f t="shared" si="142"/>
        <v>0.60566191228995203</v>
      </c>
      <c r="S123">
        <f t="shared" si="142"/>
        <v>0.34601977060913125</v>
      </c>
      <c r="T123">
        <f t="shared" si="142"/>
        <v>0.24289644260789747</v>
      </c>
      <c r="U123">
        <f t="shared" si="114"/>
        <v>0.84698345895566152</v>
      </c>
      <c r="V123">
        <f t="shared" si="129"/>
        <v>0.29522274362205625</v>
      </c>
      <c r="W123">
        <f t="shared" si="130"/>
        <v>0.58952905182983717</v>
      </c>
      <c r="X123">
        <f t="shared" si="131"/>
        <v>0.20389223461714673</v>
      </c>
      <c r="Y123">
        <f t="shared" si="132"/>
        <v>0.26277592837540609</v>
      </c>
      <c r="Z123">
        <f t="shared" si="133"/>
        <v>0.29017379090141077</v>
      </c>
      <c r="AA123">
        <f t="shared" si="134"/>
        <v>0.15070578008411725</v>
      </c>
      <c r="AB123">
        <f t="shared" si="135"/>
        <v>0.53034450989232007</v>
      </c>
      <c r="AC123">
        <f t="shared" si="136"/>
        <v>0.15110531938357757</v>
      </c>
      <c r="AD123">
        <f t="shared" si="137"/>
        <v>0.15828564705033743</v>
      </c>
      <c r="AE123">
        <f t="shared" si="138"/>
        <v>0.24824560740780738</v>
      </c>
      <c r="AF123">
        <f t="shared" si="139"/>
        <v>0.22798442318645529</v>
      </c>
      <c r="AG123">
        <f t="shared" si="140"/>
        <v>0.70465870807276143</v>
      </c>
      <c r="AH123">
        <f t="shared" si="141"/>
        <v>0.36032610351783584</v>
      </c>
      <c r="AI123">
        <f t="shared" si="120"/>
        <v>0.21816526396617991</v>
      </c>
      <c r="AJ123">
        <f t="shared" si="121"/>
        <v>0.32181766732492795</v>
      </c>
      <c r="AK123">
        <f t="shared" si="122"/>
        <v>1.6574882587781443</v>
      </c>
      <c r="AL123">
        <f t="shared" si="123"/>
        <v>0.46229776558662367</v>
      </c>
      <c r="AM123">
        <f t="shared" si="124"/>
        <v>0.45743377628966669</v>
      </c>
      <c r="AN123">
        <f t="shared" si="125"/>
        <v>1.0391918023782449</v>
      </c>
      <c r="AO123">
        <f t="shared" si="126"/>
        <v>4.334848965490664E-2</v>
      </c>
      <c r="AP123">
        <f t="shared" si="127"/>
        <v>0.29398763132140215</v>
      </c>
      <c r="AQ123">
        <f t="shared" si="128"/>
        <v>2.9156520992147258E-2</v>
      </c>
      <c r="AS123" s="6">
        <f t="shared" si="115"/>
        <v>0.43599866890492528</v>
      </c>
      <c r="AT123" s="3">
        <f t="shared" si="116"/>
        <v>0.22062005377124877</v>
      </c>
      <c r="AU123" s="3">
        <f t="shared" si="117"/>
        <v>0.31927913328589114</v>
      </c>
      <c r="AV123" s="3">
        <f t="shared" si="118"/>
        <v>0.57473291634545787</v>
      </c>
      <c r="AW123">
        <f t="shared" si="119"/>
        <v>18.311944094006861</v>
      </c>
    </row>
    <row r="124" spans="1:49" x14ac:dyDescent="0.25">
      <c r="A124" s="3">
        <v>23.37</v>
      </c>
      <c r="B124">
        <f t="shared" si="113"/>
        <v>0.9393629702388675</v>
      </c>
      <c r="C124">
        <f t="shared" si="142"/>
        <v>0.89756370098348059</v>
      </c>
      <c r="D124">
        <f t="shared" si="142"/>
        <v>0.42069259171661988</v>
      </c>
      <c r="E124">
        <f t="shared" si="142"/>
        <v>0.44881786798648871</v>
      </c>
      <c r="F124">
        <f t="shared" si="142"/>
        <v>1.2252674462409419</v>
      </c>
      <c r="G124">
        <f t="shared" si="142"/>
        <v>0.39742901506419781</v>
      </c>
      <c r="H124">
        <f t="shared" si="142"/>
        <v>0.35923828153379611</v>
      </c>
      <c r="I124">
        <f t="shared" si="142"/>
        <v>0.16266925781769903</v>
      </c>
      <c r="J124">
        <f t="shared" si="142"/>
        <v>0.25467585316599561</v>
      </c>
      <c r="K124">
        <f t="shared" si="142"/>
        <v>1.5153569780673457</v>
      </c>
      <c r="L124">
        <f t="shared" si="142"/>
        <v>0.5345991424098504</v>
      </c>
      <c r="M124">
        <f t="shared" si="142"/>
        <v>0.25102116268678071</v>
      </c>
      <c r="N124">
        <f t="shared" si="142"/>
        <v>0.73338257064002732</v>
      </c>
      <c r="O124">
        <f t="shared" si="142"/>
        <v>0.33348205449746809</v>
      </c>
      <c r="P124">
        <f t="shared" si="142"/>
        <v>0.23120259230484985</v>
      </c>
      <c r="Q124">
        <f t="shared" si="142"/>
        <v>0.56169418618881251</v>
      </c>
      <c r="R124">
        <f t="shared" si="142"/>
        <v>0.69779584506544956</v>
      </c>
      <c r="S124">
        <f t="shared" si="142"/>
        <v>0.42046201310645404</v>
      </c>
      <c r="T124">
        <f t="shared" si="142"/>
        <v>0.28378503749321765</v>
      </c>
      <c r="U124">
        <f t="shared" si="114"/>
        <v>1.0134734909099152</v>
      </c>
      <c r="V124">
        <f t="shared" si="129"/>
        <v>0.36765669040905069</v>
      </c>
      <c r="W124">
        <f t="shared" si="130"/>
        <v>0.74871326772661306</v>
      </c>
      <c r="X124">
        <f t="shared" si="131"/>
        <v>0.24820541232270482</v>
      </c>
      <c r="Y124">
        <f t="shared" si="132"/>
        <v>0.31806945667724484</v>
      </c>
      <c r="Z124">
        <f t="shared" si="133"/>
        <v>0.3486905122330004</v>
      </c>
      <c r="AA124">
        <f t="shared" si="134"/>
        <v>0.18606522691695895</v>
      </c>
      <c r="AB124">
        <f t="shared" si="135"/>
        <v>0.66300581115910151</v>
      </c>
      <c r="AC124">
        <f t="shared" si="136"/>
        <v>0.20742979013295271</v>
      </c>
      <c r="AD124">
        <f t="shared" si="137"/>
        <v>0.21737026591619546</v>
      </c>
      <c r="AE124">
        <f t="shared" si="138"/>
        <v>0.33398928293705266</v>
      </c>
      <c r="AF124">
        <f t="shared" si="139"/>
        <v>0.34190087655452522</v>
      </c>
      <c r="AG124">
        <f t="shared" si="140"/>
        <v>0.77396330762627541</v>
      </c>
      <c r="AH124">
        <f t="shared" si="141"/>
        <v>0.36095400568700869</v>
      </c>
      <c r="AI124">
        <f t="shared" si="120"/>
        <v>0.2620723709751307</v>
      </c>
      <c r="AJ124">
        <f t="shared" si="121"/>
        <v>0.3687529127743579</v>
      </c>
      <c r="AK124">
        <f t="shared" si="122"/>
        <v>1.8857595805531169</v>
      </c>
      <c r="AL124">
        <f t="shared" si="123"/>
        <v>0.5801788551035777</v>
      </c>
      <c r="AM124">
        <f t="shared" si="124"/>
        <v>0.54662139701963519</v>
      </c>
      <c r="AN124">
        <f t="shared" si="125"/>
        <v>1.2201826305855112</v>
      </c>
      <c r="AO124">
        <f t="shared" si="126"/>
        <v>4.7639970297261663E-2</v>
      </c>
      <c r="AP124">
        <f t="shared" si="127"/>
        <v>0.33712513025892571</v>
      </c>
      <c r="AQ124">
        <f t="shared" si="128"/>
        <v>3.4307523012832457E-2</v>
      </c>
      <c r="AS124" s="6">
        <f t="shared" si="115"/>
        <v>0.52572919845231647</v>
      </c>
      <c r="AT124" s="3">
        <f t="shared" si="116"/>
        <v>0.26750053760465242</v>
      </c>
      <c r="AU124" s="3">
        <f t="shared" si="117"/>
        <v>0.36820480159170432</v>
      </c>
      <c r="AV124" s="3">
        <f t="shared" si="118"/>
        <v>0.68909833658886255</v>
      </c>
      <c r="AW124">
        <f t="shared" si="119"/>
        <v>22.080626334997291</v>
      </c>
    </row>
    <row r="125" spans="1:49" x14ac:dyDescent="0.25">
      <c r="A125" s="3">
        <v>27.58</v>
      </c>
      <c r="B125">
        <f t="shared" si="113"/>
        <v>1.1248798146753942</v>
      </c>
      <c r="C125">
        <f t="shared" si="142"/>
        <v>1.0209922058571412</v>
      </c>
      <c r="D125">
        <f t="shared" si="142"/>
        <v>0.49740587812428799</v>
      </c>
      <c r="E125">
        <f t="shared" si="142"/>
        <v>0.51681005008471648</v>
      </c>
      <c r="F125">
        <f t="shared" si="142"/>
        <v>1.4387607085554246</v>
      </c>
      <c r="G125">
        <f t="shared" si="142"/>
        <v>0.51525418533254774</v>
      </c>
      <c r="H125">
        <f t="shared" si="142"/>
        <v>0.49157855216292135</v>
      </c>
      <c r="I125">
        <f t="shared" si="142"/>
        <v>0.20065372389028893</v>
      </c>
      <c r="J125">
        <f t="shared" si="142"/>
        <v>0.33096162169638521</v>
      </c>
      <c r="K125">
        <f t="shared" si="142"/>
        <v>1.7794446807625381</v>
      </c>
      <c r="L125">
        <f t="shared" si="142"/>
        <v>0.67505462812077899</v>
      </c>
      <c r="M125">
        <f t="shared" si="142"/>
        <v>0.29929659967819028</v>
      </c>
      <c r="N125">
        <f t="shared" si="142"/>
        <v>0.85863684932090156</v>
      </c>
      <c r="O125">
        <f t="shared" si="142"/>
        <v>0.3683152175256037</v>
      </c>
      <c r="P125">
        <f t="shared" si="142"/>
        <v>0.2833644901582032</v>
      </c>
      <c r="Q125">
        <f t="shared" si="142"/>
        <v>0.67435135691089076</v>
      </c>
      <c r="R125">
        <f t="shared" si="142"/>
        <v>0.81021368578501163</v>
      </c>
      <c r="S125">
        <f t="shared" si="142"/>
        <v>0.50050524905944682</v>
      </c>
      <c r="T125">
        <f t="shared" si="142"/>
        <v>0.34420417683205617</v>
      </c>
      <c r="U125">
        <f t="shared" si="114"/>
        <v>1.2233238617240301</v>
      </c>
      <c r="V125">
        <f t="shared" si="129"/>
        <v>0.48959365227408769</v>
      </c>
      <c r="W125">
        <f t="shared" si="130"/>
        <v>0.98968211728652156</v>
      </c>
      <c r="X125">
        <f t="shared" si="131"/>
        <v>0.31517279763899542</v>
      </c>
      <c r="Y125">
        <f t="shared" si="132"/>
        <v>0.38572334863042679</v>
      </c>
      <c r="Z125">
        <f t="shared" si="133"/>
        <v>0.45810547348231534</v>
      </c>
      <c r="AA125">
        <f t="shared" si="134"/>
        <v>0.23597201505021412</v>
      </c>
      <c r="AB125">
        <f t="shared" si="135"/>
        <v>0.81777028078607295</v>
      </c>
      <c r="AC125">
        <f t="shared" si="136"/>
        <v>0.28361107505050437</v>
      </c>
      <c r="AD125">
        <f t="shared" si="137"/>
        <v>0.29268846591818204</v>
      </c>
      <c r="AE125">
        <f t="shared" si="138"/>
        <v>0.44777877567558777</v>
      </c>
      <c r="AF125">
        <f t="shared" si="139"/>
        <v>0.44230814531874502</v>
      </c>
      <c r="AG125">
        <f t="shared" si="140"/>
        <v>0.83237628344232517</v>
      </c>
      <c r="AH125">
        <f t="shared" si="141"/>
        <v>0.37988041376217146</v>
      </c>
      <c r="AI125">
        <f t="shared" si="120"/>
        <v>0.32760328035030289</v>
      </c>
      <c r="AJ125">
        <f t="shared" si="121"/>
        <v>0.42559921473815671</v>
      </c>
      <c r="AK125">
        <f t="shared" si="122"/>
        <v>2.2134038018211948</v>
      </c>
      <c r="AL125">
        <f t="shared" si="123"/>
        <v>0.73292104161444072</v>
      </c>
      <c r="AM125">
        <f t="shared" si="124"/>
        <v>0.61903929634954036</v>
      </c>
      <c r="AN125">
        <f t="shared" si="125"/>
        <v>1.4101407350780137</v>
      </c>
      <c r="AO125">
        <f t="shared" si="126"/>
        <v>5.134402092968407E-2</v>
      </c>
      <c r="AP125">
        <f t="shared" si="127"/>
        <v>0.38032697600475246</v>
      </c>
      <c r="AQ125">
        <f t="shared" si="128"/>
        <v>4.0187174536324304E-2</v>
      </c>
      <c r="AS125" s="6">
        <f t="shared" si="115"/>
        <v>0.63155323623798387</v>
      </c>
      <c r="AT125" s="3">
        <f t="shared" si="116"/>
        <v>0.33427226048030295</v>
      </c>
      <c r="AU125" s="3">
        <f t="shared" si="117"/>
        <v>0.49058610221850452</v>
      </c>
      <c r="AV125" s="3">
        <f t="shared" si="118"/>
        <v>0.81588113203580759</v>
      </c>
      <c r="AW125">
        <f t="shared" si="119"/>
        <v>26.525235921995321</v>
      </c>
    </row>
    <row r="126" spans="1:49" x14ac:dyDescent="0.25">
      <c r="A126" s="3">
        <v>32.549999999999997</v>
      </c>
      <c r="B126">
        <f t="shared" si="113"/>
        <v>1.2906224680106693</v>
      </c>
      <c r="C126">
        <f t="shared" si="142"/>
        <v>1.079388732550336</v>
      </c>
      <c r="D126">
        <f t="shared" si="142"/>
        <v>0.55902419255818614</v>
      </c>
      <c r="E126">
        <f t="shared" si="142"/>
        <v>0.56407922166632729</v>
      </c>
      <c r="F126">
        <f t="shared" si="142"/>
        <v>1.6057422190438939</v>
      </c>
      <c r="G126">
        <f t="shared" si="142"/>
        <v>0.6725174127341631</v>
      </c>
      <c r="H126">
        <f t="shared" si="142"/>
        <v>0.61000520440562855</v>
      </c>
      <c r="I126">
        <f t="shared" si="142"/>
        <v>0.23797290604462881</v>
      </c>
      <c r="J126">
        <f t="shared" si="142"/>
        <v>0.3828034371702963</v>
      </c>
      <c r="K126">
        <f t="shared" si="142"/>
        <v>2.0338527369087158</v>
      </c>
      <c r="L126">
        <f t="shared" si="142"/>
        <v>0.83710364160808903</v>
      </c>
      <c r="M126">
        <f t="shared" si="142"/>
        <v>0.34613918861943721</v>
      </c>
      <c r="N126">
        <f t="shared" si="142"/>
        <v>0.97212284380854008</v>
      </c>
      <c r="O126">
        <f t="shared" si="142"/>
        <v>0.42840682275737296</v>
      </c>
      <c r="P126">
        <f t="shared" si="142"/>
        <v>0.32729524216200001</v>
      </c>
      <c r="Q126">
        <f t="shared" si="142"/>
        <v>0.80143927925147362</v>
      </c>
      <c r="R126">
        <f t="shared" si="142"/>
        <v>0.92336199312044864</v>
      </c>
      <c r="S126">
        <f t="shared" si="142"/>
        <v>0.58533724963320277</v>
      </c>
      <c r="T126">
        <f t="shared" si="142"/>
        <v>0.40605309894127745</v>
      </c>
      <c r="U126">
        <f t="shared" si="114"/>
        <v>1.428675374909349</v>
      </c>
      <c r="V126">
        <f t="shared" si="129"/>
        <v>0.62139841306328325</v>
      </c>
      <c r="W126">
        <f t="shared" si="130"/>
        <v>1.26028190885827</v>
      </c>
      <c r="X126">
        <f t="shared" si="131"/>
        <v>0.39125867179545382</v>
      </c>
      <c r="Y126">
        <f t="shared" si="132"/>
        <v>0.41631577316204071</v>
      </c>
      <c r="Z126">
        <f t="shared" si="133"/>
        <v>0.57470469527240042</v>
      </c>
      <c r="AA126">
        <f t="shared" si="134"/>
        <v>0.27395868517713901</v>
      </c>
      <c r="AB126">
        <f t="shared" si="135"/>
        <v>0.97273482754364216</v>
      </c>
      <c r="AC126">
        <f t="shared" si="136"/>
        <v>0.34644093888484895</v>
      </c>
      <c r="AD126">
        <f t="shared" si="137"/>
        <v>0.35610383901116155</v>
      </c>
      <c r="AE126">
        <f t="shared" si="138"/>
        <v>0.54601089609769826</v>
      </c>
      <c r="AF126">
        <f t="shared" si="139"/>
        <v>0.5356655896458179</v>
      </c>
      <c r="AG126">
        <f t="shared" si="140"/>
        <v>0.84056132637234804</v>
      </c>
      <c r="AH126">
        <f t="shared" si="141"/>
        <v>0.3956227681664567</v>
      </c>
      <c r="AI126">
        <f t="shared" si="120"/>
        <v>0.41547327218943669</v>
      </c>
      <c r="AJ126">
        <f t="shared" si="121"/>
        <v>0.50591021563179861</v>
      </c>
      <c r="AK126">
        <f t="shared" si="122"/>
        <v>2.5063826796632087</v>
      </c>
      <c r="AL126">
        <f t="shared" si="123"/>
        <v>0.88541951556759502</v>
      </c>
      <c r="AM126">
        <f t="shared" si="124"/>
        <v>0.67821033183982549</v>
      </c>
      <c r="AN126">
        <f t="shared" si="125"/>
        <v>1.5653835357197705</v>
      </c>
      <c r="AO126">
        <f t="shared" si="126"/>
        <v>5.2222440986701729E-2</v>
      </c>
      <c r="AP126">
        <f t="shared" si="127"/>
        <v>0.40431216023124195</v>
      </c>
      <c r="AQ126">
        <f t="shared" si="128"/>
        <v>4.5079076827985412E-2</v>
      </c>
      <c r="AS126" s="6">
        <f t="shared" si="115"/>
        <v>0.73050940065743242</v>
      </c>
      <c r="AT126" s="3">
        <f t="shared" si="116"/>
        <v>0.39779511618265301</v>
      </c>
      <c r="AU126" s="3">
        <f t="shared" si="117"/>
        <v>0.56939195846936386</v>
      </c>
      <c r="AV126" s="3">
        <f t="shared" si="118"/>
        <v>0.91387637373223529</v>
      </c>
      <c r="AW126">
        <f t="shared" si="119"/>
        <v>30.681394827612163</v>
      </c>
    </row>
    <row r="127" spans="1:49" x14ac:dyDescent="0.25">
      <c r="A127" s="3">
        <v>38.409999999999997</v>
      </c>
      <c r="B127">
        <f t="shared" si="113"/>
        <v>1.475944982406453</v>
      </c>
      <c r="C127">
        <f t="shared" si="142"/>
        <v>1.1129442010212605</v>
      </c>
      <c r="D127">
        <f t="shared" si="142"/>
        <v>0.62781411246375063</v>
      </c>
      <c r="E127">
        <f t="shared" si="142"/>
        <v>0.62171182094621447</v>
      </c>
      <c r="F127">
        <f t="shared" si="142"/>
        <v>1.730704634855623</v>
      </c>
      <c r="G127">
        <f t="shared" si="142"/>
        <v>0.86217047923542922</v>
      </c>
      <c r="H127">
        <f t="shared" si="142"/>
        <v>0.69796104868168363</v>
      </c>
      <c r="I127">
        <f t="shared" si="142"/>
        <v>0.27239492527042419</v>
      </c>
      <c r="J127">
        <f t="shared" si="142"/>
        <v>0.40982730562609804</v>
      </c>
      <c r="K127">
        <f t="shared" si="142"/>
        <v>2.3270991418691676</v>
      </c>
      <c r="L127">
        <f t="shared" si="142"/>
        <v>1.0323578131782796</v>
      </c>
      <c r="M127">
        <f t="shared" si="142"/>
        <v>0.39211991122265877</v>
      </c>
      <c r="N127">
        <f t="shared" si="142"/>
        <v>1.0937298124530521</v>
      </c>
      <c r="O127">
        <f t="shared" si="142"/>
        <v>0.53202694417789664</v>
      </c>
      <c r="P127">
        <f t="shared" si="142"/>
        <v>0.36254652310013552</v>
      </c>
      <c r="Q127">
        <f t="shared" si="142"/>
        <v>0.94858682856506393</v>
      </c>
      <c r="R127">
        <f t="shared" si="142"/>
        <v>1.0612167477666969</v>
      </c>
      <c r="S127">
        <f t="shared" si="142"/>
        <v>0.69720387292031527</v>
      </c>
      <c r="T127">
        <f t="shared" si="142"/>
        <v>0.49300088605720921</v>
      </c>
      <c r="U127">
        <f t="shared" si="114"/>
        <v>1.6178799083563844</v>
      </c>
      <c r="V127">
        <f t="shared" si="129"/>
        <v>0.73630260594878416</v>
      </c>
      <c r="W127">
        <f t="shared" si="130"/>
        <v>1.5224921593858263</v>
      </c>
      <c r="X127">
        <f t="shared" si="131"/>
        <v>0.47047469895913879</v>
      </c>
      <c r="Y127">
        <f t="shared" si="132"/>
        <v>0.39798482698423299</v>
      </c>
      <c r="Z127">
        <f t="shared" si="133"/>
        <v>0.65107276095305378</v>
      </c>
      <c r="AA127">
        <f t="shared" si="134"/>
        <v>0.29194008751854006</v>
      </c>
      <c r="AB127">
        <f t="shared" si="135"/>
        <v>1.134847810293016</v>
      </c>
      <c r="AC127">
        <f t="shared" si="136"/>
        <v>0.39110213765963264</v>
      </c>
      <c r="AD127">
        <f t="shared" si="137"/>
        <v>0.40439951157442566</v>
      </c>
      <c r="AE127">
        <f t="shared" si="138"/>
        <v>0.62110422607572113</v>
      </c>
      <c r="AF127">
        <f t="shared" si="139"/>
        <v>0.64220713241920802</v>
      </c>
      <c r="AG127">
        <f t="shared" si="140"/>
        <v>0.80993128523746971</v>
      </c>
      <c r="AH127">
        <f t="shared" si="141"/>
        <v>0.39546656669575986</v>
      </c>
      <c r="AI127">
        <f t="shared" si="120"/>
        <v>0.52214633018220824</v>
      </c>
      <c r="AJ127">
        <f t="shared" si="121"/>
        <v>0.6381746713743971</v>
      </c>
      <c r="AK127">
        <f t="shared" si="122"/>
        <v>2.7395298458115227</v>
      </c>
      <c r="AL127">
        <f t="shared" si="123"/>
        <v>1.045619613931851</v>
      </c>
      <c r="AM127">
        <f t="shared" si="124"/>
        <v>0.75755307798758009</v>
      </c>
      <c r="AN127">
        <f t="shared" si="125"/>
        <v>1.6912738216872636</v>
      </c>
      <c r="AO127">
        <f t="shared" si="126"/>
        <v>5.0799893652592833E-2</v>
      </c>
      <c r="AP127">
        <f t="shared" si="127"/>
        <v>0.41540764809128011</v>
      </c>
      <c r="AQ127">
        <f t="shared" si="128"/>
        <v>4.924962664832478E-2</v>
      </c>
      <c r="AS127" s="6">
        <f t="shared" si="115"/>
        <v>0.82734100569632452</v>
      </c>
      <c r="AT127" s="3">
        <f t="shared" si="116"/>
        <v>0.41122239124239357</v>
      </c>
      <c r="AU127" s="3">
        <f t="shared" si="117"/>
        <v>0.6466399466861309</v>
      </c>
      <c r="AV127" s="3">
        <f t="shared" si="118"/>
        <v>1.0573174643079855</v>
      </c>
      <c r="AW127">
        <f t="shared" si="119"/>
        <v>34.748322239245631</v>
      </c>
    </row>
    <row r="128" spans="1:49" x14ac:dyDescent="0.25">
      <c r="A128" s="3">
        <v>45.32</v>
      </c>
      <c r="B128">
        <f t="shared" si="113"/>
        <v>1.6416603171892552</v>
      </c>
      <c r="C128">
        <f t="shared" si="142"/>
        <v>1.1228026050058144</v>
      </c>
      <c r="D128">
        <f t="shared" si="142"/>
        <v>0.67704614389269424</v>
      </c>
      <c r="E128">
        <f t="shared" si="142"/>
        <v>0.67486869951892736</v>
      </c>
      <c r="F128">
        <f t="shared" ref="C128:T142" si="143">F81</f>
        <v>1.7770918933602677</v>
      </c>
      <c r="G128">
        <f t="shared" si="143"/>
        <v>1.0426392910684132</v>
      </c>
      <c r="H128">
        <f t="shared" si="143"/>
        <v>0.79250782573686185</v>
      </c>
      <c r="I128">
        <f t="shared" si="143"/>
        <v>0.29009265927312855</v>
      </c>
      <c r="J128">
        <f t="shared" si="143"/>
        <v>0.45620105616649792</v>
      </c>
      <c r="K128">
        <f t="shared" si="143"/>
        <v>2.6234380884143476</v>
      </c>
      <c r="L128">
        <f t="shared" si="143"/>
        <v>1.239783888717801</v>
      </c>
      <c r="M128">
        <f t="shared" si="143"/>
        <v>0.42551979552723962</v>
      </c>
      <c r="N128">
        <f t="shared" si="143"/>
        <v>1.2061438973650591</v>
      </c>
      <c r="O128">
        <f t="shared" si="143"/>
        <v>0.60316322718790993</v>
      </c>
      <c r="P128">
        <f t="shared" si="143"/>
        <v>0.39865743440426221</v>
      </c>
      <c r="Q128">
        <f t="shared" si="143"/>
        <v>1.0876694144466419</v>
      </c>
      <c r="R128">
        <f t="shared" si="143"/>
        <v>1.2183042989704358</v>
      </c>
      <c r="S128">
        <f t="shared" si="143"/>
        <v>0.80656841740882212</v>
      </c>
      <c r="T128">
        <f t="shared" si="143"/>
        <v>0.53892290204575555</v>
      </c>
      <c r="U128">
        <f t="shared" si="114"/>
        <v>1.7282516809595476</v>
      </c>
      <c r="V128">
        <f t="shared" si="129"/>
        <v>0.84259340672449445</v>
      </c>
      <c r="W128">
        <f t="shared" si="130"/>
        <v>1.6873402791862138</v>
      </c>
      <c r="X128">
        <f t="shared" si="131"/>
        <v>0.52722343480136002</v>
      </c>
      <c r="Y128">
        <f t="shared" si="132"/>
        <v>0.37356094022102565</v>
      </c>
      <c r="Z128">
        <f t="shared" si="133"/>
        <v>0.70332128120212489</v>
      </c>
      <c r="AA128">
        <f t="shared" si="134"/>
        <v>0.31699381118993553</v>
      </c>
      <c r="AB128">
        <f t="shared" si="135"/>
        <v>1.2741274054610232</v>
      </c>
      <c r="AC128">
        <f t="shared" si="136"/>
        <v>0.45837140367895862</v>
      </c>
      <c r="AD128">
        <f t="shared" si="137"/>
        <v>0.45688470541395421</v>
      </c>
      <c r="AE128">
        <f t="shared" si="138"/>
        <v>0.700278116103346</v>
      </c>
      <c r="AF128">
        <f t="shared" si="139"/>
        <v>0.75415453699166712</v>
      </c>
      <c r="AG128">
        <f t="shared" si="140"/>
        <v>0.76325218880959267</v>
      </c>
      <c r="AH128">
        <f t="shared" si="141"/>
        <v>0.37602246058649225</v>
      </c>
      <c r="AI128">
        <f t="shared" si="120"/>
        <v>0.62056231377464277</v>
      </c>
      <c r="AJ128">
        <f t="shared" si="121"/>
        <v>0.75152307452593003</v>
      </c>
      <c r="AK128">
        <f t="shared" si="122"/>
        <v>2.9634839046876014</v>
      </c>
      <c r="AL128">
        <f t="shared" si="123"/>
        <v>1.2386859495918989</v>
      </c>
      <c r="AM128">
        <f t="shared" si="124"/>
        <v>0.80359570908782463</v>
      </c>
      <c r="AN128">
        <f t="shared" si="125"/>
        <v>1.761932151832946</v>
      </c>
      <c r="AO128">
        <f t="shared" si="126"/>
        <v>4.7833162044458769E-2</v>
      </c>
      <c r="AP128">
        <f t="shared" si="127"/>
        <v>0.41054066251608123</v>
      </c>
      <c r="AQ128">
        <f t="shared" si="128"/>
        <v>5.1879990352985773E-2</v>
      </c>
      <c r="AS128" s="6">
        <f t="shared" si="115"/>
        <v>0.91036891489152949</v>
      </c>
      <c r="AT128" s="3">
        <f t="shared" si="116"/>
        <v>0.4572563799802053</v>
      </c>
      <c r="AU128" s="3">
        <f t="shared" si="117"/>
        <v>0.75283880575879858</v>
      </c>
      <c r="AV128" s="3">
        <f t="shared" si="118"/>
        <v>1.2152641985690917</v>
      </c>
      <c r="AW128">
        <f t="shared" si="119"/>
        <v>38.235494425444237</v>
      </c>
    </row>
    <row r="129" spans="1:49" x14ac:dyDescent="0.25">
      <c r="A129" s="3">
        <v>53.48</v>
      </c>
      <c r="B129">
        <f t="shared" si="113"/>
        <v>1.8248611072601357</v>
      </c>
      <c r="C129">
        <f t="shared" si="143"/>
        <v>1.1216167148016025</v>
      </c>
      <c r="D129">
        <f t="shared" si="143"/>
        <v>0.73976049633325147</v>
      </c>
      <c r="E129">
        <f t="shared" si="143"/>
        <v>0.74796695363899879</v>
      </c>
      <c r="F129">
        <f t="shared" si="143"/>
        <v>1.7150244978199916</v>
      </c>
      <c r="G129">
        <f t="shared" si="143"/>
        <v>1.1728338934428508</v>
      </c>
      <c r="H129">
        <f t="shared" si="143"/>
        <v>0.83807984822456094</v>
      </c>
      <c r="I129">
        <f t="shared" si="143"/>
        <v>0.28775784817699723</v>
      </c>
      <c r="J129">
        <f t="shared" si="143"/>
        <v>0.4814292975988268</v>
      </c>
      <c r="K129">
        <f t="shared" si="143"/>
        <v>2.903496699053548</v>
      </c>
      <c r="L129">
        <f t="shared" si="143"/>
        <v>1.4303729449410256</v>
      </c>
      <c r="M129">
        <f t="shared" si="143"/>
        <v>0.44292300088493286</v>
      </c>
      <c r="N129">
        <f t="shared" si="143"/>
        <v>1.3042895900061995</v>
      </c>
      <c r="O129">
        <f t="shared" si="143"/>
        <v>0.67013987394613073</v>
      </c>
      <c r="P129">
        <f t="shared" si="143"/>
        <v>0.42006684044823689</v>
      </c>
      <c r="Q129">
        <f t="shared" si="143"/>
        <v>1.2051459794284418</v>
      </c>
      <c r="R129">
        <f t="shared" si="143"/>
        <v>1.3384920352032863</v>
      </c>
      <c r="S129">
        <f t="shared" si="143"/>
        <v>0.91017563864617856</v>
      </c>
      <c r="T129">
        <f t="shared" si="143"/>
        <v>0.5889181136132986</v>
      </c>
      <c r="U129">
        <f t="shared" si="114"/>
        <v>1.7274126052840657</v>
      </c>
      <c r="V129">
        <f t="shared" si="129"/>
        <v>0.89356688415711505</v>
      </c>
      <c r="W129">
        <f t="shared" si="130"/>
        <v>1.6962879349965165</v>
      </c>
      <c r="X129">
        <f t="shared" si="131"/>
        <v>0.54869042272175916</v>
      </c>
      <c r="Y129">
        <f t="shared" si="132"/>
        <v>0.32641348920481938</v>
      </c>
      <c r="Z129">
        <f t="shared" si="133"/>
        <v>0.69906500641161073</v>
      </c>
      <c r="AA129">
        <f t="shared" si="134"/>
        <v>0.32190757516758628</v>
      </c>
      <c r="AB129">
        <f t="shared" si="135"/>
        <v>1.3661775883932783</v>
      </c>
      <c r="AC129">
        <f t="shared" si="136"/>
        <v>0.51553830987081395</v>
      </c>
      <c r="AD129">
        <f t="shared" si="137"/>
        <v>0.48250099342941116</v>
      </c>
      <c r="AE129">
        <f t="shared" si="138"/>
        <v>0.73795111590176832</v>
      </c>
      <c r="AF129">
        <f t="shared" si="139"/>
        <v>0.89875148452583276</v>
      </c>
      <c r="AG129">
        <f t="shared" si="140"/>
        <v>0.68786958608298177</v>
      </c>
      <c r="AH129">
        <f t="shared" si="141"/>
        <v>0.33884803395340191</v>
      </c>
      <c r="AI129">
        <f t="shared" si="120"/>
        <v>0.68623383157975337</v>
      </c>
      <c r="AJ129">
        <f t="shared" si="121"/>
        <v>0.86552147842497473</v>
      </c>
      <c r="AK129">
        <f t="shared" si="122"/>
        <v>3.0433868136830262</v>
      </c>
      <c r="AL129">
        <f t="shared" si="123"/>
        <v>1.4159301691140971</v>
      </c>
      <c r="AM129">
        <f t="shared" si="124"/>
        <v>0.82226255908620305</v>
      </c>
      <c r="AN129">
        <f t="shared" si="125"/>
        <v>1.747641362743237</v>
      </c>
      <c r="AO129">
        <f t="shared" si="126"/>
        <v>4.1628343990994902E-2</v>
      </c>
      <c r="AP129">
        <f t="shared" si="127"/>
        <v>0.38229751422825142</v>
      </c>
      <c r="AQ129">
        <f t="shared" si="128"/>
        <v>5.0944071321950911E-2</v>
      </c>
      <c r="AS129" s="6">
        <f t="shared" si="115"/>
        <v>0.96286139399385584</v>
      </c>
      <c r="AT129" s="3">
        <f t="shared" si="116"/>
        <v>0.49076032253976187</v>
      </c>
      <c r="AU129" s="3">
        <f t="shared" si="117"/>
        <v>0.78511475636260086</v>
      </c>
      <c r="AV129" s="3">
        <f t="shared" si="118"/>
        <v>1.3299414239040146</v>
      </c>
      <c r="AW129">
        <f t="shared" si="119"/>
        <v>40.440178547741944</v>
      </c>
    </row>
    <row r="130" spans="1:49" x14ac:dyDescent="0.25">
      <c r="A130" s="68">
        <v>63.11</v>
      </c>
      <c r="B130">
        <f t="shared" si="113"/>
        <v>1.8944505755102967</v>
      </c>
      <c r="C130">
        <f t="shared" si="143"/>
        <v>1.0251548345992805</v>
      </c>
      <c r="D130">
        <f t="shared" si="143"/>
        <v>0.73759286282436587</v>
      </c>
      <c r="E130">
        <f t="shared" si="143"/>
        <v>0.73496150166103202</v>
      </c>
      <c r="F130">
        <f t="shared" si="143"/>
        <v>1.5950092313047728</v>
      </c>
      <c r="G130">
        <f t="shared" si="143"/>
        <v>1.3497697185096067</v>
      </c>
      <c r="H130">
        <f t="shared" si="143"/>
        <v>0.84834134660004579</v>
      </c>
      <c r="I130">
        <f t="shared" si="143"/>
        <v>0.28083144291738554</v>
      </c>
      <c r="J130">
        <f t="shared" si="143"/>
        <v>0.47789234932715635</v>
      </c>
      <c r="K130">
        <f t="shared" si="143"/>
        <v>3.0672741508920369</v>
      </c>
      <c r="L130">
        <f t="shared" si="143"/>
        <v>1.5663879155297682</v>
      </c>
      <c r="M130">
        <f t="shared" si="143"/>
        <v>0.44557272176955054</v>
      </c>
      <c r="N130">
        <f t="shared" si="143"/>
        <v>1.4019058357465288</v>
      </c>
      <c r="O130">
        <f t="shared" si="143"/>
        <v>0.78446237529565432</v>
      </c>
      <c r="P130">
        <f t="shared" si="143"/>
        <v>0.42806786854743334</v>
      </c>
      <c r="Q130">
        <f t="shared" si="143"/>
        <v>1.3232378052672491</v>
      </c>
      <c r="R130">
        <f t="shared" si="143"/>
        <v>1.4626850485030634</v>
      </c>
      <c r="S130">
        <f t="shared" si="143"/>
        <v>0.99265057223214348</v>
      </c>
      <c r="T130">
        <f t="shared" si="143"/>
        <v>0.61907962482362866</v>
      </c>
      <c r="U130">
        <f t="shared" si="114"/>
        <v>1.6918905260554364</v>
      </c>
      <c r="V130">
        <f t="shared" si="129"/>
        <v>0.94068867470425388</v>
      </c>
      <c r="W130">
        <f t="shared" si="130"/>
        <v>1.6756657223219502</v>
      </c>
      <c r="X130">
        <f t="shared" si="131"/>
        <v>0.57132881168422145</v>
      </c>
      <c r="Y130">
        <f t="shared" si="132"/>
        <v>0.26955232425244596</v>
      </c>
      <c r="Z130">
        <f t="shared" si="133"/>
        <v>0.67468542810612642</v>
      </c>
      <c r="AA130">
        <f t="shared" si="134"/>
        <v>0.29917580723574216</v>
      </c>
      <c r="AB130">
        <f t="shared" si="135"/>
        <v>1.4238659521104666</v>
      </c>
      <c r="AC130">
        <f t="shared" si="136"/>
        <v>0.54067612950825494</v>
      </c>
      <c r="AD130">
        <f t="shared" si="137"/>
        <v>0.46937678305458197</v>
      </c>
      <c r="AE130">
        <f t="shared" si="138"/>
        <v>0.71610393199399391</v>
      </c>
      <c r="AF130">
        <f t="shared" si="139"/>
        <v>0.89002987503266839</v>
      </c>
      <c r="AG130">
        <f t="shared" si="140"/>
        <v>0.60077691505237307</v>
      </c>
      <c r="AH130">
        <f t="shared" si="141"/>
        <v>0.31199881547558361</v>
      </c>
      <c r="AI130">
        <f t="shared" si="120"/>
        <v>0.70577623974525505</v>
      </c>
      <c r="AJ130">
        <f t="shared" si="121"/>
        <v>0.99933964439928502</v>
      </c>
      <c r="AK130">
        <f t="shared" si="122"/>
        <v>3.058229413552362</v>
      </c>
      <c r="AL130">
        <f t="shared" si="123"/>
        <v>1.5383717734188846</v>
      </c>
      <c r="AM130">
        <f t="shared" si="124"/>
        <v>0.80123195006754033</v>
      </c>
      <c r="AN130">
        <f t="shared" si="125"/>
        <v>1.6668071291874762</v>
      </c>
      <c r="AO130">
        <f t="shared" si="126"/>
        <v>3.637554396994868E-2</v>
      </c>
      <c r="AP130">
        <f t="shared" si="127"/>
        <v>0.35159618463058845</v>
      </c>
      <c r="AQ130">
        <f t="shared" si="128"/>
        <v>4.8359359387050695E-2</v>
      </c>
      <c r="AS130" s="6">
        <f t="shared" si="115"/>
        <v>0.98374358849541632</v>
      </c>
      <c r="AT130" s="3">
        <f t="shared" si="116"/>
        <v>0.49358829437243101</v>
      </c>
      <c r="AU130" s="3">
        <f t="shared" si="117"/>
        <v>0.79284716268159738</v>
      </c>
      <c r="AV130" s="3">
        <f t="shared" si="118"/>
        <v>1.4183759230194821</v>
      </c>
      <c r="AW130">
        <f t="shared" si="119"/>
        <v>41.317230716807487</v>
      </c>
    </row>
    <row r="131" spans="1:49" x14ac:dyDescent="0.25">
      <c r="A131" s="70">
        <v>74.48</v>
      </c>
      <c r="B131">
        <f t="shared" si="113"/>
        <v>1.9002003457084968</v>
      </c>
      <c r="C131">
        <f t="shared" si="143"/>
        <v>0.91058784123272851</v>
      </c>
      <c r="D131">
        <f t="shared" si="143"/>
        <v>0.71218163470357621</v>
      </c>
      <c r="E131">
        <f t="shared" si="143"/>
        <v>0.71487452533987272</v>
      </c>
      <c r="F131">
        <f t="shared" si="143"/>
        <v>1.4077967987991102</v>
      </c>
      <c r="G131">
        <f t="shared" si="143"/>
        <v>1.3760940689144563</v>
      </c>
      <c r="H131">
        <f t="shared" si="143"/>
        <v>0.83362176524996601</v>
      </c>
      <c r="I131">
        <f t="shared" si="143"/>
        <v>0.25287586329283873</v>
      </c>
      <c r="J131">
        <f t="shared" si="143"/>
        <v>0.48792778054974989</v>
      </c>
      <c r="K131">
        <f t="shared" si="143"/>
        <v>3.1181456264503118</v>
      </c>
      <c r="L131">
        <f t="shared" si="143"/>
        <v>1.6086323349070066</v>
      </c>
      <c r="M131">
        <f t="shared" si="143"/>
        <v>0.42529134414053626</v>
      </c>
      <c r="N131">
        <f t="shared" si="143"/>
        <v>1.4633052232432833</v>
      </c>
      <c r="O131">
        <f t="shared" si="143"/>
        <v>0.80324978411774006</v>
      </c>
      <c r="P131">
        <f t="shared" si="143"/>
        <v>0.42355146548823847</v>
      </c>
      <c r="Q131">
        <f t="shared" si="143"/>
        <v>1.3625384027033505</v>
      </c>
      <c r="R131">
        <f t="shared" si="143"/>
        <v>1.4849203178399508</v>
      </c>
      <c r="S131">
        <f t="shared" si="143"/>
        <v>1.0243298586418019</v>
      </c>
      <c r="T131">
        <f t="shared" si="143"/>
        <v>0.55773583612737543</v>
      </c>
      <c r="U131">
        <f t="shared" si="114"/>
        <v>1.5387548548503189</v>
      </c>
      <c r="V131">
        <f t="shared" si="129"/>
        <v>0.90553112892913079</v>
      </c>
      <c r="W131">
        <f t="shared" si="130"/>
        <v>1.4678128858605755</v>
      </c>
      <c r="X131">
        <f t="shared" si="131"/>
        <v>0.53500021980661105</v>
      </c>
      <c r="Y131">
        <f t="shared" si="132"/>
        <v>0.22584574748719097</v>
      </c>
      <c r="Z131">
        <f t="shared" si="133"/>
        <v>0.58928417018385137</v>
      </c>
      <c r="AA131">
        <f t="shared" si="134"/>
        <v>0.27502584920789824</v>
      </c>
      <c r="AB131">
        <f t="shared" si="135"/>
        <v>1.4197233373412763</v>
      </c>
      <c r="AC131">
        <f t="shared" si="136"/>
        <v>0.58312970284018639</v>
      </c>
      <c r="AD131">
        <f t="shared" si="137"/>
        <v>0.45066207228615979</v>
      </c>
      <c r="AE131">
        <f t="shared" si="138"/>
        <v>0.6671544213700451</v>
      </c>
      <c r="AF131">
        <f t="shared" si="139"/>
        <v>0.85697623896345065</v>
      </c>
      <c r="AG131">
        <f t="shared" si="140"/>
        <v>0.51975286866228099</v>
      </c>
      <c r="AH131">
        <f t="shared" si="141"/>
        <v>0.25849473920261984</v>
      </c>
      <c r="AI131">
        <f t="shared" si="120"/>
        <v>0.6452581081224128</v>
      </c>
      <c r="AJ131">
        <f t="shared" si="121"/>
        <v>1.0419286829681302</v>
      </c>
      <c r="AK131">
        <f t="shared" si="122"/>
        <v>2.8673325785964381</v>
      </c>
      <c r="AL131">
        <f t="shared" si="123"/>
        <v>1.6280083473395059</v>
      </c>
      <c r="AM131">
        <f t="shared" si="124"/>
        <v>0.7314152526855594</v>
      </c>
      <c r="AN131">
        <f t="shared" si="125"/>
        <v>1.5177646860768255</v>
      </c>
      <c r="AO131">
        <f t="shared" si="126"/>
        <v>2.9166324057339738E-2</v>
      </c>
      <c r="AP131">
        <f t="shared" si="127"/>
        <v>0.30181208364710105</v>
      </c>
      <c r="AQ131">
        <f t="shared" si="128"/>
        <v>4.1909529586912547E-2</v>
      </c>
      <c r="AS131" s="6">
        <f t="shared" si="115"/>
        <v>0.95156201541719554</v>
      </c>
      <c r="AT131" s="3">
        <f t="shared" si="116"/>
        <v>0.49588405257788265</v>
      </c>
      <c r="AU131" s="3">
        <f t="shared" si="117"/>
        <v>0.76733251840164973</v>
      </c>
      <c r="AV131" s="3">
        <f t="shared" si="118"/>
        <v>1.4167417027057347</v>
      </c>
      <c r="AW131">
        <f t="shared" si="119"/>
        <v>39.965604647522213</v>
      </c>
    </row>
    <row r="132" spans="1:49" x14ac:dyDescent="0.25">
      <c r="A132" s="70">
        <v>87.89</v>
      </c>
      <c r="B132">
        <f t="shared" si="113"/>
        <v>1.8595470595187569</v>
      </c>
      <c r="C132">
        <f t="shared" si="143"/>
        <v>0.77854223313898174</v>
      </c>
      <c r="D132">
        <f t="shared" si="143"/>
        <v>0.68272998092218085</v>
      </c>
      <c r="E132">
        <f t="shared" si="143"/>
        <v>0.68798504529878746</v>
      </c>
      <c r="F132">
        <f t="shared" si="143"/>
        <v>1.2013745670489218</v>
      </c>
      <c r="G132">
        <f t="shared" si="143"/>
        <v>1.3202571253891526</v>
      </c>
      <c r="H132">
        <f t="shared" si="143"/>
        <v>0.75204998355764985</v>
      </c>
      <c r="I132">
        <f t="shared" si="143"/>
        <v>0.22149989769201267</v>
      </c>
      <c r="J132">
        <f t="shared" si="143"/>
        <v>0.45963330477695674</v>
      </c>
      <c r="K132">
        <f t="shared" si="143"/>
        <v>3.0561855895865651</v>
      </c>
      <c r="L132">
        <f t="shared" si="143"/>
        <v>1.5432785481691922</v>
      </c>
      <c r="M132">
        <f t="shared" si="143"/>
        <v>0.3888910964721613</v>
      </c>
      <c r="N132">
        <f t="shared" si="143"/>
        <v>1.5065972750847139</v>
      </c>
      <c r="O132">
        <f t="shared" si="143"/>
        <v>0.83890525709002339</v>
      </c>
      <c r="P132">
        <f t="shared" si="143"/>
        <v>0.39302750675262699</v>
      </c>
      <c r="Q132">
        <f t="shared" si="143"/>
        <v>1.3585108436456914</v>
      </c>
      <c r="R132">
        <f t="shared" si="143"/>
        <v>1.4467744752049421</v>
      </c>
      <c r="S132">
        <f t="shared" si="143"/>
        <v>1.0102589978418099</v>
      </c>
      <c r="T132">
        <f t="shared" si="143"/>
        <v>0.47765328197527396</v>
      </c>
      <c r="U132">
        <f t="shared" si="114"/>
        <v>1.3433723232101558</v>
      </c>
      <c r="V132">
        <f t="shared" si="129"/>
        <v>0.80391089909821745</v>
      </c>
      <c r="W132">
        <f t="shared" si="130"/>
        <v>1.2006618736873447</v>
      </c>
      <c r="X132">
        <f t="shared" si="131"/>
        <v>0.4771340228720099</v>
      </c>
      <c r="Y132">
        <f t="shared" si="132"/>
        <v>0.17713035724000678</v>
      </c>
      <c r="Z132">
        <f t="shared" si="133"/>
        <v>0.47394601612425424</v>
      </c>
      <c r="AA132">
        <f t="shared" si="134"/>
        <v>0.22529197052011399</v>
      </c>
      <c r="AB132">
        <f t="shared" si="135"/>
        <v>1.3793575232185746</v>
      </c>
      <c r="AC132">
        <f t="shared" si="136"/>
        <v>0.57065328554972095</v>
      </c>
      <c r="AD132">
        <f t="shared" si="137"/>
        <v>0.39988346082925125</v>
      </c>
      <c r="AE132">
        <f t="shared" si="138"/>
        <v>0.55977156668308359</v>
      </c>
      <c r="AF132">
        <f t="shared" si="139"/>
        <v>0.77502731917126866</v>
      </c>
      <c r="AG132">
        <f t="shared" si="140"/>
        <v>0.44065534346195606</v>
      </c>
      <c r="AH132">
        <f t="shared" si="141"/>
        <v>0.21342896733387087</v>
      </c>
      <c r="AI132">
        <f t="shared" si="120"/>
        <v>0.53388811303211148</v>
      </c>
      <c r="AJ132">
        <f t="shared" si="121"/>
        <v>1.0890863801479882</v>
      </c>
      <c r="AK132">
        <f t="shared" si="122"/>
        <v>2.5223664046789391</v>
      </c>
      <c r="AL132">
        <f t="shared" si="123"/>
        <v>1.61491431341412</v>
      </c>
      <c r="AM132">
        <f t="shared" si="124"/>
        <v>0.65725494491575509</v>
      </c>
      <c r="AN132">
        <f t="shared" si="125"/>
        <v>1.3295891270302547</v>
      </c>
      <c r="AO132">
        <f t="shared" si="126"/>
        <v>2.3010090844795536E-2</v>
      </c>
      <c r="AP132">
        <f t="shared" si="127"/>
        <v>0.25231221748743682</v>
      </c>
      <c r="AQ132">
        <f t="shared" si="128"/>
        <v>3.4228480224703831E-2</v>
      </c>
      <c r="AS132" s="6">
        <f t="shared" si="115"/>
        <v>0.88287088261767466</v>
      </c>
      <c r="AT132" s="3">
        <f t="shared" si="116"/>
        <v>0.44539983379070625</v>
      </c>
      <c r="AU132" s="3">
        <f t="shared" si="117"/>
        <v>0.7200175144282186</v>
      </c>
      <c r="AV132" s="3">
        <f t="shared" si="118"/>
        <v>1.3272561266199792</v>
      </c>
      <c r="AW132">
        <f t="shared" si="119"/>
        <v>37.080577069942336</v>
      </c>
    </row>
    <row r="133" spans="1:49" x14ac:dyDescent="0.25">
      <c r="A133" s="70">
        <v>103.72</v>
      </c>
      <c r="B133">
        <f t="shared" si="113"/>
        <v>1.5832870486058679</v>
      </c>
      <c r="C133">
        <f t="shared" si="143"/>
        <v>0.57454934810465952</v>
      </c>
      <c r="D133">
        <f t="shared" si="143"/>
        <v>0.55786341530164429</v>
      </c>
      <c r="E133">
        <f t="shared" si="143"/>
        <v>0.55601168074377483</v>
      </c>
      <c r="F133">
        <f t="shared" si="143"/>
        <v>0.95846062343518101</v>
      </c>
      <c r="G133">
        <f t="shared" si="143"/>
        <v>1.21540106498864</v>
      </c>
      <c r="H133">
        <f t="shared" si="143"/>
        <v>0.65193218019293397</v>
      </c>
      <c r="I133">
        <f t="shared" si="143"/>
        <v>0.18358467959350261</v>
      </c>
      <c r="J133">
        <f t="shared" si="143"/>
        <v>0.40688099797659322</v>
      </c>
      <c r="K133">
        <f t="shared" si="143"/>
        <v>2.7209223640959839</v>
      </c>
      <c r="L133">
        <f t="shared" si="143"/>
        <v>1.3377196079720934</v>
      </c>
      <c r="M133">
        <f t="shared" si="143"/>
        <v>0.32854961645109809</v>
      </c>
      <c r="N133">
        <f t="shared" si="143"/>
        <v>1.4758869238952785</v>
      </c>
      <c r="O133">
        <f t="shared" si="143"/>
        <v>0.76921844622252278</v>
      </c>
      <c r="P133">
        <f t="shared" si="143"/>
        <v>0.35263393528111997</v>
      </c>
      <c r="Q133">
        <f t="shared" si="143"/>
        <v>1.2656174731620717</v>
      </c>
      <c r="R133">
        <f t="shared" si="143"/>
        <v>1.2847538618024696</v>
      </c>
      <c r="S133">
        <f t="shared" si="143"/>
        <v>0.8851979773521037</v>
      </c>
      <c r="T133">
        <f t="shared" si="143"/>
        <v>0.37548764881337798</v>
      </c>
      <c r="U133">
        <f t="shared" si="114"/>
        <v>1.1139266093312064</v>
      </c>
      <c r="V133">
        <f t="shared" si="129"/>
        <v>0.69992704581756804</v>
      </c>
      <c r="W133">
        <f t="shared" si="130"/>
        <v>0.94236971278330084</v>
      </c>
      <c r="X133">
        <f t="shared" si="131"/>
        <v>0.40352428419674358</v>
      </c>
      <c r="Y133">
        <f t="shared" si="132"/>
        <v>0.14807018132526212</v>
      </c>
      <c r="Z133">
        <f t="shared" si="133"/>
        <v>0.39231174876738062</v>
      </c>
      <c r="AA133">
        <f t="shared" si="134"/>
        <v>0.18358651846838989</v>
      </c>
      <c r="AB133">
        <f t="shared" si="135"/>
        <v>1.2387408290570918</v>
      </c>
      <c r="AC133">
        <f t="shared" si="136"/>
        <v>0.52648523439975392</v>
      </c>
      <c r="AD133">
        <f t="shared" si="137"/>
        <v>0.32939024246867071</v>
      </c>
      <c r="AE133">
        <f t="shared" si="138"/>
        <v>0.43614718202758213</v>
      </c>
      <c r="AF133">
        <f t="shared" si="139"/>
        <v>0.56761659695470534</v>
      </c>
      <c r="AG133">
        <f t="shared" si="140"/>
        <v>0.3762581610616168</v>
      </c>
      <c r="AH133">
        <f t="shared" si="141"/>
        <v>0.17797049703513265</v>
      </c>
      <c r="AI133">
        <f t="shared" si="120"/>
        <v>0.3987753912135194</v>
      </c>
      <c r="AJ133">
        <f t="shared" si="121"/>
        <v>0.98534946611716645</v>
      </c>
      <c r="AK133">
        <f t="shared" si="122"/>
        <v>2.1126004415572268</v>
      </c>
      <c r="AL133">
        <f t="shared" si="123"/>
        <v>1.4880986466240531</v>
      </c>
      <c r="AM133">
        <f t="shared" si="124"/>
        <v>0.51916890052478493</v>
      </c>
      <c r="AN133">
        <f t="shared" si="125"/>
        <v>1.0830736218040204</v>
      </c>
      <c r="AO133">
        <f t="shared" si="126"/>
        <v>1.6694953607095695E-2</v>
      </c>
      <c r="AP133">
        <f t="shared" si="127"/>
        <v>0.19673858883027801</v>
      </c>
      <c r="AQ133">
        <f t="shared" si="128"/>
        <v>2.4747771940939689E-2</v>
      </c>
      <c r="AS133" s="6">
        <f t="shared" si="115"/>
        <v>0.75822694095010501</v>
      </c>
      <c r="AT133" s="3">
        <f t="shared" si="116"/>
        <v>0.3756802768754377</v>
      </c>
      <c r="AU133" s="3">
        <f t="shared" si="117"/>
        <v>0.56274000612817487</v>
      </c>
      <c r="AV133" s="3">
        <f t="shared" si="118"/>
        <v>1.1062133624494099</v>
      </c>
      <c r="AW133">
        <f t="shared" si="119"/>
        <v>31.845531519904412</v>
      </c>
    </row>
    <row r="134" spans="1:49" x14ac:dyDescent="0.25">
      <c r="A134" s="70">
        <v>122.39</v>
      </c>
      <c r="B134">
        <f t="shared" si="113"/>
        <v>1.3179896235052766</v>
      </c>
      <c r="C134">
        <f t="shared" si="143"/>
        <v>0.42637003912896854</v>
      </c>
      <c r="D134">
        <f t="shared" si="143"/>
        <v>0.45419382890499993</v>
      </c>
      <c r="E134">
        <f t="shared" si="143"/>
        <v>0.46047779240466374</v>
      </c>
      <c r="F134">
        <f t="shared" si="143"/>
        <v>0.73943513731591537</v>
      </c>
      <c r="G134">
        <f t="shared" si="143"/>
        <v>0.97039717402437153</v>
      </c>
      <c r="H134">
        <f t="shared" si="143"/>
        <v>0.53859217263992842</v>
      </c>
      <c r="I134">
        <f t="shared" si="143"/>
        <v>0.14405047126253567</v>
      </c>
      <c r="J134">
        <f t="shared" si="143"/>
        <v>0.35106050868316258</v>
      </c>
      <c r="K134">
        <f t="shared" si="143"/>
        <v>2.3184102658660377</v>
      </c>
      <c r="L134">
        <f t="shared" si="143"/>
        <v>1.0807117207964763</v>
      </c>
      <c r="M134">
        <f t="shared" si="143"/>
        <v>0.26260671632324428</v>
      </c>
      <c r="N134">
        <f t="shared" si="143"/>
        <v>1.425801667708676</v>
      </c>
      <c r="O134">
        <f t="shared" si="143"/>
        <v>0.60095743483659114</v>
      </c>
      <c r="P134">
        <f t="shared" si="143"/>
        <v>0.31773056282463619</v>
      </c>
      <c r="Q134">
        <f t="shared" si="143"/>
        <v>1.1248651063813786</v>
      </c>
      <c r="R134">
        <f t="shared" si="143"/>
        <v>1.1139513753632317</v>
      </c>
      <c r="S134">
        <f t="shared" si="143"/>
        <v>0.72437359196231266</v>
      </c>
      <c r="T134">
        <f t="shared" si="143"/>
        <v>0.24191436190768187</v>
      </c>
      <c r="U134">
        <f t="shared" si="114"/>
        <v>0.86715974093665138</v>
      </c>
      <c r="V134">
        <f t="shared" si="129"/>
        <v>0.56072452200348266</v>
      </c>
      <c r="W134">
        <f t="shared" si="130"/>
        <v>0.67152329116733178</v>
      </c>
      <c r="X134">
        <f t="shared" si="131"/>
        <v>0.30717406479227999</v>
      </c>
      <c r="Y134">
        <f t="shared" si="132"/>
        <v>0.1317306376955219</v>
      </c>
      <c r="Z134">
        <f t="shared" si="133"/>
        <v>0.30769834790017525</v>
      </c>
      <c r="AA134">
        <f t="shared" si="134"/>
        <v>0.15448986737575518</v>
      </c>
      <c r="AB134">
        <f t="shared" si="135"/>
        <v>1.067111326748621</v>
      </c>
      <c r="AC134">
        <f t="shared" si="136"/>
        <v>0.46791023318157843</v>
      </c>
      <c r="AD134">
        <f t="shared" si="137"/>
        <v>0.26513809703569768</v>
      </c>
      <c r="AE134">
        <f t="shared" si="138"/>
        <v>0.3306133900809074</v>
      </c>
      <c r="AF134">
        <f t="shared" si="139"/>
        <v>0.42617414308864154</v>
      </c>
      <c r="AG134">
        <f t="shared" si="140"/>
        <v>0.34230211234874586</v>
      </c>
      <c r="AH134">
        <f t="shared" si="141"/>
        <v>0.14137525019859334</v>
      </c>
      <c r="AI134">
        <f t="shared" si="120"/>
        <v>0.27327471876297649</v>
      </c>
      <c r="AJ134">
        <f t="shared" si="121"/>
        <v>0.79706068838481292</v>
      </c>
      <c r="AK134">
        <f t="shared" si="122"/>
        <v>1.7038426360854282</v>
      </c>
      <c r="AL134">
        <f t="shared" si="123"/>
        <v>1.3338748249568464</v>
      </c>
      <c r="AM134">
        <f t="shared" si="124"/>
        <v>0.40394229266876602</v>
      </c>
      <c r="AN134">
        <f t="shared" si="125"/>
        <v>0.85851952785522723</v>
      </c>
      <c r="AO134">
        <f t="shared" si="126"/>
        <v>1.185194282206053E-2</v>
      </c>
      <c r="AP134">
        <f t="shared" si="127"/>
        <v>0.15207210595840251</v>
      </c>
      <c r="AQ134">
        <f t="shared" si="128"/>
        <v>1.6855572833633304E-2</v>
      </c>
      <c r="AS134" s="6">
        <f t="shared" si="115"/>
        <v>0.62395973539814831</v>
      </c>
      <c r="AT134" s="3">
        <f t="shared" si="116"/>
        <v>0.28174955527030238</v>
      </c>
      <c r="AU134" s="3">
        <f t="shared" si="117"/>
        <v>0.45733581065483186</v>
      </c>
      <c r="AV134" s="3">
        <f t="shared" si="118"/>
        <v>0.86499968766629531</v>
      </c>
      <c r="AW134">
        <f t="shared" si="119"/>
        <v>26.20630888672223</v>
      </c>
    </row>
    <row r="135" spans="1:49" x14ac:dyDescent="0.25">
      <c r="A135" s="70">
        <v>144.43</v>
      </c>
      <c r="B135">
        <f t="shared" si="113"/>
        <v>0.96917153818977098</v>
      </c>
      <c r="C135">
        <f t="shared" si="143"/>
        <v>0.27892421469130779</v>
      </c>
      <c r="D135">
        <f t="shared" si="143"/>
        <v>0.32584861938172299</v>
      </c>
      <c r="E135">
        <f t="shared" si="143"/>
        <v>0.3296069869661522</v>
      </c>
      <c r="F135">
        <f t="shared" si="143"/>
        <v>0.53322211216902449</v>
      </c>
      <c r="G135">
        <f t="shared" si="143"/>
        <v>0.769759860970335</v>
      </c>
      <c r="H135">
        <f t="shared" si="143"/>
        <v>0.40720413373690839</v>
      </c>
      <c r="I135">
        <f t="shared" si="143"/>
        <v>0.1080280841725</v>
      </c>
      <c r="J135">
        <f t="shared" si="143"/>
        <v>0.25983851868337698</v>
      </c>
      <c r="K135">
        <f t="shared" si="143"/>
        <v>1.8068651856687858</v>
      </c>
      <c r="L135">
        <f t="shared" si="143"/>
        <v>0.79636112216466293</v>
      </c>
      <c r="M135">
        <f t="shared" si="143"/>
        <v>0.19438832830122837</v>
      </c>
      <c r="N135">
        <f t="shared" si="143"/>
        <v>1.3043990896238971</v>
      </c>
      <c r="O135">
        <f t="shared" si="143"/>
        <v>0.44882777462518958</v>
      </c>
      <c r="P135">
        <f t="shared" si="143"/>
        <v>0.26762311959992802</v>
      </c>
      <c r="Q135">
        <f t="shared" si="143"/>
        <v>0.9354847234246807</v>
      </c>
      <c r="R135">
        <f t="shared" si="143"/>
        <v>0.90762856856887808</v>
      </c>
      <c r="S135">
        <f t="shared" si="143"/>
        <v>0.52361972534384982</v>
      </c>
      <c r="T135">
        <f t="shared" si="143"/>
        <v>0.14707950510613493</v>
      </c>
      <c r="U135">
        <f t="shared" si="114"/>
        <v>0.65257770140358351</v>
      </c>
      <c r="V135">
        <f t="shared" si="129"/>
        <v>0.43705348822110524</v>
      </c>
      <c r="W135">
        <f t="shared" si="130"/>
        <v>0.47164546082252795</v>
      </c>
      <c r="X135">
        <f t="shared" si="131"/>
        <v>0.22656050310003439</v>
      </c>
      <c r="Y135">
        <f t="shared" si="132"/>
        <v>0.11363745349492932</v>
      </c>
      <c r="Z135">
        <f t="shared" si="133"/>
        <v>0.24852466002561632</v>
      </c>
      <c r="AA135">
        <f t="shared" si="134"/>
        <v>0.12322971850783862</v>
      </c>
      <c r="AB135">
        <f t="shared" si="135"/>
        <v>0.84537751222291246</v>
      </c>
      <c r="AC135">
        <f t="shared" si="136"/>
        <v>0.35673224185384195</v>
      </c>
      <c r="AD135">
        <f t="shared" si="137"/>
        <v>0.18960793605837759</v>
      </c>
      <c r="AE135">
        <f t="shared" si="138"/>
        <v>0.2241696311492781</v>
      </c>
      <c r="AF135">
        <f t="shared" si="139"/>
        <v>0.26802308843939116</v>
      </c>
      <c r="AG135">
        <f t="shared" si="140"/>
        <v>0.30735546287587057</v>
      </c>
      <c r="AH135">
        <f t="shared" si="141"/>
        <v>0.11700210258679447</v>
      </c>
      <c r="AI135">
        <f t="shared" si="120"/>
        <v>0.17785074562625502</v>
      </c>
      <c r="AJ135">
        <f t="shared" si="121"/>
        <v>0.61010744434562636</v>
      </c>
      <c r="AK135">
        <f t="shared" si="122"/>
        <v>1.3131194879373758</v>
      </c>
      <c r="AL135">
        <f t="shared" si="123"/>
        <v>1.0826667161684582</v>
      </c>
      <c r="AM135">
        <f t="shared" si="124"/>
        <v>0.28865875756689108</v>
      </c>
      <c r="AN135">
        <f t="shared" si="125"/>
        <v>0.6343067545734421</v>
      </c>
      <c r="AO135">
        <f t="shared" si="126"/>
        <v>7.7032569764315774E-3</v>
      </c>
      <c r="AP135">
        <f t="shared" si="127"/>
        <v>0.1097965768724453</v>
      </c>
      <c r="AQ135">
        <f t="shared" si="128"/>
        <v>1.0548939058364017E-2</v>
      </c>
      <c r="AS135" s="6">
        <f t="shared" si="115"/>
        <v>0.47928897264942188</v>
      </c>
      <c r="AT135" s="3">
        <f t="shared" si="116"/>
        <v>0.2018336540132408</v>
      </c>
      <c r="AU135" s="3">
        <f t="shared" si="117"/>
        <v>0.32772780317393757</v>
      </c>
      <c r="AV135" s="3">
        <f t="shared" si="118"/>
        <v>0.64800996469604821</v>
      </c>
      <c r="AW135">
        <f t="shared" si="119"/>
        <v>20.130136851275719</v>
      </c>
    </row>
    <row r="136" spans="1:49" x14ac:dyDescent="0.25">
      <c r="A136" s="70">
        <v>170.44</v>
      </c>
      <c r="B136">
        <f t="shared" si="113"/>
        <v>0.70045017977360402</v>
      </c>
      <c r="C136">
        <f t="shared" si="143"/>
        <v>0.19191530376453558</v>
      </c>
      <c r="D136">
        <f t="shared" si="143"/>
        <v>0.23480317717543905</v>
      </c>
      <c r="E136">
        <f t="shared" si="143"/>
        <v>0.24869570133175911</v>
      </c>
      <c r="F136">
        <f t="shared" si="143"/>
        <v>0.35603847672759592</v>
      </c>
      <c r="G136">
        <f t="shared" si="143"/>
        <v>0.49683407882636704</v>
      </c>
      <c r="H136">
        <f t="shared" si="143"/>
        <v>0.28162226371910243</v>
      </c>
      <c r="I136">
        <f t="shared" si="143"/>
        <v>7.2573954811903638E-2</v>
      </c>
      <c r="J136">
        <f t="shared" si="143"/>
        <v>0.17545625203384776</v>
      </c>
      <c r="K136">
        <f t="shared" si="143"/>
        <v>1.3507004173988701</v>
      </c>
      <c r="L136">
        <f t="shared" si="143"/>
        <v>0.54524161375769842</v>
      </c>
      <c r="M136">
        <f t="shared" si="143"/>
        <v>0.13232847012777998</v>
      </c>
      <c r="N136">
        <f t="shared" si="143"/>
        <v>1.1216496521463266</v>
      </c>
      <c r="O136">
        <f t="shared" si="143"/>
        <v>0.26758468575491928</v>
      </c>
      <c r="P136">
        <f t="shared" si="143"/>
        <v>0.21498660462078145</v>
      </c>
      <c r="Q136">
        <f t="shared" si="143"/>
        <v>0.7039100221351462</v>
      </c>
      <c r="R136">
        <f t="shared" si="143"/>
        <v>0.71776766437005746</v>
      </c>
      <c r="S136">
        <f t="shared" si="143"/>
        <v>0.33520474758200963</v>
      </c>
      <c r="T136">
        <f t="shared" si="143"/>
        <v>6.4856437686357932E-2</v>
      </c>
      <c r="U136">
        <f t="shared" si="114"/>
        <v>0.4419758807718499</v>
      </c>
      <c r="V136">
        <f t="shared" si="129"/>
        <v>0.28923414566282124</v>
      </c>
      <c r="W136">
        <f t="shared" si="130"/>
        <v>0.28349874453533486</v>
      </c>
      <c r="X136">
        <f t="shared" si="131"/>
        <v>0.14132767910732061</v>
      </c>
      <c r="Y136">
        <f t="shared" si="132"/>
        <v>9.6737298944453459E-2</v>
      </c>
      <c r="Z136">
        <f t="shared" si="133"/>
        <v>0.16605882268384384</v>
      </c>
      <c r="AA136">
        <f t="shared" si="134"/>
        <v>0.10093074450032122</v>
      </c>
      <c r="AB136">
        <f t="shared" si="135"/>
        <v>0.61736493219945665</v>
      </c>
      <c r="AC136">
        <f t="shared" si="136"/>
        <v>0.24797499033938011</v>
      </c>
      <c r="AD136">
        <f t="shared" si="137"/>
        <v>0.12598694983957029</v>
      </c>
      <c r="AE136">
        <f t="shared" si="138"/>
        <v>0.1429040924176036</v>
      </c>
      <c r="AF136">
        <f t="shared" si="139"/>
        <v>0.17667212947264141</v>
      </c>
      <c r="AG136">
        <f t="shared" si="140"/>
        <v>0.28882155347029076</v>
      </c>
      <c r="AH136">
        <f t="shared" si="141"/>
        <v>7.0122035351502188E-2</v>
      </c>
      <c r="AI136">
        <f t="shared" si="120"/>
        <v>0.10738009420367832</v>
      </c>
      <c r="AJ136">
        <f t="shared" si="121"/>
        <v>0.42708713317974528</v>
      </c>
      <c r="AK136">
        <f t="shared" si="122"/>
        <v>0.93073874582428107</v>
      </c>
      <c r="AL136">
        <f t="shared" si="123"/>
        <v>0.8183371355931397</v>
      </c>
      <c r="AM136">
        <f t="shared" si="124"/>
        <v>0.20322666464814557</v>
      </c>
      <c r="AN136">
        <f t="shared" si="125"/>
        <v>0.44806797327532305</v>
      </c>
      <c r="AO136">
        <f t="shared" si="126"/>
        <v>4.3950540058107952E-3</v>
      </c>
      <c r="AP136">
        <f t="shared" si="127"/>
        <v>7.4557999576876546E-2</v>
      </c>
      <c r="AQ136">
        <f t="shared" si="128"/>
        <v>6.7198425332166281E-3</v>
      </c>
      <c r="AS136" s="6">
        <f t="shared" si="115"/>
        <v>0.34339857966382636</v>
      </c>
      <c r="AT136" s="3">
        <f t="shared" si="116"/>
        <v>0.13457827237266515</v>
      </c>
      <c r="AU136" s="3">
        <f t="shared" si="117"/>
        <v>0.2483353458355696</v>
      </c>
      <c r="AV136" s="3">
        <f>PERCENTILE(B136:AQ136,0.75)</f>
        <v>0.44654495014945478</v>
      </c>
      <c r="AW136">
        <f t="shared" si="119"/>
        <v>14.422740345880706</v>
      </c>
    </row>
    <row r="137" spans="1:49" x14ac:dyDescent="0.25">
      <c r="A137" s="70">
        <v>201.13</v>
      </c>
      <c r="B137">
        <f t="shared" si="113"/>
        <v>0.45242790784676418</v>
      </c>
      <c r="C137">
        <f t="shared" si="143"/>
        <v>0.12061443993667198</v>
      </c>
      <c r="D137">
        <f t="shared" si="143"/>
        <v>0.15266122561816939</v>
      </c>
      <c r="E137">
        <f t="shared" si="143"/>
        <v>0.16938973970977558</v>
      </c>
      <c r="F137">
        <f t="shared" si="143"/>
        <v>0.20881856258192771</v>
      </c>
      <c r="G137">
        <f t="shared" si="143"/>
        <v>0.28414808693121174</v>
      </c>
      <c r="H137">
        <f t="shared" si="143"/>
        <v>0.16886001454537478</v>
      </c>
      <c r="I137">
        <f t="shared" si="143"/>
        <v>4.2744953063344616E-2</v>
      </c>
      <c r="J137">
        <f t="shared" si="143"/>
        <v>9.8438051385546677E-2</v>
      </c>
      <c r="K137">
        <f t="shared" si="143"/>
        <v>0.91948435065183276</v>
      </c>
      <c r="L137">
        <f t="shared" si="143"/>
        <v>0.33769586585570432</v>
      </c>
      <c r="M137">
        <f t="shared" si="143"/>
        <v>8.0970387407091712E-2</v>
      </c>
      <c r="N137">
        <f t="shared" si="143"/>
        <v>0.86288104123632914</v>
      </c>
      <c r="O137">
        <f t="shared" si="143"/>
        <v>0.13094171148123901</v>
      </c>
      <c r="P137">
        <f t="shared" si="143"/>
        <v>0.15976725365337582</v>
      </c>
      <c r="Q137">
        <f t="shared" si="143"/>
        <v>0.45880393609335196</v>
      </c>
      <c r="R137">
        <f t="shared" si="143"/>
        <v>0.52967533516314291</v>
      </c>
      <c r="S137">
        <f t="shared" si="143"/>
        <v>0.17558415701681224</v>
      </c>
      <c r="T137">
        <f t="shared" si="143"/>
        <v>2.1465310408435856E-2</v>
      </c>
      <c r="U137">
        <f t="shared" si="114"/>
        <v>0.26947193770975897</v>
      </c>
      <c r="V137">
        <f t="shared" si="129"/>
        <v>0.16728481993651748</v>
      </c>
      <c r="W137">
        <f t="shared" si="130"/>
        <v>0.14953769130489866</v>
      </c>
      <c r="X137">
        <f t="shared" si="131"/>
        <v>7.6206214248651177E-2</v>
      </c>
      <c r="Y137">
        <f t="shared" si="132"/>
        <v>7.9862234674088942E-2</v>
      </c>
      <c r="Z137">
        <f t="shared" si="133"/>
        <v>0.10288371231939218</v>
      </c>
      <c r="AA137">
        <f t="shared" si="134"/>
        <v>8.0986430905055834E-2</v>
      </c>
      <c r="AB137">
        <f t="shared" si="135"/>
        <v>0.39224313739130939</v>
      </c>
      <c r="AC137">
        <f t="shared" si="136"/>
        <v>0.14476801344572987</v>
      </c>
      <c r="AD137">
        <f t="shared" si="137"/>
        <v>7.1726558024811191E-2</v>
      </c>
      <c r="AE137">
        <f t="shared" si="138"/>
        <v>7.8096822412217576E-2</v>
      </c>
      <c r="AF137">
        <f t="shared" si="139"/>
        <v>0.10678502120090291</v>
      </c>
      <c r="AG137">
        <f t="shared" si="140"/>
        <v>0.27031187432893222</v>
      </c>
      <c r="AH137">
        <f t="shared" si="141"/>
        <v>3.6065346170838175E-2</v>
      </c>
      <c r="AI137">
        <f t="shared" si="120"/>
        <v>5.9769244182904607E-2</v>
      </c>
      <c r="AJ137">
        <f t="shared" si="121"/>
        <v>0.27302057304391392</v>
      </c>
      <c r="AK137">
        <f t="shared" si="122"/>
        <v>0.60633975485618674</v>
      </c>
      <c r="AL137">
        <f t="shared" si="123"/>
        <v>0.55036092162498051</v>
      </c>
      <c r="AM137">
        <f t="shared" si="124"/>
        <v>0.12870190576350746</v>
      </c>
      <c r="AN137">
        <f t="shared" si="125"/>
        <v>0.28508082408776364</v>
      </c>
      <c r="AO137">
        <f t="shared" si="126"/>
        <v>1.9847684551875088E-3</v>
      </c>
      <c r="AP137">
        <f t="shared" si="127"/>
        <v>4.373075932940941E-2</v>
      </c>
      <c r="AQ137">
        <f t="shared" si="128"/>
        <v>4.1216773959174167E-3</v>
      </c>
      <c r="AS137" s="6">
        <f t="shared" si="115"/>
        <v>0.22273125174759473</v>
      </c>
      <c r="AT137" s="3">
        <f t="shared" si="116"/>
        <v>8.0139272857339627E-2</v>
      </c>
      <c r="AU137" s="3">
        <f t="shared" si="117"/>
        <v>0.15109945846153403</v>
      </c>
      <c r="AV137" s="3">
        <f t="shared" si="118"/>
        <v>0.28136620845938731</v>
      </c>
      <c r="AW137">
        <f t="shared" si="119"/>
        <v>9.3547125733989791</v>
      </c>
    </row>
    <row r="138" spans="1:49" x14ac:dyDescent="0.25">
      <c r="A138" s="70">
        <v>237.35</v>
      </c>
      <c r="B138">
        <f t="shared" si="113"/>
        <v>0.27829245704768707</v>
      </c>
      <c r="C138">
        <f t="shared" si="143"/>
        <v>7.3202690585654873E-2</v>
      </c>
      <c r="D138">
        <f t="shared" si="143"/>
        <v>9.3222089728266899E-2</v>
      </c>
      <c r="E138">
        <f t="shared" si="143"/>
        <v>0.10663779340379378</v>
      </c>
      <c r="F138">
        <f t="shared" si="143"/>
        <v>0.11384020126137268</v>
      </c>
      <c r="G138">
        <f t="shared" si="143"/>
        <v>0.15382562106779976</v>
      </c>
      <c r="H138">
        <f t="shared" si="143"/>
        <v>9.7669573359141088E-2</v>
      </c>
      <c r="I138">
        <f t="shared" si="143"/>
        <v>2.353593884749345E-2</v>
      </c>
      <c r="J138">
        <f t="shared" si="143"/>
        <v>5.0474467697731687E-2</v>
      </c>
      <c r="K138">
        <f t="shared" si="143"/>
        <v>0.58989288013070929</v>
      </c>
      <c r="L138">
        <f t="shared" si="143"/>
        <v>0.20254080738742594</v>
      </c>
      <c r="M138">
        <f t="shared" si="143"/>
        <v>4.7630573128369588E-2</v>
      </c>
      <c r="N138">
        <f t="shared" si="143"/>
        <v>0.63601771916147498</v>
      </c>
      <c r="O138">
        <f t="shared" si="143"/>
        <v>5.3692560238530439E-2</v>
      </c>
      <c r="P138">
        <f t="shared" si="143"/>
        <v>0.12213632557447596</v>
      </c>
      <c r="Q138">
        <f t="shared" si="143"/>
        <v>0.2749102524020488</v>
      </c>
      <c r="R138">
        <f t="shared" si="143"/>
        <v>0.41228333791273281</v>
      </c>
      <c r="S138">
        <f t="shared" si="143"/>
        <v>7.9079647037913425E-2</v>
      </c>
      <c r="T138">
        <f t="shared" si="143"/>
        <v>5.8209920203727014E-3</v>
      </c>
      <c r="U138">
        <f t="shared" si="114"/>
        <v>0.15537988578284062</v>
      </c>
      <c r="V138">
        <f t="shared" si="129"/>
        <v>9.2707764747057705E-2</v>
      </c>
      <c r="W138">
        <f t="shared" si="130"/>
        <v>7.4266408972799847E-2</v>
      </c>
      <c r="X138">
        <f t="shared" si="131"/>
        <v>3.8209328793420004E-2</v>
      </c>
      <c r="Y138">
        <f t="shared" si="132"/>
        <v>6.9084154968634681E-2</v>
      </c>
      <c r="Z138">
        <f t="shared" si="133"/>
        <v>6.3660154732698579E-2</v>
      </c>
      <c r="AA138">
        <f t="shared" si="134"/>
        <v>6.8438280254046774E-2</v>
      </c>
      <c r="AB138">
        <f t="shared" si="135"/>
        <v>0.23192306895028014</v>
      </c>
      <c r="AC138">
        <f t="shared" si="136"/>
        <v>7.7731383980090135E-2</v>
      </c>
      <c r="AD138">
        <f t="shared" si="137"/>
        <v>3.7670740315948192E-2</v>
      </c>
      <c r="AE138">
        <f t="shared" si="138"/>
        <v>4.0258301778719682E-2</v>
      </c>
      <c r="AF138">
        <f t="shared" si="139"/>
        <v>6.3094600983791105E-2</v>
      </c>
      <c r="AG138">
        <f t="shared" si="140"/>
        <v>0.26630354930142153</v>
      </c>
      <c r="AH138">
        <f t="shared" si="141"/>
        <v>1.679775396398837E-2</v>
      </c>
      <c r="AI138">
        <f t="shared" si="120"/>
        <v>3.2805117016438755E-2</v>
      </c>
      <c r="AJ138">
        <f t="shared" si="121"/>
        <v>0.16721881963243596</v>
      </c>
      <c r="AK138">
        <f t="shared" si="122"/>
        <v>0.39686970191031606</v>
      </c>
      <c r="AL138">
        <f t="shared" si="123"/>
        <v>0.35442622118558986</v>
      </c>
      <c r="AM138">
        <f t="shared" si="124"/>
        <v>7.7985210985642373E-2</v>
      </c>
      <c r="AN138">
        <f t="shared" si="125"/>
        <v>0.17054607757375617</v>
      </c>
      <c r="AO138">
        <f t="shared" si="126"/>
        <v>7.6263184779383887E-4</v>
      </c>
      <c r="AP138">
        <f t="shared" si="127"/>
        <v>2.3962194517045596E-2</v>
      </c>
      <c r="AQ138">
        <f t="shared" si="128"/>
        <v>2.643392938593989E-3</v>
      </c>
      <c r="AS138" s="6">
        <f t="shared" si="115"/>
        <v>0.14136787316967489</v>
      </c>
      <c r="AT138" s="3">
        <f t="shared" si="116"/>
        <v>4.8341546770710113E-2</v>
      </c>
      <c r="AU138" s="3">
        <f t="shared" si="117"/>
        <v>7.8532429011777899E-2</v>
      </c>
      <c r="AV138" s="3">
        <f t="shared" si="118"/>
        <v>0.16971426308842613</v>
      </c>
      <c r="AW138">
        <f t="shared" si="119"/>
        <v>5.9374506731263459</v>
      </c>
    </row>
    <row r="139" spans="1:49" x14ac:dyDescent="0.25">
      <c r="A139" s="70">
        <v>280.08999999999997</v>
      </c>
      <c r="B139">
        <f t="shared" si="113"/>
        <v>0.17181580817006059</v>
      </c>
      <c r="C139">
        <f t="shared" si="143"/>
        <v>4.4882217748372991E-2</v>
      </c>
      <c r="D139">
        <f t="shared" si="143"/>
        <v>5.708884186488123E-2</v>
      </c>
      <c r="E139">
        <f t="shared" si="143"/>
        <v>6.7841526452258979E-2</v>
      </c>
      <c r="F139">
        <f t="shared" si="143"/>
        <v>5.6754562826083335E-2</v>
      </c>
      <c r="G139">
        <f t="shared" si="143"/>
        <v>7.3919886663341872E-2</v>
      </c>
      <c r="H139">
        <f t="shared" si="143"/>
        <v>5.2381450333232382E-2</v>
      </c>
      <c r="I139">
        <f t="shared" si="143"/>
        <v>1.1795446982058347E-2</v>
      </c>
      <c r="J139">
        <f t="shared" si="143"/>
        <v>2.3488151812240381E-2</v>
      </c>
      <c r="K139">
        <f t="shared" si="143"/>
        <v>0.37375572826762371</v>
      </c>
      <c r="L139">
        <f t="shared" si="143"/>
        <v>0.12040883688119343</v>
      </c>
      <c r="M139">
        <f t="shared" si="143"/>
        <v>2.754966475142355E-2</v>
      </c>
      <c r="N139">
        <f t="shared" si="143"/>
        <v>0.45312417228854485</v>
      </c>
      <c r="O139">
        <f t="shared" si="143"/>
        <v>1.8242647839985887E-2</v>
      </c>
      <c r="P139">
        <f t="shared" si="143"/>
        <v>9.4658250910602329E-2</v>
      </c>
      <c r="Q139">
        <f t="shared" si="143"/>
        <v>0.1500492047977024</v>
      </c>
      <c r="R139">
        <f t="shared" si="143"/>
        <v>0.33012975106153702</v>
      </c>
      <c r="S139">
        <f t="shared" si="143"/>
        <v>3.1133440769260782E-2</v>
      </c>
      <c r="T139">
        <f t="shared" si="143"/>
        <v>1.1069877931871187E-3</v>
      </c>
      <c r="U139">
        <f t="shared" si="114"/>
        <v>8.389773165089516E-2</v>
      </c>
      <c r="V139">
        <f t="shared" si="129"/>
        <v>4.5351365997864067E-2</v>
      </c>
      <c r="W139">
        <f t="shared" si="130"/>
        <v>3.2244304175547807E-2</v>
      </c>
      <c r="X139">
        <f t="shared" si="131"/>
        <v>1.6693763768597231E-2</v>
      </c>
      <c r="Y139">
        <f t="shared" si="132"/>
        <v>6.0628186408486412E-2</v>
      </c>
      <c r="Z139">
        <f t="shared" si="133"/>
        <v>3.484450334833631E-2</v>
      </c>
      <c r="AA139">
        <f t="shared" si="134"/>
        <v>5.9729721570162424E-2</v>
      </c>
      <c r="AB139">
        <f t="shared" si="135"/>
        <v>0.12795700483767522</v>
      </c>
      <c r="AC139">
        <f t="shared" si="136"/>
        <v>3.8567140703944618E-2</v>
      </c>
      <c r="AD139">
        <f t="shared" si="137"/>
        <v>1.804977984648426E-2</v>
      </c>
      <c r="AE139">
        <f t="shared" si="138"/>
        <v>1.9068664334164993E-2</v>
      </c>
      <c r="AF139">
        <f t="shared" si="139"/>
        <v>3.8886164970364887E-2</v>
      </c>
      <c r="AG139">
        <f t="shared" si="140"/>
        <v>0.27695886628222832</v>
      </c>
      <c r="AH139">
        <f t="shared" si="141"/>
        <v>5.9676735243511074E-3</v>
      </c>
      <c r="AI139">
        <f t="shared" si="120"/>
        <v>1.7564141430924541E-2</v>
      </c>
      <c r="AJ139">
        <f t="shared" si="121"/>
        <v>0.10304923215102922</v>
      </c>
      <c r="AK139">
        <f t="shared" si="122"/>
        <v>0.25162355282381532</v>
      </c>
      <c r="AL139">
        <f t="shared" si="123"/>
        <v>0.22218368318299614</v>
      </c>
      <c r="AM139">
        <f t="shared" si="124"/>
        <v>4.6150308855056416E-2</v>
      </c>
      <c r="AN139">
        <f t="shared" si="125"/>
        <v>9.7479727276488182E-2</v>
      </c>
      <c r="AO139">
        <f t="shared" si="126"/>
        <v>2.3057924777117756E-4</v>
      </c>
      <c r="AP139">
        <f t="shared" si="127"/>
        <v>1.1736172854189351E-2</v>
      </c>
      <c r="AQ139">
        <f t="shared" si="128"/>
        <v>1.6852387288777988E-3</v>
      </c>
      <c r="AS139" s="6">
        <f t="shared" si="115"/>
        <v>8.9777954432948601E-2</v>
      </c>
      <c r="AT139" s="3">
        <f t="shared" si="116"/>
        <v>2.0173536203683839E-2</v>
      </c>
      <c r="AU139" s="3">
        <f t="shared" si="117"/>
        <v>4.9265879594144399E-2</v>
      </c>
      <c r="AV139" s="3">
        <f t="shared" si="118"/>
        <v>0.10165685593239396</v>
      </c>
      <c r="AW139">
        <f t="shared" si="119"/>
        <v>3.7706740861838415</v>
      </c>
    </row>
    <row r="140" spans="1:49" x14ac:dyDescent="0.25">
      <c r="A140" s="70">
        <v>330.52</v>
      </c>
      <c r="B140">
        <f t="shared" si="113"/>
        <v>0.10293814114677384</v>
      </c>
      <c r="C140">
        <f t="shared" si="143"/>
        <v>2.6133192417562817E-2</v>
      </c>
      <c r="D140">
        <f t="shared" si="143"/>
        <v>3.3105248794068433E-2</v>
      </c>
      <c r="E140">
        <f t="shared" si="143"/>
        <v>4.0060019241258085E-2</v>
      </c>
      <c r="F140">
        <f t="shared" si="143"/>
        <v>2.6011958051967189E-2</v>
      </c>
      <c r="G140">
        <f t="shared" si="143"/>
        <v>3.3815364254889117E-2</v>
      </c>
      <c r="H140">
        <f t="shared" si="143"/>
        <v>2.6765960287428774E-2</v>
      </c>
      <c r="I140">
        <f t="shared" si="143"/>
        <v>5.507429663677876E-3</v>
      </c>
      <c r="J140">
        <f t="shared" si="143"/>
        <v>9.8793364042115851E-3</v>
      </c>
      <c r="K140">
        <f t="shared" si="143"/>
        <v>0.22589388623319215</v>
      </c>
      <c r="L140">
        <f t="shared" si="143"/>
        <v>7.0450138421081332E-2</v>
      </c>
      <c r="M140">
        <f t="shared" si="143"/>
        <v>1.5514337457991131E-2</v>
      </c>
      <c r="N140">
        <f t="shared" si="143"/>
        <v>0.29567494206548478</v>
      </c>
      <c r="O140">
        <f t="shared" si="143"/>
        <v>4.9379206410253233E-3</v>
      </c>
      <c r="P140">
        <f t="shared" si="143"/>
        <v>6.9259534798680383E-2</v>
      </c>
      <c r="Q140">
        <f t="shared" si="143"/>
        <v>6.979291746223748E-2</v>
      </c>
      <c r="R140">
        <f t="shared" si="143"/>
        <v>0.26383713670773423</v>
      </c>
      <c r="S140">
        <f t="shared" si="143"/>
        <v>1.031411309247398E-2</v>
      </c>
      <c r="T140">
        <f t="shared" si="143"/>
        <v>1.8285277725190295E-4</v>
      </c>
      <c r="U140">
        <f t="shared" si="114"/>
        <v>4.2770545546005616E-2</v>
      </c>
      <c r="V140">
        <f t="shared" si="129"/>
        <v>2.0565145689106865E-2</v>
      </c>
      <c r="W140">
        <f t="shared" si="130"/>
        <v>1.318915931697095E-2</v>
      </c>
      <c r="X140">
        <f t="shared" si="131"/>
        <v>6.6906950351514243E-3</v>
      </c>
      <c r="Y140">
        <f t="shared" si="132"/>
        <v>4.7541863262003062E-2</v>
      </c>
      <c r="Z140">
        <f t="shared" si="133"/>
        <v>1.776395554183971E-2</v>
      </c>
      <c r="AA140">
        <f t="shared" si="134"/>
        <v>4.8484814750320307E-2</v>
      </c>
      <c r="AB140">
        <f t="shared" si="135"/>
        <v>6.6108929194760677E-2</v>
      </c>
      <c r="AC140">
        <f t="shared" si="136"/>
        <v>1.7730368017863526E-2</v>
      </c>
      <c r="AD140">
        <f t="shared" si="137"/>
        <v>8.016542581034557E-3</v>
      </c>
      <c r="AE140">
        <f t="shared" si="138"/>
        <v>8.4298011607116807E-3</v>
      </c>
      <c r="AF140">
        <f t="shared" si="139"/>
        <v>2.3607969772999764E-2</v>
      </c>
      <c r="AG140">
        <f t="shared" si="140"/>
        <v>0.2555658176381127</v>
      </c>
      <c r="AH140">
        <f t="shared" si="141"/>
        <v>1.6233829147183935E-3</v>
      </c>
      <c r="AI140">
        <f t="shared" si="120"/>
        <v>9.4265430355987296E-3</v>
      </c>
      <c r="AJ140">
        <f t="shared" si="121"/>
        <v>5.9500042442993499E-2</v>
      </c>
      <c r="AK140">
        <f t="shared" si="122"/>
        <v>0.15367258090430758</v>
      </c>
      <c r="AL140">
        <f t="shared" si="123"/>
        <v>0.13272749237147408</v>
      </c>
      <c r="AM140">
        <f t="shared" si="124"/>
        <v>2.5963184020179865E-2</v>
      </c>
      <c r="AN140">
        <f t="shared" si="125"/>
        <v>5.2379963011285828E-2</v>
      </c>
      <c r="AO140">
        <f t="shared" si="126"/>
        <v>5.408849296910058E-5</v>
      </c>
      <c r="AP140">
        <f t="shared" si="127"/>
        <v>4.9468436748028284E-3</v>
      </c>
      <c r="AQ140">
        <f t="shared" si="128"/>
        <v>1.0110737430511906E-3</v>
      </c>
      <c r="AS140" s="6">
        <f t="shared" si="115"/>
        <v>5.5901076953267917E-2</v>
      </c>
      <c r="AT140" s="3">
        <f t="shared" si="116"/>
        <v>9.5397413777519435E-3</v>
      </c>
      <c r="AU140" s="3">
        <f t="shared" si="117"/>
        <v>2.6072575234765003E-2</v>
      </c>
      <c r="AV140" s="3">
        <f t="shared" si="118"/>
        <v>6.4456707506818881E-2</v>
      </c>
      <c r="AW140">
        <f t="shared" si="119"/>
        <v>2.3478452320372525</v>
      </c>
    </row>
    <row r="141" spans="1:49" x14ac:dyDescent="0.25">
      <c r="A141" s="70">
        <v>390.04</v>
      </c>
      <c r="B141">
        <f t="shared" si="113"/>
        <v>5.6649704851014553E-2</v>
      </c>
      <c r="C141">
        <f t="shared" si="143"/>
        <v>1.386817870786807E-2</v>
      </c>
      <c r="D141">
        <f t="shared" si="143"/>
        <v>1.7691391774034393E-2</v>
      </c>
      <c r="E141">
        <f t="shared" si="143"/>
        <v>2.093317084176147E-2</v>
      </c>
      <c r="F141">
        <f t="shared" si="143"/>
        <v>1.1169768406526483E-2</v>
      </c>
      <c r="G141">
        <f t="shared" si="143"/>
        <v>1.4103498149502096E-2</v>
      </c>
      <c r="H141">
        <f t="shared" si="143"/>
        <v>1.1936067933861441E-2</v>
      </c>
      <c r="I141">
        <f t="shared" si="143"/>
        <v>2.3646509890879758E-3</v>
      </c>
      <c r="J141">
        <f t="shared" si="143"/>
        <v>3.5595176790143676E-3</v>
      </c>
      <c r="K141">
        <f t="shared" si="143"/>
        <v>0.12452960464234579</v>
      </c>
      <c r="L141">
        <f t="shared" si="143"/>
        <v>3.8688639354041356E-2</v>
      </c>
      <c r="M141">
        <f t="shared" si="143"/>
        <v>8.110788551249094E-3</v>
      </c>
      <c r="N141">
        <f t="shared" si="143"/>
        <v>0.15353856288886464</v>
      </c>
      <c r="O141">
        <f t="shared" si="143"/>
        <v>9.1240484820705463E-4</v>
      </c>
      <c r="P141">
        <f t="shared" si="143"/>
        <v>3.990578525272849E-2</v>
      </c>
      <c r="Q141">
        <f t="shared" si="143"/>
        <v>2.4234229773555896E-2</v>
      </c>
      <c r="R141">
        <f t="shared" si="143"/>
        <v>0.17597112465664802</v>
      </c>
      <c r="S141">
        <f t="shared" si="143"/>
        <v>2.7727972256486304E-3</v>
      </c>
      <c r="T141">
        <f t="shared" si="143"/>
        <v>4.1483696534108652E-5</v>
      </c>
      <c r="U141">
        <f t="shared" si="114"/>
        <v>2.0644214134382093E-2</v>
      </c>
      <c r="V141">
        <f t="shared" si="129"/>
        <v>7.8266491992038667E-3</v>
      </c>
      <c r="W141">
        <f t="shared" si="130"/>
        <v>5.1245555356000958E-3</v>
      </c>
      <c r="X141">
        <f t="shared" si="131"/>
        <v>2.4865957573438568E-3</v>
      </c>
      <c r="Y141">
        <f t="shared" si="132"/>
        <v>2.7464858722125663E-2</v>
      </c>
      <c r="Z141">
        <f t="shared" si="133"/>
        <v>7.2277498235950996E-3</v>
      </c>
      <c r="AA141">
        <f t="shared" si="134"/>
        <v>2.9373945162243488E-2</v>
      </c>
      <c r="AB141">
        <f t="shared" si="135"/>
        <v>2.9972570413170297E-2</v>
      </c>
      <c r="AC141">
        <f t="shared" si="136"/>
        <v>7.2099101139599083E-3</v>
      </c>
      <c r="AD141">
        <f t="shared" si="137"/>
        <v>3.1909385139614155E-3</v>
      </c>
      <c r="AE141">
        <f t="shared" si="138"/>
        <v>3.4462271577763545E-3</v>
      </c>
      <c r="AF141">
        <f t="shared" si="139"/>
        <v>1.306108851362176E-2</v>
      </c>
      <c r="AG141">
        <f t="shared" si="140"/>
        <v>0.173120890298815</v>
      </c>
      <c r="AH141">
        <f t="shared" si="141"/>
        <v>2.7652595155275371E-4</v>
      </c>
      <c r="AI141">
        <f t="shared" si="120"/>
        <v>4.9955500403700143E-3</v>
      </c>
      <c r="AJ141">
        <f t="shared" si="121"/>
        <v>2.6839531234262796E-2</v>
      </c>
      <c r="AK141">
        <f t="shared" si="122"/>
        <v>8.1128423410681924E-2</v>
      </c>
      <c r="AL141">
        <f t="shared" si="123"/>
        <v>6.8574606604644234E-2</v>
      </c>
      <c r="AM141">
        <f t="shared" si="124"/>
        <v>1.3632833169637799E-2</v>
      </c>
      <c r="AN141">
        <f t="shared" si="125"/>
        <v>2.6432542588217298E-2</v>
      </c>
      <c r="AO141">
        <f t="shared" si="126"/>
        <v>1.0534937056894179E-5</v>
      </c>
      <c r="AP141">
        <f t="shared" si="127"/>
        <v>1.8297388757062855E-3</v>
      </c>
      <c r="AQ141">
        <f t="shared" si="128"/>
        <v>4.6764969921026629E-4</v>
      </c>
      <c r="AS141" s="6">
        <f t="shared" si="115"/>
        <v>3.0364750001896021E-2</v>
      </c>
      <c r="AT141" s="3">
        <f t="shared" si="116"/>
        <v>3.4745497880858578E-3</v>
      </c>
      <c r="AU141" s="3">
        <f t="shared" si="117"/>
        <v>1.3346960841629779E-2</v>
      </c>
      <c r="AV141" s="3">
        <f t="shared" si="118"/>
        <v>2.8896673552214033E-2</v>
      </c>
      <c r="AW141">
        <f t="shared" si="119"/>
        <v>1.2753195000796329</v>
      </c>
    </row>
    <row r="142" spans="1:49" x14ac:dyDescent="0.25">
      <c r="A142" s="72">
        <v>460.27</v>
      </c>
      <c r="B142">
        <f t="shared" si="113"/>
        <v>3.0201029887109265E-2</v>
      </c>
      <c r="C142">
        <f t="shared" si="143"/>
        <v>7.456254370242151E-3</v>
      </c>
      <c r="D142">
        <f t="shared" si="143"/>
        <v>9.3484914182482698E-3</v>
      </c>
      <c r="E142">
        <f t="shared" si="143"/>
        <v>1.0243869615086484E-2</v>
      </c>
      <c r="F142">
        <f t="shared" si="143"/>
        <v>5.2500530560978722E-3</v>
      </c>
      <c r="G142">
        <f t="shared" si="143"/>
        <v>6.1981821868720508E-3</v>
      </c>
      <c r="H142">
        <f t="shared" si="143"/>
        <v>4.9439629441784642E-3</v>
      </c>
      <c r="I142">
        <f t="shared" ref="I142:T142" si="144">I95</f>
        <v>1.0700129976764453E-3</v>
      </c>
      <c r="J142">
        <f t="shared" si="144"/>
        <v>1.1609499637066621E-3</v>
      </c>
      <c r="K142">
        <f t="shared" si="144"/>
        <v>6.4033332073553745E-2</v>
      </c>
      <c r="L142">
        <f t="shared" si="144"/>
        <v>2.1017907865074206E-2</v>
      </c>
      <c r="M142">
        <f t="shared" si="144"/>
        <v>4.1341297028609138E-3</v>
      </c>
      <c r="N142">
        <f t="shared" si="144"/>
        <v>6.0086616962891824E-2</v>
      </c>
      <c r="O142">
        <f t="shared" si="144"/>
        <v>1.2735624242563861E-4</v>
      </c>
      <c r="P142">
        <f t="shared" si="144"/>
        <v>1.7215690079896196E-2</v>
      </c>
      <c r="Q142">
        <f t="shared" si="144"/>
        <v>6.9781064398685413E-3</v>
      </c>
      <c r="R142">
        <f t="shared" si="144"/>
        <v>9.7857590448067008E-2</v>
      </c>
      <c r="S142">
        <f t="shared" si="144"/>
        <v>7.4737670816281507E-4</v>
      </c>
      <c r="T142">
        <f t="shared" si="144"/>
        <v>0</v>
      </c>
      <c r="U142">
        <f t="shared" si="114"/>
        <v>1.0520651335481522E-2</v>
      </c>
      <c r="V142">
        <f t="shared" si="129"/>
        <v>2.7017953246269454E-3</v>
      </c>
      <c r="W142">
        <f t="shared" si="130"/>
        <v>2.4050658803145141E-3</v>
      </c>
      <c r="X142">
        <f t="shared" si="131"/>
        <v>1.0679564381958055E-3</v>
      </c>
      <c r="Y142">
        <f t="shared" si="132"/>
        <v>1.1160780668027608E-2</v>
      </c>
      <c r="Z142">
        <f t="shared" si="133"/>
        <v>2.498152135662313E-3</v>
      </c>
      <c r="AA142">
        <f t="shared" si="134"/>
        <v>1.2584226135962582E-2</v>
      </c>
      <c r="AB142">
        <f t="shared" si="135"/>
        <v>1.2970115386596254E-2</v>
      </c>
      <c r="AC142">
        <f t="shared" si="136"/>
        <v>2.8270802893029258E-3</v>
      </c>
      <c r="AD142">
        <f t="shared" si="137"/>
        <v>1.3099995900678139E-3</v>
      </c>
      <c r="AE142">
        <f t="shared" si="138"/>
        <v>1.5058447506831546E-3</v>
      </c>
      <c r="AF142">
        <f t="shared" si="139"/>
        <v>7.187805217078261E-3</v>
      </c>
      <c r="AG142">
        <f t="shared" si="140"/>
        <v>8.191299589480229E-2</v>
      </c>
      <c r="AH142">
        <f t="shared" si="141"/>
        <v>0</v>
      </c>
      <c r="AI142">
        <f t="shared" si="120"/>
        <v>2.9983584701590549E-3</v>
      </c>
      <c r="AJ142">
        <f t="shared" si="121"/>
        <v>8.8025776562907082E-3</v>
      </c>
      <c r="AK142">
        <f t="shared" si="122"/>
        <v>3.9432492988267592E-2</v>
      </c>
      <c r="AL142">
        <f t="shared" si="123"/>
        <v>3.1096303886747858E-2</v>
      </c>
      <c r="AM142">
        <f t="shared" si="124"/>
        <v>7.4001985231739262E-3</v>
      </c>
      <c r="AN142">
        <f t="shared" si="125"/>
        <v>1.3792912485672281E-2</v>
      </c>
      <c r="AO142">
        <f t="shared" si="126"/>
        <v>2.9372911545341061E-6</v>
      </c>
      <c r="AP142">
        <f t="shared" si="127"/>
        <v>6.7210511950902625E-4</v>
      </c>
      <c r="AQ142">
        <f t="shared" si="128"/>
        <v>1.6564622828831965E-4</v>
      </c>
      <c r="AS142" s="6">
        <f t="shared" si="115"/>
        <v>1.43592122537639E-2</v>
      </c>
      <c r="AT142" s="3">
        <f t="shared" si="116"/>
        <v>1.358960880221649E-3</v>
      </c>
      <c r="AU142" s="3">
        <f t="shared" si="117"/>
        <v>6.5881443133702956E-3</v>
      </c>
      <c r="AV142" s="3">
        <f>PERCENTILE(B142:AQ142,0.75)</f>
        <v>1.2873643073937836E-2</v>
      </c>
      <c r="AW142">
        <f t="shared" si="119"/>
        <v>0.60308691465808384</v>
      </c>
    </row>
    <row r="145" spans="2:48" x14ac:dyDescent="0.25">
      <c r="B145">
        <f>SUM(B99:B142)</f>
        <v>23.157999999999994</v>
      </c>
      <c r="C145">
        <f t="shared" ref="C145:AQ145" si="145">SUM(C99:C142)</f>
        <v>14.999999999999998</v>
      </c>
      <c r="D145">
        <f t="shared" si="145"/>
        <v>8.9469999999999974</v>
      </c>
      <c r="E145">
        <f t="shared" si="145"/>
        <v>9.4999999999999964</v>
      </c>
      <c r="F145">
        <f t="shared" si="145"/>
        <v>22.999999999999993</v>
      </c>
      <c r="G145">
        <f t="shared" si="145"/>
        <v>15.000000000000002</v>
      </c>
      <c r="H145">
        <f t="shared" si="145"/>
        <v>10</v>
      </c>
      <c r="I145">
        <f t="shared" si="145"/>
        <v>3.4999999999999996</v>
      </c>
      <c r="J145">
        <f t="shared" si="145"/>
        <v>6.2499999999999991</v>
      </c>
      <c r="K145">
        <f t="shared" si="145"/>
        <v>42.000000000000007</v>
      </c>
      <c r="L145">
        <f t="shared" si="145"/>
        <v>17.418999999999997</v>
      </c>
      <c r="M145">
        <f t="shared" si="145"/>
        <v>5.9999999999999982</v>
      </c>
      <c r="N145">
        <f t="shared" si="145"/>
        <v>22.143000000000001</v>
      </c>
      <c r="O145">
        <f t="shared" si="145"/>
        <v>9.9999999999999964</v>
      </c>
      <c r="P145">
        <f t="shared" si="145"/>
        <v>6.429000000000002</v>
      </c>
      <c r="Q145">
        <f t="shared" si="145"/>
        <v>17.999999999999996</v>
      </c>
      <c r="R145">
        <f t="shared" si="145"/>
        <v>20.667000000000005</v>
      </c>
      <c r="S145">
        <f t="shared" si="145"/>
        <v>11.875</v>
      </c>
      <c r="T145">
        <f t="shared" si="145"/>
        <v>7.1430000000000007</v>
      </c>
      <c r="U145">
        <f t="shared" si="145"/>
        <v>21.499999999999993</v>
      </c>
      <c r="V145">
        <f t="shared" si="145"/>
        <v>11.052999999999997</v>
      </c>
      <c r="W145">
        <f t="shared" si="145"/>
        <v>18.000000000000011</v>
      </c>
      <c r="X145">
        <f t="shared" si="145"/>
        <v>6.5000000000000009</v>
      </c>
      <c r="Y145">
        <f t="shared" si="145"/>
        <v>6.0000000000000009</v>
      </c>
      <c r="Z145">
        <f t="shared" si="145"/>
        <v>8.8889999999999976</v>
      </c>
      <c r="AA145">
        <f t="shared" si="145"/>
        <v>4.6669999999999989</v>
      </c>
      <c r="AB145">
        <f t="shared" si="145"/>
        <v>17.856999999999999</v>
      </c>
      <c r="AC145">
        <f t="shared" si="145"/>
        <v>6.6700000000000017</v>
      </c>
      <c r="AD145">
        <f t="shared" si="145"/>
        <v>5.333000000000002</v>
      </c>
      <c r="AE145">
        <f t="shared" si="145"/>
        <v>8.0000000000000018</v>
      </c>
      <c r="AF145">
        <f t="shared" si="145"/>
        <v>8.6669999999999963</v>
      </c>
      <c r="AG145">
        <f t="shared" si="145"/>
        <v>14.999999999999998</v>
      </c>
      <c r="AH145">
        <f t="shared" si="145"/>
        <v>7.1429999999999971</v>
      </c>
      <c r="AI145">
        <f t="shared" si="145"/>
        <v>6.6670000000000007</v>
      </c>
      <c r="AJ145">
        <f t="shared" si="145"/>
        <v>12.666999999999996</v>
      </c>
      <c r="AK145">
        <f t="shared" si="145"/>
        <v>44.999999999999993</v>
      </c>
      <c r="AL145">
        <f t="shared" si="145"/>
        <v>19.999999999999996</v>
      </c>
      <c r="AM145">
        <f t="shared" si="145"/>
        <v>10.667000000000003</v>
      </c>
      <c r="AN145">
        <f t="shared" si="145"/>
        <v>24.375</v>
      </c>
      <c r="AO145">
        <f t="shared" si="145"/>
        <v>0.71399999999999975</v>
      </c>
      <c r="AP145">
        <f t="shared" si="145"/>
        <v>5.7140000000000013</v>
      </c>
      <c r="AQ145">
        <f t="shared" si="145"/>
        <v>0.66700000000000026</v>
      </c>
      <c r="AS145" s="5">
        <f>SUM(AS99:AS142)</f>
        <v>13.042404761904763</v>
      </c>
      <c r="AT145" s="5">
        <f t="shared" ref="AT145:AV145" si="146">SUM(AT99:AT142)</f>
        <v>6.2892723587496455</v>
      </c>
      <c r="AU145" s="5">
        <f t="shared" si="146"/>
        <v>9.9880388903111346</v>
      </c>
      <c r="AV145" s="5">
        <f t="shared" si="146"/>
        <v>17.465528967675823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BG190"/>
  <sheetViews>
    <sheetView topLeftCell="AL30" zoomScaleNormal="100" workbookViewId="0">
      <selection activeCell="AW50" sqref="AW50:BG51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59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76" t="s">
        <v>134</v>
      </c>
      <c r="AE50" s="76"/>
      <c r="AF50" s="76"/>
      <c r="AG50" s="76"/>
      <c r="AW50" t="s">
        <v>137</v>
      </c>
      <c r="AY50" s="76" t="s">
        <v>139</v>
      </c>
      <c r="AZ50" s="76"/>
      <c r="BA50" s="76"/>
      <c r="BB50" s="76"/>
      <c r="BD50" s="76" t="s">
        <v>134</v>
      </c>
      <c r="BE50" s="76"/>
      <c r="BF50" s="76"/>
      <c r="BG50" s="76"/>
    </row>
    <row r="51" spans="1:59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  <c r="AX51" s="75" t="s">
        <v>0</v>
      </c>
      <c r="AY51" t="s">
        <v>56</v>
      </c>
      <c r="AZ51" t="s">
        <v>57</v>
      </c>
      <c r="BA51" t="s">
        <v>58</v>
      </c>
      <c r="BB51" t="s">
        <v>59</v>
      </c>
      <c r="BD51" t="s">
        <v>56</v>
      </c>
      <c r="BE51" t="s">
        <v>57</v>
      </c>
      <c r="BF51" t="s">
        <v>58</v>
      </c>
      <c r="BG51" t="s">
        <v>59</v>
      </c>
    </row>
    <row r="52" spans="1:59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2.78589909853223E-2</v>
      </c>
      <c r="AE52">
        <v>1.3311119938573217E-2</v>
      </c>
      <c r="AF52">
        <v>1.9361646983705537E-2</v>
      </c>
      <c r="AG52">
        <v>2.9786125725129703E-2</v>
      </c>
      <c r="AX52" s="75">
        <v>0.37</v>
      </c>
      <c r="AY52">
        <f>Y52/Y$96</f>
        <v>1.9416904652247333E-3</v>
      </c>
      <c r="AZ52">
        <f t="shared" ref="AZ52:BB67" si="3">Z52/Z$96</f>
        <v>2.0002106535464584E-3</v>
      </c>
      <c r="BA52">
        <f t="shared" si="3"/>
        <v>1.8881026847047222E-3</v>
      </c>
      <c r="BB52">
        <f t="shared" si="3"/>
        <v>1.9050695347673425E-3</v>
      </c>
      <c r="BD52">
        <f>AD52/AD$96</f>
        <v>7.1817048514106129E-4</v>
      </c>
      <c r="BE52">
        <f t="shared" ref="BE52:BG67" si="4">AE52/AE$96</f>
        <v>6.083869038888656E-4</v>
      </c>
      <c r="BF52">
        <f t="shared" si="4"/>
        <v>6.5104125081956021E-4</v>
      </c>
      <c r="BG52">
        <f t="shared" si="4"/>
        <v>7.3286288827917876E-4</v>
      </c>
    </row>
    <row r="53" spans="1:59" x14ac:dyDescent="0.25">
      <c r="A53" s="3">
        <v>0.44</v>
      </c>
      <c r="B53" s="8">
        <f t="shared" ref="B53:P95" si="5">B4*B$47/100</f>
        <v>8.9045620437956212E-3</v>
      </c>
      <c r="C53" s="8">
        <f t="shared" si="5"/>
        <v>1.1010961214165258E-2</v>
      </c>
      <c r="D53" s="8">
        <f t="shared" si="5"/>
        <v>1.3897219707746027E-2</v>
      </c>
      <c r="E53" s="8">
        <f t="shared" si="5"/>
        <v>1.0587908620472042E-2</v>
      </c>
      <c r="F53" s="8">
        <f t="shared" si="5"/>
        <v>8.0273424474824988E-3</v>
      </c>
      <c r="G53" s="8">
        <f t="shared" si="5"/>
        <v>9.3913807585449399E-3</v>
      </c>
      <c r="H53" s="8">
        <f t="shared" si="5"/>
        <v>6.699550194234306E-3</v>
      </c>
      <c r="I53" s="8">
        <f t="shared" si="5"/>
        <v>1.5338071995118979E-2</v>
      </c>
      <c r="J53" s="8">
        <f t="shared" si="5"/>
        <v>1.732611711351208E-2</v>
      </c>
      <c r="K53" s="8">
        <f t="shared" si="5"/>
        <v>1.312057866440294E-2</v>
      </c>
      <c r="L53" s="8">
        <f t="shared" si="5"/>
        <v>1.8409424133358596E-2</v>
      </c>
      <c r="M53" s="8">
        <f t="shared" si="5"/>
        <v>1.9185812300906619E-2</v>
      </c>
      <c r="N53" s="8">
        <f t="shared" si="5"/>
        <v>1.6254151309408348E-2</v>
      </c>
      <c r="O53" s="8">
        <f t="shared" si="5"/>
        <v>1.1644687224669603E-2</v>
      </c>
      <c r="P53" s="8">
        <f t="shared" si="5"/>
        <v>9.5852036990752339E-3</v>
      </c>
      <c r="Q53" s="8">
        <f t="shared" ref="Q53:W53" si="6">Q4*Q$47/100</f>
        <v>1.0519856057576972E-2</v>
      </c>
      <c r="R53" s="8">
        <f t="shared" si="6"/>
        <v>1.2672126938482084E-2</v>
      </c>
      <c r="S53" s="8">
        <f t="shared" si="6"/>
        <v>1.773657289002558E-2</v>
      </c>
      <c r="T53" s="8">
        <f t="shared" si="6"/>
        <v>1.3501956592160675E-2</v>
      </c>
      <c r="U53" s="8">
        <f t="shared" si="6"/>
        <v>2.9755364667747163E-2</v>
      </c>
      <c r="V53" s="8">
        <f t="shared" si="6"/>
        <v>1.8237458141889259E-2</v>
      </c>
      <c r="W53" s="8">
        <f t="shared" si="6"/>
        <v>1.1838627748294164E-2</v>
      </c>
      <c r="X53" s="3">
        <v>0.44</v>
      </c>
      <c r="Y53" s="8">
        <f t="shared" ref="Y53:Y95" si="7">AVERAGE(B53:W53)</f>
        <v>1.3802042475594044E-2</v>
      </c>
      <c r="Z53" s="8">
        <f t="shared" ref="Z53:Z95" si="8">PERCENTILE(B53:W53,0.25)</f>
        <v>1.0536869198300739E-2</v>
      </c>
      <c r="AA53" s="8">
        <f t="shared" ref="AA53:AA95" si="9">MEDIAN(B53:W53)</f>
        <v>1.2896352801442513E-2</v>
      </c>
      <c r="AB53" s="8">
        <f t="shared" ref="AB53:AB95" si="10">PERCENTILE(B53:W53,0.75)</f>
        <v>1.7058125662486146E-2</v>
      </c>
      <c r="AD53">
        <v>3.001781539707014E-2</v>
      </c>
      <c r="AE53">
        <v>1.4432294353759402E-2</v>
      </c>
      <c r="AF53">
        <v>2.0533687903258352E-2</v>
      </c>
      <c r="AG53">
        <v>3.1325332816743524E-2</v>
      </c>
      <c r="AX53" s="75">
        <v>0.44</v>
      </c>
      <c r="AY53">
        <f t="shared" ref="AY53:AY95" si="11">Y53/Y$96</f>
        <v>2.0532406748121619E-3</v>
      </c>
      <c r="AZ53">
        <f t="shared" si="3"/>
        <v>2.1602504532960273E-3</v>
      </c>
      <c r="BA53">
        <f t="shared" si="3"/>
        <v>2.0377757772334255E-3</v>
      </c>
      <c r="BB53">
        <f t="shared" si="3"/>
        <v>2.0329285773263124E-3</v>
      </c>
      <c r="BD53">
        <f t="shared" ref="BD53:BD95" si="12">AD53/AD$96</f>
        <v>7.7382232033983622E-4</v>
      </c>
      <c r="BE53">
        <f t="shared" si="4"/>
        <v>6.5963036306602367E-4</v>
      </c>
      <c r="BF53">
        <f t="shared" si="4"/>
        <v>6.9045148213508524E-4</v>
      </c>
      <c r="BG53">
        <f t="shared" si="4"/>
        <v>7.7073380057000461E-4</v>
      </c>
    </row>
    <row r="54" spans="1:59" x14ac:dyDescent="0.25">
      <c r="A54" s="3">
        <v>0.52</v>
      </c>
      <c r="B54" s="8">
        <f t="shared" si="5"/>
        <v>9.3285888077858908E-3</v>
      </c>
      <c r="C54" s="8">
        <f t="shared" si="5"/>
        <v>1.1418774592467675E-2</v>
      </c>
      <c r="D54" s="8">
        <f t="shared" si="5"/>
        <v>1.5055321350058198E-2</v>
      </c>
      <c r="E54" s="8">
        <f t="shared" si="5"/>
        <v>1.0966048214060326E-2</v>
      </c>
      <c r="F54" s="8">
        <f t="shared" si="5"/>
        <v>8.4287095698566232E-3</v>
      </c>
      <c r="G54" s="8">
        <f t="shared" si="5"/>
        <v>1.0113794663048398E-2</v>
      </c>
      <c r="H54" s="8">
        <f t="shared" si="5"/>
        <v>7.2355142097730507E-3</v>
      </c>
      <c r="I54" s="8">
        <f t="shared" si="5"/>
        <v>1.6360610128126906E-2</v>
      </c>
      <c r="J54" s="8">
        <f t="shared" si="5"/>
        <v>1.8521021742030158E-2</v>
      </c>
      <c r="K54" s="8">
        <f t="shared" si="5"/>
        <v>1.4695048104131294E-2</v>
      </c>
      <c r="L54" s="8">
        <f t="shared" si="5"/>
        <v>1.9679039590831601E-2</v>
      </c>
      <c r="M54" s="8">
        <f t="shared" si="5"/>
        <v>2.0606983582455256E-2</v>
      </c>
      <c r="N54" s="8">
        <f t="shared" si="5"/>
        <v>1.7667555771096029E-2</v>
      </c>
      <c r="O54" s="8">
        <f t="shared" si="5"/>
        <v>1.2657268722466961E-2</v>
      </c>
      <c r="P54" s="8">
        <f t="shared" si="5"/>
        <v>1.0383970673998171E-2</v>
      </c>
      <c r="Q54" s="8">
        <f t="shared" ref="Q54:W54" si="13">Q5*Q$47/100</f>
        <v>1.1434626149540187E-2</v>
      </c>
      <c r="R54" s="8">
        <f t="shared" si="13"/>
        <v>1.3516935401047557E-2</v>
      </c>
      <c r="S54" s="8">
        <f t="shared" si="13"/>
        <v>1.9707303211139532E-2</v>
      </c>
      <c r="T54" s="8">
        <f t="shared" si="13"/>
        <v>1.4898710722384195E-2</v>
      </c>
      <c r="U54" s="8">
        <f t="shared" si="13"/>
        <v>3.3636499189627231E-2</v>
      </c>
      <c r="V54" s="8">
        <f t="shared" si="13"/>
        <v>1.9588380967214387E-2</v>
      </c>
      <c r="W54" s="8">
        <f t="shared" si="13"/>
        <v>1.2461713419257017E-2</v>
      </c>
      <c r="X54" s="3">
        <v>0.52</v>
      </c>
      <c r="Y54" s="8">
        <f t="shared" si="7"/>
        <v>1.4925564490108938E-2</v>
      </c>
      <c r="Z54" s="8">
        <f t="shared" si="8"/>
        <v>1.1079229808662163E-2</v>
      </c>
      <c r="AA54" s="8">
        <f t="shared" si="9"/>
        <v>1.4105991752589427E-2</v>
      </c>
      <c r="AB54" s="8">
        <f t="shared" si="10"/>
        <v>1.8307655249296624E-2</v>
      </c>
      <c r="AD54">
        <v>3.3405566545438553E-2</v>
      </c>
      <c r="AE54">
        <v>1.6289463067822921E-2</v>
      </c>
      <c r="AF54">
        <v>2.2937669835546608E-2</v>
      </c>
      <c r="AG54">
        <v>3.4444283472873212E-2</v>
      </c>
      <c r="AX54" s="75">
        <v>0.52</v>
      </c>
      <c r="AY54">
        <f t="shared" si="11"/>
        <v>2.2203797850799409E-3</v>
      </c>
      <c r="AZ54">
        <f t="shared" si="3"/>
        <v>2.2714442749458322E-3</v>
      </c>
      <c r="BA54">
        <f t="shared" si="3"/>
        <v>2.2289129919015531E-3</v>
      </c>
      <c r="BB54">
        <f t="shared" si="3"/>
        <v>2.1818432034407232E-3</v>
      </c>
      <c r="BD54">
        <f t="shared" si="12"/>
        <v>8.6115437364509646E-4</v>
      </c>
      <c r="BE54">
        <f t="shared" si="4"/>
        <v>7.4451256149578847E-4</v>
      </c>
      <c r="BF54">
        <f t="shared" si="4"/>
        <v>7.7128610356278339E-4</v>
      </c>
      <c r="BG54">
        <f t="shared" si="4"/>
        <v>8.4747299140485062E-4</v>
      </c>
    </row>
    <row r="55" spans="1:59" x14ac:dyDescent="0.25">
      <c r="A55" s="3">
        <v>0.61</v>
      </c>
      <c r="B55" s="8">
        <f t="shared" si="5"/>
        <v>1.0176642335766423E-2</v>
      </c>
      <c r="C55" s="8">
        <f t="shared" si="5"/>
        <v>1.1826587970770092E-2</v>
      </c>
      <c r="D55" s="8">
        <f t="shared" si="5"/>
        <v>1.6213422992370365E-2</v>
      </c>
      <c r="E55" s="8">
        <f t="shared" si="5"/>
        <v>1.1722327401236901E-2</v>
      </c>
      <c r="F55" s="8">
        <f t="shared" si="5"/>
        <v>9.2314438146048738E-3</v>
      </c>
      <c r="G55" s="8">
        <f t="shared" si="5"/>
        <v>1.1197415519803584E-2</v>
      </c>
      <c r="H55" s="8">
        <f t="shared" si="5"/>
        <v>8.0394602330811655E-3</v>
      </c>
      <c r="I55" s="8">
        <f t="shared" si="5"/>
        <v>1.7894417327638804E-2</v>
      </c>
      <c r="J55" s="8">
        <f t="shared" si="5"/>
        <v>2.0910830999066304E-2</v>
      </c>
      <c r="K55" s="8">
        <f t="shared" si="5"/>
        <v>1.6269517543859646E-2</v>
      </c>
      <c r="L55" s="8">
        <f t="shared" si="5"/>
        <v>2.158346277704111E-2</v>
      </c>
      <c r="M55" s="8">
        <f t="shared" si="5"/>
        <v>2.4159911786326857E-2</v>
      </c>
      <c r="N55" s="8">
        <f t="shared" si="5"/>
        <v>1.9080960232783713E-2</v>
      </c>
      <c r="O55" s="8">
        <f t="shared" si="5"/>
        <v>1.3669850220264316E-2</v>
      </c>
      <c r="P55" s="8">
        <f t="shared" si="5"/>
        <v>1.1182737648921108E-2</v>
      </c>
      <c r="Q55" s="8">
        <f t="shared" ref="Q55:W55" si="14">Q6*Q$47/100</f>
        <v>1.2806781287485011E-2</v>
      </c>
      <c r="R55" s="8">
        <f t="shared" si="14"/>
        <v>1.436174386361303E-2</v>
      </c>
      <c r="S55" s="8">
        <f t="shared" si="14"/>
        <v>2.1678033532253487E-2</v>
      </c>
      <c r="T55" s="8">
        <f t="shared" si="14"/>
        <v>1.6761049562682217E-2</v>
      </c>
      <c r="U55" s="8">
        <f t="shared" si="14"/>
        <v>3.8811345218800641E-2</v>
      </c>
      <c r="V55" s="8">
        <f t="shared" si="14"/>
        <v>2.2290226617864652E-2</v>
      </c>
      <c r="W55" s="8">
        <f t="shared" si="14"/>
        <v>1.3707884761182718E-2</v>
      </c>
      <c r="X55" s="3">
        <v>0.61</v>
      </c>
      <c r="Y55" s="8">
        <f t="shared" si="7"/>
        <v>1.6526184256700778E-2</v>
      </c>
      <c r="Z55" s="8">
        <f t="shared" si="8"/>
        <v>1.1748392543620199E-2</v>
      </c>
      <c r="AA55" s="8">
        <f t="shared" si="9"/>
        <v>1.5287583427991698E-2</v>
      </c>
      <c r="AB55" s="8">
        <f t="shared" si="10"/>
        <v>2.0453363307495656E-2</v>
      </c>
      <c r="AD55">
        <v>3.8213834406716551E-2</v>
      </c>
      <c r="AE55">
        <v>1.9044337349367776E-2</v>
      </c>
      <c r="AF55">
        <v>2.6753653678764085E-2</v>
      </c>
      <c r="AG55">
        <v>3.9481433287434392E-2</v>
      </c>
      <c r="AX55" s="75">
        <v>0.61</v>
      </c>
      <c r="AY55">
        <f t="shared" si="11"/>
        <v>2.4584936450746564E-3</v>
      </c>
      <c r="AZ55">
        <f t="shared" si="3"/>
        <v>2.4086348459130633E-3</v>
      </c>
      <c r="BA55">
        <f t="shared" si="3"/>
        <v>2.4156184063537757E-3</v>
      </c>
      <c r="BB55">
        <f t="shared" si="3"/>
        <v>2.4375612885586639E-3</v>
      </c>
      <c r="BD55">
        <f t="shared" si="12"/>
        <v>9.8510559874300158E-4</v>
      </c>
      <c r="BE55">
        <f t="shared" si="4"/>
        <v>8.7042453903685981E-4</v>
      </c>
      <c r="BF55">
        <f t="shared" si="4"/>
        <v>8.9959971740391682E-4</v>
      </c>
      <c r="BG55">
        <f t="shared" si="4"/>
        <v>9.7140787960952203E-4</v>
      </c>
    </row>
    <row r="56" spans="1:59" x14ac:dyDescent="0.25">
      <c r="A56" s="3">
        <v>0.72</v>
      </c>
      <c r="B56" s="8">
        <f t="shared" si="5"/>
        <v>1.102469586374696E-2</v>
      </c>
      <c r="C56" s="8">
        <f t="shared" si="5"/>
        <v>1.2234401349072508E-2</v>
      </c>
      <c r="D56" s="8">
        <f t="shared" si="5"/>
        <v>1.795057545583862E-2</v>
      </c>
      <c r="E56" s="8">
        <f t="shared" si="5"/>
        <v>1.2856746182001761E-2</v>
      </c>
      <c r="F56" s="8">
        <f t="shared" si="5"/>
        <v>1.0034178059353124E-2</v>
      </c>
      <c r="G56" s="8">
        <f t="shared" si="5"/>
        <v>1.2281036376558772E-2</v>
      </c>
      <c r="H56" s="8">
        <f t="shared" si="5"/>
        <v>9.1113882641586565E-3</v>
      </c>
      <c r="I56" s="8">
        <f t="shared" si="5"/>
        <v>1.993949359365467E-2</v>
      </c>
      <c r="J56" s="8">
        <f t="shared" si="5"/>
        <v>2.3898092570361493E-2</v>
      </c>
      <c r="K56" s="8">
        <f t="shared" si="5"/>
        <v>1.8893633276740231E-2</v>
      </c>
      <c r="L56" s="8">
        <f t="shared" si="5"/>
        <v>2.4757501420723627E-2</v>
      </c>
      <c r="M56" s="8">
        <f t="shared" si="5"/>
        <v>2.7712839990198451E-2</v>
      </c>
      <c r="N56" s="8">
        <f t="shared" si="5"/>
        <v>2.1201066925315232E-2</v>
      </c>
      <c r="O56" s="8">
        <f t="shared" si="5"/>
        <v>1.5188722466960352E-2</v>
      </c>
      <c r="P56" s="8">
        <f t="shared" si="5"/>
        <v>1.2780271598766976E-2</v>
      </c>
      <c r="Q56" s="8">
        <f t="shared" ref="Q56:W56" si="15">Q7*Q$47/100</f>
        <v>1.4636321471411442E-2</v>
      </c>
      <c r="R56" s="8">
        <f t="shared" si="15"/>
        <v>1.6051360788743974E-2</v>
      </c>
      <c r="S56" s="8">
        <f t="shared" si="15"/>
        <v>2.4305673960405425E-2</v>
      </c>
      <c r="T56" s="8">
        <f t="shared" si="15"/>
        <v>1.9088973113054748E-2</v>
      </c>
      <c r="U56" s="8">
        <f t="shared" si="15"/>
        <v>4.5279902755267408E-2</v>
      </c>
      <c r="V56" s="8">
        <f t="shared" si="15"/>
        <v>2.5667533681177471E-2</v>
      </c>
      <c r="W56" s="8">
        <f t="shared" si="15"/>
        <v>1.495405610310842E-2</v>
      </c>
      <c r="X56" s="3">
        <v>0.72</v>
      </c>
      <c r="Y56" s="8">
        <f t="shared" si="7"/>
        <v>1.8629475693937286E-2</v>
      </c>
      <c r="Z56" s="8">
        <f t="shared" si="8"/>
        <v>1.2799390244575673E-2</v>
      </c>
      <c r="AA56" s="8">
        <f t="shared" si="9"/>
        <v>1.7000968122291297E-2</v>
      </c>
      <c r="AB56" s="8">
        <f t="shared" si="10"/>
        <v>2.3223836159099929E-2</v>
      </c>
      <c r="AD56">
        <v>4.4292348515142278E-2</v>
      </c>
      <c r="AE56">
        <v>2.2735124931748528E-2</v>
      </c>
      <c r="AF56">
        <v>3.13044000947287E-2</v>
      </c>
      <c r="AG56">
        <v>4.5830796109731411E-2</v>
      </c>
      <c r="AX56" s="75">
        <v>0.72</v>
      </c>
      <c r="AY56">
        <f t="shared" si="11"/>
        <v>2.771386721411335E-3</v>
      </c>
      <c r="AZ56">
        <f t="shared" si="3"/>
        <v>2.6241085523028406E-3</v>
      </c>
      <c r="BA56">
        <f t="shared" si="3"/>
        <v>2.6863533870791542E-3</v>
      </c>
      <c r="BB56">
        <f t="shared" si="3"/>
        <v>2.7677366867338107E-3</v>
      </c>
      <c r="BD56">
        <f t="shared" si="12"/>
        <v>1.1418022080525361E-3</v>
      </c>
      <c r="BE56">
        <f t="shared" si="4"/>
        <v>1.039112586362559E-3</v>
      </c>
      <c r="BF56">
        <f t="shared" si="4"/>
        <v>1.0526199455542192E-3</v>
      </c>
      <c r="BG56">
        <f t="shared" si="4"/>
        <v>1.1276286791731002E-3</v>
      </c>
    </row>
    <row r="57" spans="1:59" x14ac:dyDescent="0.25">
      <c r="A57" s="3">
        <v>0.85</v>
      </c>
      <c r="B57" s="8">
        <f t="shared" si="5"/>
        <v>1.2296776155717764E-2</v>
      </c>
      <c r="C57" s="8">
        <f t="shared" si="5"/>
        <v>1.3865654862282178E-2</v>
      </c>
      <c r="D57" s="8">
        <f t="shared" si="5"/>
        <v>2.0845829561619039E-2</v>
      </c>
      <c r="E57" s="8">
        <f t="shared" si="5"/>
        <v>1.4747444149943199E-2</v>
      </c>
      <c r="F57" s="8">
        <f t="shared" si="5"/>
        <v>1.1238279426475499E-2</v>
      </c>
      <c r="G57" s="8">
        <f t="shared" si="5"/>
        <v>1.4087071137817413E-2</v>
      </c>
      <c r="H57" s="8">
        <f t="shared" si="5"/>
        <v>1.0451298303005516E-2</v>
      </c>
      <c r="I57" s="8">
        <f t="shared" si="5"/>
        <v>2.2495838926174502E-2</v>
      </c>
      <c r="J57" s="8">
        <f t="shared" si="5"/>
        <v>2.8080258770174747E-2</v>
      </c>
      <c r="K57" s="8">
        <f t="shared" si="5"/>
        <v>2.2042572156196934E-2</v>
      </c>
      <c r="L57" s="8">
        <f t="shared" si="5"/>
        <v>2.8566347793142648E-2</v>
      </c>
      <c r="M57" s="8">
        <f t="shared" si="5"/>
        <v>3.2686939475618682E-2</v>
      </c>
      <c r="N57" s="8">
        <f t="shared" si="5"/>
        <v>2.4027875848690598E-2</v>
      </c>
      <c r="O57" s="8">
        <f t="shared" si="5"/>
        <v>1.7213885462555065E-2</v>
      </c>
      <c r="P57" s="8">
        <f t="shared" si="5"/>
        <v>1.437780554861285E-2</v>
      </c>
      <c r="Q57" s="8">
        <f t="shared" ref="Q57:W57" si="16">Q8*Q$47/100</f>
        <v>1.6923246701319478E-2</v>
      </c>
      <c r="R57" s="8">
        <f t="shared" si="16"/>
        <v>1.858578617644039E-2</v>
      </c>
      <c r="S57" s="8">
        <f t="shared" si="16"/>
        <v>2.8247134602633329E-2</v>
      </c>
      <c r="T57" s="8">
        <f t="shared" si="16"/>
        <v>2.188248137350178E-2</v>
      </c>
      <c r="U57" s="8">
        <f t="shared" si="16"/>
        <v>5.4335883306320894E-2</v>
      </c>
      <c r="V57" s="8">
        <f t="shared" si="16"/>
        <v>2.9720302157152868E-2</v>
      </c>
      <c r="W57" s="8">
        <f t="shared" si="16"/>
        <v>1.7446398786959826E-2</v>
      </c>
      <c r="X57" s="3">
        <v>0.85</v>
      </c>
      <c r="Y57" s="8">
        <f t="shared" si="7"/>
        <v>2.1552959576470691E-2</v>
      </c>
      <c r="Z57" s="8">
        <f t="shared" si="8"/>
        <v>1.4470215198945438E-2</v>
      </c>
      <c r="AA57" s="8">
        <f t="shared" si="9"/>
        <v>1.9715807869029715E-2</v>
      </c>
      <c r="AB57" s="8">
        <f t="shared" si="10"/>
        <v>2.7067163039803711E-2</v>
      </c>
      <c r="AD57">
        <v>5.1274085984836765E-2</v>
      </c>
      <c r="AE57">
        <v>2.7273149300595059E-2</v>
      </c>
      <c r="AF57">
        <v>3.6460665941066124E-2</v>
      </c>
      <c r="AG57">
        <v>5.316614643506952E-2</v>
      </c>
      <c r="AX57" s="75">
        <v>0.85</v>
      </c>
      <c r="AY57">
        <f t="shared" si="11"/>
        <v>3.2062945280196473E-3</v>
      </c>
      <c r="AZ57">
        <f t="shared" si="3"/>
        <v>2.9666581557123315E-3</v>
      </c>
      <c r="BA57">
        <f t="shared" si="3"/>
        <v>3.1153300722048336E-3</v>
      </c>
      <c r="BB57">
        <f t="shared" si="3"/>
        <v>3.2257711274679265E-3</v>
      </c>
      <c r="BD57">
        <f t="shared" si="12"/>
        <v>1.3217828034868687E-3</v>
      </c>
      <c r="BE57">
        <f t="shared" si="4"/>
        <v>1.2465237289467565E-3</v>
      </c>
      <c r="BF57">
        <f t="shared" si="4"/>
        <v>1.2260009481612206E-3</v>
      </c>
      <c r="BG57">
        <f t="shared" si="4"/>
        <v>1.30810888245887E-3</v>
      </c>
    </row>
    <row r="58" spans="1:59" x14ac:dyDescent="0.25">
      <c r="A58" s="3">
        <v>1.01</v>
      </c>
      <c r="B58" s="8">
        <f t="shared" si="5"/>
        <v>1.5264963503649635E-2</v>
      </c>
      <c r="C58" s="8">
        <f t="shared" si="5"/>
        <v>1.7128161888701511E-2</v>
      </c>
      <c r="D58" s="8">
        <f t="shared" si="5"/>
        <v>2.6057286952023802E-2</v>
      </c>
      <c r="E58" s="8">
        <f t="shared" si="5"/>
        <v>1.7772560898649495E-2</v>
      </c>
      <c r="F58" s="8">
        <f t="shared" si="5"/>
        <v>1.4047849283094372E-2</v>
      </c>
      <c r="G58" s="8">
        <f t="shared" si="5"/>
        <v>1.7337933708082967E-2</v>
      </c>
      <c r="H58" s="8">
        <f t="shared" si="5"/>
        <v>1.2863136372929867E-2</v>
      </c>
      <c r="I58" s="8">
        <f t="shared" si="5"/>
        <v>2.7097260524710193E-2</v>
      </c>
      <c r="J58" s="8">
        <f t="shared" si="5"/>
        <v>3.405478191276512E-2</v>
      </c>
      <c r="K58" s="8">
        <f t="shared" si="5"/>
        <v>2.7290803621958116E-2</v>
      </c>
      <c r="L58" s="8">
        <f t="shared" si="5"/>
        <v>3.491442508050769E-2</v>
      </c>
      <c r="M58" s="8">
        <f t="shared" si="5"/>
        <v>3.9792795883361883E-2</v>
      </c>
      <c r="N58" s="8">
        <f t="shared" si="5"/>
        <v>2.9681493695441326E-2</v>
      </c>
      <c r="O58" s="8">
        <f t="shared" si="5"/>
        <v>2.1264211453744492E-2</v>
      </c>
      <c r="P58" s="8">
        <f t="shared" si="5"/>
        <v>1.7572873448304594E-2</v>
      </c>
      <c r="Q58" s="8">
        <f t="shared" ref="Q58:W58" si="17">Q9*Q$47/100</f>
        <v>2.0582327069172339E-2</v>
      </c>
      <c r="R58" s="8">
        <f t="shared" si="17"/>
        <v>2.2809828489267756E-2</v>
      </c>
      <c r="S58" s="8">
        <f t="shared" si="17"/>
        <v>3.4816235673013174E-2</v>
      </c>
      <c r="T58" s="8">
        <f t="shared" si="17"/>
        <v>2.7003913184321351E-2</v>
      </c>
      <c r="U58" s="8">
        <f t="shared" si="17"/>
        <v>6.7272998379254462E-2</v>
      </c>
      <c r="V58" s="8">
        <f t="shared" si="17"/>
        <v>3.6474916283778518E-2</v>
      </c>
      <c r="W58" s="8">
        <f t="shared" si="17"/>
        <v>2.118491281273693E-2</v>
      </c>
      <c r="X58" s="3">
        <v>1.01</v>
      </c>
      <c r="Y58" s="8">
        <f t="shared" si="7"/>
        <v>2.6467530459975894E-2</v>
      </c>
      <c r="Z58" s="8">
        <f t="shared" si="8"/>
        <v>1.762279531089082E-2</v>
      </c>
      <c r="AA58" s="8">
        <f t="shared" si="9"/>
        <v>2.4433557720645781E-2</v>
      </c>
      <c r="AB58" s="8">
        <f t="shared" si="10"/>
        <v>3.2961459858434169E-2</v>
      </c>
      <c r="AD58">
        <v>6.2057821056468392E-2</v>
      </c>
      <c r="AE58">
        <v>3.3452045786201007E-2</v>
      </c>
      <c r="AF58">
        <v>4.4792805968883846E-2</v>
      </c>
      <c r="AG58">
        <v>6.4383098422855639E-2</v>
      </c>
      <c r="AX58" s="75">
        <v>1.01</v>
      </c>
      <c r="AY58">
        <f t="shared" si="11"/>
        <v>3.9374034820098876E-3</v>
      </c>
      <c r="AZ58">
        <f t="shared" si="3"/>
        <v>3.6129946042069514E-3</v>
      </c>
      <c r="BA58">
        <f t="shared" si="3"/>
        <v>3.8607901661311156E-3</v>
      </c>
      <c r="BB58">
        <f t="shared" si="3"/>
        <v>3.928233090929099E-3</v>
      </c>
      <c r="BD58">
        <f t="shared" si="12"/>
        <v>1.5997742157424898E-3</v>
      </c>
      <c r="BE58">
        <f t="shared" si="4"/>
        <v>1.5289311987671005E-3</v>
      </c>
      <c r="BF58">
        <f t="shared" si="4"/>
        <v>1.5061716831343047E-3</v>
      </c>
      <c r="BG58">
        <f t="shared" si="4"/>
        <v>1.5840926712643547E-3</v>
      </c>
    </row>
    <row r="59" spans="1:59" x14ac:dyDescent="0.25">
      <c r="A59" s="3">
        <v>1.19</v>
      </c>
      <c r="B59" s="8">
        <f t="shared" si="5"/>
        <v>2.0777311435523117E-2</v>
      </c>
      <c r="C59" s="8">
        <f t="shared" si="5"/>
        <v>2.4060989319842602E-2</v>
      </c>
      <c r="D59" s="8">
        <f t="shared" si="5"/>
        <v>3.6480201732833326E-2</v>
      </c>
      <c r="E59" s="8">
        <f t="shared" si="5"/>
        <v>2.4957213176826955E-2</v>
      </c>
      <c r="F59" s="8">
        <f t="shared" si="5"/>
        <v>1.9265621873957993E-2</v>
      </c>
      <c r="G59" s="8">
        <f t="shared" si="5"/>
        <v>2.420086580086581E-2</v>
      </c>
      <c r="H59" s="8">
        <f t="shared" si="5"/>
        <v>1.7954794520547938E-2</v>
      </c>
      <c r="I59" s="8">
        <f t="shared" si="5"/>
        <v>3.7322641854789507E-2</v>
      </c>
      <c r="J59" s="8">
        <f t="shared" si="5"/>
        <v>4.7198732826463946E-2</v>
      </c>
      <c r="K59" s="8">
        <f t="shared" si="5"/>
        <v>3.726244340690435E-2</v>
      </c>
      <c r="L59" s="8">
        <f t="shared" si="5"/>
        <v>4.8245387383974256E-2</v>
      </c>
      <c r="M59" s="8">
        <f t="shared" si="5"/>
        <v>5.5425679980396901E-2</v>
      </c>
      <c r="N59" s="8">
        <f t="shared" si="5"/>
        <v>4.0282027158098935E-2</v>
      </c>
      <c r="O59" s="8">
        <f t="shared" si="5"/>
        <v>2.8858572687224662E-2</v>
      </c>
      <c r="P59" s="8">
        <f t="shared" si="5"/>
        <v>2.4362392735149552E-2</v>
      </c>
      <c r="Q59" s="8">
        <f t="shared" ref="Q59:W59" si="18">Q10*Q$47/100</f>
        <v>2.8815257896841272E-2</v>
      </c>
      <c r="R59" s="8">
        <f t="shared" si="18"/>
        <v>3.0413104652356998E-2</v>
      </c>
      <c r="S59" s="8">
        <f t="shared" si="18"/>
        <v>4.7954437813772864E-2</v>
      </c>
      <c r="T59" s="8">
        <f t="shared" si="18"/>
        <v>3.7246776805960495E-2</v>
      </c>
      <c r="U59" s="8">
        <f t="shared" si="18"/>
        <v>9.1853517017828179E-2</v>
      </c>
      <c r="V59" s="8">
        <f t="shared" si="18"/>
        <v>5.0659605949692391E-2</v>
      </c>
      <c r="W59" s="8">
        <f t="shared" si="18"/>
        <v>2.9285026535253989E-2</v>
      </c>
      <c r="X59" s="3">
        <v>1.19</v>
      </c>
      <c r="Y59" s="8">
        <f t="shared" si="7"/>
        <v>3.6494663752959365E-2</v>
      </c>
      <c r="Z59" s="8">
        <f t="shared" si="8"/>
        <v>2.4511097845568902E-2</v>
      </c>
      <c r="AA59" s="8">
        <f t="shared" si="9"/>
        <v>3.3446653192595162E-2</v>
      </c>
      <c r="AB59" s="8">
        <f t="shared" si="10"/>
        <v>4.5469556409372697E-2</v>
      </c>
      <c r="AD59">
        <v>8.6553940544150804E-2</v>
      </c>
      <c r="AE59">
        <v>4.6622914106304272E-2</v>
      </c>
      <c r="AF59">
        <v>6.2697051412839488E-2</v>
      </c>
      <c r="AG59">
        <v>8.9920887252762816E-2</v>
      </c>
      <c r="AX59" s="75">
        <v>1.19</v>
      </c>
      <c r="AY59">
        <f t="shared" si="11"/>
        <v>5.4290753099529299E-3</v>
      </c>
      <c r="AZ59">
        <f t="shared" si="3"/>
        <v>5.0252223155823799E-3</v>
      </c>
      <c r="BA59">
        <f t="shared" si="3"/>
        <v>5.2849655057338229E-3</v>
      </c>
      <c r="BB59">
        <f t="shared" si="3"/>
        <v>5.4189048932995355E-3</v>
      </c>
      <c r="BD59">
        <f t="shared" si="12"/>
        <v>2.2312540143400398E-3</v>
      </c>
      <c r="BE59">
        <f t="shared" si="4"/>
        <v>2.1309078796003483E-3</v>
      </c>
      <c r="BF59">
        <f t="shared" si="4"/>
        <v>2.1082073652548983E-3</v>
      </c>
      <c r="BG59">
        <f t="shared" si="4"/>
        <v>2.2124287581680511E-3</v>
      </c>
    </row>
    <row r="60" spans="1:59" x14ac:dyDescent="0.25">
      <c r="A60" s="3">
        <v>1.4</v>
      </c>
      <c r="B60" s="8">
        <f t="shared" si="5"/>
        <v>2.9681873479318738E-2</v>
      </c>
      <c r="C60" s="8">
        <f t="shared" si="5"/>
        <v>3.4664137155705432E-2</v>
      </c>
      <c r="D60" s="8">
        <f t="shared" si="5"/>
        <v>5.3851726367515867E-2</v>
      </c>
      <c r="E60" s="8">
        <f t="shared" si="5"/>
        <v>3.6301400984475568E-2</v>
      </c>
      <c r="F60" s="8">
        <f t="shared" si="5"/>
        <v>2.7292964321440495E-2</v>
      </c>
      <c r="G60" s="8">
        <f t="shared" si="5"/>
        <v>3.4675867416165934E-2</v>
      </c>
      <c r="H60" s="8">
        <f t="shared" si="5"/>
        <v>2.5994254753629105E-2</v>
      </c>
      <c r="I60" s="8">
        <f t="shared" si="5"/>
        <v>5.3171982916412459E-2</v>
      </c>
      <c r="J60" s="8">
        <f t="shared" si="5"/>
        <v>6.8707016139789273E-2</v>
      </c>
      <c r="K60" s="8">
        <f t="shared" si="5"/>
        <v>5.4056784097340112E-2</v>
      </c>
      <c r="L60" s="8">
        <f t="shared" si="5"/>
        <v>6.9828850161015379E-2</v>
      </c>
      <c r="M60" s="8">
        <f t="shared" si="5"/>
        <v>8.0296177407498059E-2</v>
      </c>
      <c r="N60" s="8">
        <f t="shared" si="5"/>
        <v>5.794958292919497E-2</v>
      </c>
      <c r="O60" s="8">
        <f t="shared" si="5"/>
        <v>4.1515841409691626E-2</v>
      </c>
      <c r="P60" s="8">
        <f t="shared" si="5"/>
        <v>3.4746363409147725E-2</v>
      </c>
      <c r="Q60" s="8">
        <f t="shared" ref="Q60:W60" si="19">Q11*Q$47/100</f>
        <v>4.1622039184326283E-2</v>
      </c>
      <c r="R60" s="8">
        <f t="shared" si="19"/>
        <v>4.3930040053404562E-2</v>
      </c>
      <c r="S60" s="8">
        <f t="shared" si="19"/>
        <v>7.0289381453064334E-2</v>
      </c>
      <c r="T60" s="8">
        <f t="shared" si="19"/>
        <v>5.354224165856819E-2</v>
      </c>
      <c r="U60" s="8">
        <f t="shared" si="19"/>
        <v>0.13325228525121555</v>
      </c>
      <c r="V60" s="8">
        <f t="shared" si="19"/>
        <v>7.3625293980219608E-2</v>
      </c>
      <c r="W60" s="8">
        <f t="shared" si="19"/>
        <v>4.1746739954511017E-2</v>
      </c>
      <c r="X60" s="3">
        <v>1.4</v>
      </c>
      <c r="Y60" s="8">
        <f t="shared" si="7"/>
        <v>5.2761038385620455E-2</v>
      </c>
      <c r="Z60" s="8">
        <f t="shared" si="8"/>
        <v>3.5135122802979687E-2</v>
      </c>
      <c r="AA60" s="8">
        <f t="shared" si="9"/>
        <v>4.8551011484908507E-2</v>
      </c>
      <c r="AB60" s="8">
        <f t="shared" si="10"/>
        <v>6.6017657837140697E-2</v>
      </c>
      <c r="AD60">
        <v>0.13090143295557827</v>
      </c>
      <c r="AE60">
        <v>6.9349407771635091E-2</v>
      </c>
      <c r="AF60">
        <v>9.6533967972054754E-2</v>
      </c>
      <c r="AG60">
        <v>0.13609355417480243</v>
      </c>
      <c r="AX60" s="75">
        <v>1.4</v>
      </c>
      <c r="AY60">
        <f t="shared" si="11"/>
        <v>7.8489187560639734E-3</v>
      </c>
      <c r="AZ60">
        <f t="shared" si="3"/>
        <v>7.2033412898386186E-3</v>
      </c>
      <c r="BA60">
        <f t="shared" si="3"/>
        <v>7.671632180616365E-3</v>
      </c>
      <c r="BB60">
        <f t="shared" si="3"/>
        <v>7.8677567442490826E-3</v>
      </c>
      <c r="BD60">
        <f t="shared" si="12"/>
        <v>3.3744777641407518E-3</v>
      </c>
      <c r="BE60">
        <f t="shared" si="4"/>
        <v>3.1696259725260858E-3</v>
      </c>
      <c r="BF60">
        <f t="shared" si="4"/>
        <v>3.2459839448572459E-3</v>
      </c>
      <c r="BG60">
        <f t="shared" si="4"/>
        <v>3.348468884779418E-3</v>
      </c>
    </row>
    <row r="61" spans="1:59" x14ac:dyDescent="0.25">
      <c r="A61" s="3">
        <v>1.65</v>
      </c>
      <c r="B61" s="8">
        <f t="shared" si="5"/>
        <v>3.604227493917276E-2</v>
      </c>
      <c r="C61" s="8">
        <f t="shared" si="5"/>
        <v>4.2820404721753781E-2</v>
      </c>
      <c r="D61" s="8">
        <f t="shared" si="5"/>
        <v>6.7748946075261884E-2</v>
      </c>
      <c r="E61" s="8">
        <f t="shared" si="5"/>
        <v>4.4998611637006157E-2</v>
      </c>
      <c r="F61" s="8">
        <f t="shared" si="5"/>
        <v>3.3313471157052368E-2</v>
      </c>
      <c r="G61" s="8">
        <f t="shared" si="5"/>
        <v>4.2983627317955679E-2</v>
      </c>
      <c r="H61" s="8">
        <f t="shared" si="5"/>
        <v>3.2157840932324662E-2</v>
      </c>
      <c r="I61" s="8">
        <f t="shared" si="5"/>
        <v>6.4931171446003674E-2</v>
      </c>
      <c r="J61" s="8">
        <f t="shared" si="5"/>
        <v>8.543568093904233E-2</v>
      </c>
      <c r="K61" s="8">
        <f t="shared" si="5"/>
        <v>6.7177362761743048E-2</v>
      </c>
      <c r="L61" s="8">
        <f t="shared" si="5"/>
        <v>8.6333851108164439E-2</v>
      </c>
      <c r="M61" s="8">
        <f t="shared" si="5"/>
        <v>0.10019257534917901</v>
      </c>
      <c r="N61" s="8">
        <f t="shared" si="5"/>
        <v>7.0670223084384115E-2</v>
      </c>
      <c r="O61" s="8">
        <f t="shared" si="5"/>
        <v>5.0122784140969164E-2</v>
      </c>
      <c r="P61" s="8">
        <f t="shared" si="5"/>
        <v>4.2734033158377087E-2</v>
      </c>
      <c r="Q61" s="8">
        <f t="shared" ref="Q61:W61" si="20">Q12*Q$47/100</f>
        <v>5.1684510195921643E-2</v>
      </c>
      <c r="R61" s="8">
        <f t="shared" si="20"/>
        <v>5.3222933141624761E-2</v>
      </c>
      <c r="S61" s="8">
        <f t="shared" si="20"/>
        <v>8.6712134129013949E-2</v>
      </c>
      <c r="T61" s="8">
        <f t="shared" si="20"/>
        <v>6.6578613540654363E-2</v>
      </c>
      <c r="U61" s="8">
        <f t="shared" si="20"/>
        <v>0.16559507293354941</v>
      </c>
      <c r="V61" s="8">
        <f t="shared" si="20"/>
        <v>9.1187290709446298E-2</v>
      </c>
      <c r="W61" s="8">
        <f t="shared" si="20"/>
        <v>5.0469939347990919E-2</v>
      </c>
      <c r="X61" s="3">
        <v>1.65</v>
      </c>
      <c r="Y61" s="8">
        <f t="shared" si="7"/>
        <v>6.5141516034845054E-2</v>
      </c>
      <c r="Z61" s="8">
        <f t="shared" si="8"/>
        <v>4.3487373397718299E-2</v>
      </c>
      <c r="AA61" s="8">
        <f t="shared" si="9"/>
        <v>5.9077052293814214E-2</v>
      </c>
      <c r="AB61" s="8">
        <f t="shared" si="10"/>
        <v>8.1744316475377776E-2</v>
      </c>
      <c r="AD61">
        <v>0.16809502100786403</v>
      </c>
      <c r="AE61">
        <v>8.8308885742699753E-2</v>
      </c>
      <c r="AF61">
        <v>0.12417843536889174</v>
      </c>
      <c r="AG61">
        <v>0.17628721195669639</v>
      </c>
      <c r="AX61" s="75">
        <v>1.65</v>
      </c>
      <c r="AY61">
        <f t="shared" si="11"/>
        <v>9.6906824173438755E-3</v>
      </c>
      <c r="AZ61">
        <f t="shared" si="3"/>
        <v>8.9157050663801213E-3</v>
      </c>
      <c r="BA61">
        <f t="shared" si="3"/>
        <v>9.3348707195123649E-3</v>
      </c>
      <c r="BB61">
        <f t="shared" si="3"/>
        <v>9.742005674296431E-3</v>
      </c>
      <c r="BD61">
        <f t="shared" si="12"/>
        <v>4.3332826680843265E-3</v>
      </c>
      <c r="BE61">
        <f t="shared" si="4"/>
        <v>4.0361719998622016E-3</v>
      </c>
      <c r="BF61">
        <f t="shared" si="4"/>
        <v>4.1755375436509784E-3</v>
      </c>
      <c r="BG61">
        <f t="shared" si="4"/>
        <v>4.3374004566250355E-3</v>
      </c>
    </row>
    <row r="62" spans="1:59" x14ac:dyDescent="0.25">
      <c r="A62" s="3">
        <v>1.95</v>
      </c>
      <c r="B62" s="8">
        <f t="shared" si="5"/>
        <v>4.0706569343065692E-2</v>
      </c>
      <c r="C62" s="8">
        <f t="shared" si="5"/>
        <v>5.0161045531197282E-2</v>
      </c>
      <c r="D62" s="8">
        <f t="shared" si="5"/>
        <v>7.9329962498383561E-2</v>
      </c>
      <c r="E62" s="8">
        <f t="shared" si="5"/>
        <v>5.2561403508771906E-2</v>
      </c>
      <c r="F62" s="8">
        <f t="shared" si="5"/>
        <v>3.8129876625541875E-2</v>
      </c>
      <c r="G62" s="8">
        <f t="shared" si="5"/>
        <v>4.9485352458486807E-2</v>
      </c>
      <c r="H62" s="8">
        <f t="shared" si="5"/>
        <v>3.7249499079942731E-2</v>
      </c>
      <c r="I62" s="8">
        <f t="shared" si="5"/>
        <v>7.413401464307505E-2</v>
      </c>
      <c r="J62" s="8">
        <f t="shared" si="5"/>
        <v>9.8579631852741142E-2</v>
      </c>
      <c r="K62" s="8">
        <f t="shared" si="5"/>
        <v>7.7673825693265405E-2</v>
      </c>
      <c r="L62" s="8">
        <f t="shared" si="5"/>
        <v>9.9664813411631012E-2</v>
      </c>
      <c r="M62" s="8">
        <f t="shared" si="5"/>
        <v>0.11582545944621403</v>
      </c>
      <c r="N62" s="8">
        <f t="shared" si="5"/>
        <v>7.9857352085354036E-2</v>
      </c>
      <c r="O62" s="8">
        <f t="shared" si="5"/>
        <v>5.7210854625550658E-2</v>
      </c>
      <c r="P62" s="8">
        <f t="shared" si="5"/>
        <v>4.8325401982837635E-2</v>
      </c>
      <c r="Q62" s="8">
        <f t="shared" ref="Q62:W62" si="21">Q13*Q$47/100</f>
        <v>5.9460055977608978E-2</v>
      </c>
      <c r="R62" s="8">
        <f t="shared" si="21"/>
        <v>5.9981400842148529E-2</v>
      </c>
      <c r="S62" s="8">
        <f t="shared" si="21"/>
        <v>0.10116415648384962</v>
      </c>
      <c r="T62" s="8">
        <f t="shared" si="21"/>
        <v>7.6355892452218993E-2</v>
      </c>
      <c r="U62" s="8">
        <f t="shared" si="21"/>
        <v>0.19146930307941651</v>
      </c>
      <c r="V62" s="8">
        <f t="shared" si="21"/>
        <v>0.10537198037536016</v>
      </c>
      <c r="W62" s="8">
        <f t="shared" si="21"/>
        <v>5.7323881728582278E-2</v>
      </c>
      <c r="X62" s="62">
        <v>1.95</v>
      </c>
      <c r="Y62" s="63">
        <f t="shared" si="7"/>
        <v>7.5000987896602006E-2</v>
      </c>
      <c r="Z62" s="63">
        <f t="shared" si="8"/>
        <v>5.0761135025590938E-2</v>
      </c>
      <c r="AA62" s="63">
        <f t="shared" si="9"/>
        <v>6.7057707742611786E-2</v>
      </c>
      <c r="AB62" s="63">
        <f t="shared" si="10"/>
        <v>9.3899061910894366E-2</v>
      </c>
      <c r="AD62" s="64">
        <v>0.20406290337995212</v>
      </c>
      <c r="AE62" s="64">
        <v>0.10662384620198748</v>
      </c>
      <c r="AF62" s="64">
        <v>0.1481879641706727</v>
      </c>
      <c r="AG62" s="64">
        <v>0.21805388746158949</v>
      </c>
      <c r="AX62" s="62">
        <v>1.95</v>
      </c>
      <c r="AY62">
        <f t="shared" si="11"/>
        <v>1.1157412337536652E-2</v>
      </c>
      <c r="AZ62">
        <f t="shared" si="3"/>
        <v>1.0406958925383434E-2</v>
      </c>
      <c r="BA62">
        <f t="shared" si="3"/>
        <v>1.0595908364061496E-2</v>
      </c>
      <c r="BB62">
        <f t="shared" si="3"/>
        <v>1.1190566309555984E-2</v>
      </c>
      <c r="BD62">
        <f t="shared" si="12"/>
        <v>5.2604903887899469E-3</v>
      </c>
      <c r="BE62">
        <f t="shared" si="4"/>
        <v>4.8732602493928717E-3</v>
      </c>
      <c r="BF62">
        <f t="shared" si="4"/>
        <v>4.9828652299709862E-3</v>
      </c>
      <c r="BG62">
        <f t="shared" si="4"/>
        <v>5.3650348232694711E-3</v>
      </c>
    </row>
    <row r="63" spans="1:59" x14ac:dyDescent="0.25">
      <c r="A63" s="3">
        <v>2.2999999999999998</v>
      </c>
      <c r="B63" s="8">
        <f t="shared" si="5"/>
        <v>4.4946836982968377E-2</v>
      </c>
      <c r="C63" s="8">
        <f t="shared" si="5"/>
        <v>5.6278246205733538E-2</v>
      </c>
      <c r="D63" s="8">
        <f t="shared" si="5"/>
        <v>9.0910978921505278E-2</v>
      </c>
      <c r="E63" s="8">
        <f t="shared" si="5"/>
        <v>5.9367916193361084E-2</v>
      </c>
      <c r="F63" s="8">
        <f t="shared" si="5"/>
        <v>4.2143547849283119E-2</v>
      </c>
      <c r="G63" s="8">
        <f t="shared" si="5"/>
        <v>5.562587064676619E-2</v>
      </c>
      <c r="H63" s="8">
        <f t="shared" si="5"/>
        <v>4.2341157227560808E-2</v>
      </c>
      <c r="I63" s="8">
        <f t="shared" si="5"/>
        <v>8.2314319707138511E-2</v>
      </c>
      <c r="J63" s="8">
        <f t="shared" si="5"/>
        <v>0.11112613045218094</v>
      </c>
      <c r="K63" s="8">
        <f t="shared" si="5"/>
        <v>8.8170288624787735E-2</v>
      </c>
      <c r="L63" s="8">
        <f t="shared" si="5"/>
        <v>0.1123609679863611</v>
      </c>
      <c r="M63" s="8">
        <f t="shared" si="5"/>
        <v>0.13074775790247473</v>
      </c>
      <c r="N63" s="8">
        <f t="shared" si="5"/>
        <v>8.8337778855480137E-2</v>
      </c>
      <c r="O63" s="8">
        <f t="shared" si="5"/>
        <v>6.3286343612334803E-2</v>
      </c>
      <c r="P63" s="8">
        <f t="shared" si="5"/>
        <v>5.3517387319836719E-2</v>
      </c>
      <c r="Q63" s="8">
        <f t="shared" ref="Q63:W63" si="22">Q14*Q$47/100</f>
        <v>6.6778216713314686E-2</v>
      </c>
      <c r="R63" s="8">
        <f t="shared" si="22"/>
        <v>6.7584677005237778E-2</v>
      </c>
      <c r="S63" s="8">
        <f t="shared" si="22"/>
        <v>0.11495926873164727</v>
      </c>
      <c r="T63" s="8">
        <f t="shared" si="22"/>
        <v>8.6133171363783637E-2</v>
      </c>
      <c r="U63" s="8">
        <f t="shared" si="22"/>
        <v>0.21604982171799025</v>
      </c>
      <c r="V63" s="8">
        <f t="shared" si="22"/>
        <v>0.11888120862861147</v>
      </c>
      <c r="W63" s="8">
        <f t="shared" si="22"/>
        <v>6.3554738438210773E-2</v>
      </c>
      <c r="X63" s="65">
        <v>2.2999999999999998</v>
      </c>
      <c r="Y63" s="66">
        <f t="shared" si="7"/>
        <v>8.4337119594844023E-2</v>
      </c>
      <c r="Z63" s="66">
        <f t="shared" si="8"/>
        <v>5.7050663702640426E-2</v>
      </c>
      <c r="AA63" s="66">
        <f t="shared" si="9"/>
        <v>7.4949498356188138E-2</v>
      </c>
      <c r="AB63" s="66">
        <f t="shared" si="10"/>
        <v>0.10607234256951202</v>
      </c>
      <c r="AD63" s="67">
        <v>0.25034485815846169</v>
      </c>
      <c r="AE63" s="67">
        <v>0.13075449609090264</v>
      </c>
      <c r="AF63" s="67">
        <v>0.17644352463321106</v>
      </c>
      <c r="AG63" s="67">
        <v>0.27504842297301701</v>
      </c>
      <c r="AX63" s="65">
        <v>2.2999999999999998</v>
      </c>
      <c r="AY63">
        <f t="shared" si="11"/>
        <v>1.2546288323256194E-2</v>
      </c>
      <c r="AZ63">
        <f t="shared" si="3"/>
        <v>1.1696427070039312E-2</v>
      </c>
      <c r="BA63">
        <f t="shared" si="3"/>
        <v>1.184290431702156E-2</v>
      </c>
      <c r="BB63">
        <f t="shared" si="3"/>
        <v>1.2641335908770595E-2</v>
      </c>
      <c r="BD63">
        <f t="shared" si="12"/>
        <v>6.4535821965324E-3</v>
      </c>
      <c r="BE63">
        <f t="shared" si="4"/>
        <v>5.9761555311190224E-3</v>
      </c>
      <c r="BF63">
        <f t="shared" si="4"/>
        <v>5.9329670183994225E-3</v>
      </c>
      <c r="BG63">
        <f t="shared" si="4"/>
        <v>6.7673380397564519E-3</v>
      </c>
    </row>
    <row r="64" spans="1:59" x14ac:dyDescent="0.25">
      <c r="A64" s="3">
        <v>2.72</v>
      </c>
      <c r="B64" s="8">
        <f t="shared" si="5"/>
        <v>4.8339051094890513E-2</v>
      </c>
      <c r="C64" s="8">
        <f t="shared" si="5"/>
        <v>6.0764193367060119E-2</v>
      </c>
      <c r="D64" s="8">
        <f t="shared" si="5"/>
        <v>9.9596741238846528E-2</v>
      </c>
      <c r="E64" s="8">
        <f t="shared" si="5"/>
        <v>6.4661870503597105E-2</v>
      </c>
      <c r="F64" s="8">
        <f t="shared" si="5"/>
        <v>4.5354484828276115E-2</v>
      </c>
      <c r="G64" s="8">
        <f t="shared" si="5"/>
        <v>6.0682767978290392E-2</v>
      </c>
      <c r="H64" s="8">
        <f t="shared" si="5"/>
        <v>4.6628869351870765E-2</v>
      </c>
      <c r="I64" s="8">
        <f t="shared" si="5"/>
        <v>8.8960817571690068E-2</v>
      </c>
      <c r="J64" s="8">
        <f t="shared" si="5"/>
        <v>0.12008791516606648</v>
      </c>
      <c r="K64" s="8">
        <f t="shared" si="5"/>
        <v>9.604263582342952E-2</v>
      </c>
      <c r="L64" s="8">
        <f t="shared" si="5"/>
        <v>0.12315269937488164</v>
      </c>
      <c r="M64" s="8">
        <f t="shared" si="5"/>
        <v>0.14282771379563816</v>
      </c>
      <c r="N64" s="8">
        <f t="shared" si="5"/>
        <v>9.4698098933074723E-2</v>
      </c>
      <c r="O64" s="8">
        <f t="shared" si="5"/>
        <v>6.7336669603524218E-2</v>
      </c>
      <c r="P64" s="8">
        <f t="shared" si="5"/>
        <v>5.711183870698993E-2</v>
      </c>
      <c r="Q64" s="8">
        <f t="shared" ref="Q64:W64" si="23">Q15*Q$47/100</f>
        <v>7.2266837265093989E-2</v>
      </c>
      <c r="R64" s="8">
        <f t="shared" si="23"/>
        <v>7.1808719318065137E-2</v>
      </c>
      <c r="S64" s="8">
        <f t="shared" si="23"/>
        <v>0.126783650658331</v>
      </c>
      <c r="T64" s="8">
        <f t="shared" si="23"/>
        <v>9.3582526724975731E-2</v>
      </c>
      <c r="U64" s="8">
        <f t="shared" si="23"/>
        <v>0.23674920583468392</v>
      </c>
      <c r="V64" s="8">
        <f t="shared" si="23"/>
        <v>0.12968859123121251</v>
      </c>
      <c r="W64" s="8">
        <f t="shared" si="23"/>
        <v>6.7293252463987902E-2</v>
      </c>
      <c r="X64" s="3">
        <v>2.72</v>
      </c>
      <c r="Y64" s="8">
        <f t="shared" si="7"/>
        <v>9.1564506856112574E-2</v>
      </c>
      <c r="Z64" s="8">
        <f t="shared" si="8"/>
        <v>6.1738612651194368E-2</v>
      </c>
      <c r="AA64" s="8">
        <f t="shared" si="9"/>
        <v>8.0613827418392028E-2</v>
      </c>
      <c r="AB64" s="8">
        <f t="shared" si="10"/>
        <v>0.1149651216842615</v>
      </c>
      <c r="AD64">
        <v>0.29198786980300534</v>
      </c>
      <c r="AE64">
        <v>0.14946030187060805</v>
      </c>
      <c r="AF64">
        <v>0.20599928541834939</v>
      </c>
      <c r="AG64">
        <v>0.32247251033177443</v>
      </c>
      <c r="AX64" s="75">
        <v>2.72</v>
      </c>
      <c r="AY64">
        <f t="shared" si="11"/>
        <v>1.3621460025103688E-2</v>
      </c>
      <c r="AZ64">
        <f t="shared" si="3"/>
        <v>1.2657542146116699E-2</v>
      </c>
      <c r="BA64">
        <f t="shared" si="3"/>
        <v>1.2737935085406504E-2</v>
      </c>
      <c r="BB64">
        <f t="shared" si="3"/>
        <v>1.3701146649524041E-2</v>
      </c>
      <c r="BD64">
        <f t="shared" si="12"/>
        <v>7.5270877621594311E-3</v>
      </c>
      <c r="BE64">
        <f t="shared" si="4"/>
        <v>6.8311074296503529E-3</v>
      </c>
      <c r="BF64">
        <f t="shared" si="4"/>
        <v>6.926788436932358E-3</v>
      </c>
      <c r="BG64">
        <f t="shared" si="4"/>
        <v>7.9341683270005882E-3</v>
      </c>
    </row>
    <row r="65" spans="1:59" x14ac:dyDescent="0.25">
      <c r="A65" s="3">
        <v>3.2</v>
      </c>
      <c r="B65" s="8">
        <f t="shared" si="5"/>
        <v>5.1307238442822395E-2</v>
      </c>
      <c r="C65" s="8">
        <f t="shared" si="5"/>
        <v>6.4842327150084297E-2</v>
      </c>
      <c r="D65" s="8">
        <f t="shared" si="5"/>
        <v>0.10712440191387562</v>
      </c>
      <c r="E65" s="8">
        <f t="shared" si="5"/>
        <v>6.9199545626656547E-2</v>
      </c>
      <c r="F65" s="8">
        <f t="shared" si="5"/>
        <v>4.8164054684894993E-2</v>
      </c>
      <c r="G65" s="8">
        <f t="shared" si="5"/>
        <v>6.501725140531113E-2</v>
      </c>
      <c r="H65" s="8">
        <f t="shared" si="5"/>
        <v>5.0648599468411354E-2</v>
      </c>
      <c r="I65" s="8">
        <f t="shared" si="5"/>
        <v>9.4073508236729719E-2</v>
      </c>
      <c r="J65" s="8">
        <f t="shared" si="5"/>
        <v>0.12845224756569301</v>
      </c>
      <c r="K65" s="8">
        <f t="shared" si="5"/>
        <v>0.10234051358234293</v>
      </c>
      <c r="L65" s="8">
        <f t="shared" si="5"/>
        <v>0.13330962303466568</v>
      </c>
      <c r="M65" s="8">
        <f t="shared" si="5"/>
        <v>0.15348649840725295</v>
      </c>
      <c r="N65" s="8">
        <f t="shared" si="5"/>
        <v>9.9645014548981573E-2</v>
      </c>
      <c r="O65" s="8">
        <f t="shared" si="5"/>
        <v>7.0880704845814962E-2</v>
      </c>
      <c r="P65" s="8">
        <f t="shared" si="5"/>
        <v>6.0306906606681678E-2</v>
      </c>
      <c r="Q65" s="8">
        <f t="shared" ref="Q65:W65" si="24">Q16*Q$47/100</f>
        <v>7.7298072770891665E-2</v>
      </c>
      <c r="R65" s="8">
        <f t="shared" si="24"/>
        <v>7.6032761630892509E-2</v>
      </c>
      <c r="S65" s="8">
        <f t="shared" si="24"/>
        <v>0.13729421237093875</v>
      </c>
      <c r="T65" s="8">
        <f t="shared" si="24"/>
        <v>0.1001007126660188</v>
      </c>
      <c r="U65" s="8">
        <f t="shared" si="24"/>
        <v>0.25356745542949749</v>
      </c>
      <c r="V65" s="8">
        <f t="shared" si="24"/>
        <v>0.13779412818316328</v>
      </c>
      <c r="W65" s="8">
        <f t="shared" si="24"/>
        <v>7.0408680818802125E-2</v>
      </c>
      <c r="X65" s="3">
        <v>3.2</v>
      </c>
      <c r="Y65" s="8">
        <f t="shared" si="7"/>
        <v>9.7786111790473793E-2</v>
      </c>
      <c r="Z65" s="8">
        <f t="shared" si="8"/>
        <v>6.6062824960647484E-2</v>
      </c>
      <c r="AA65" s="8">
        <f t="shared" si="9"/>
        <v>8.5685790503810699E-2</v>
      </c>
      <c r="AB65" s="8">
        <f t="shared" si="10"/>
        <v>0.12312028615273866</v>
      </c>
      <c r="AD65">
        <v>0.34494072811742393</v>
      </c>
      <c r="AE65">
        <v>0.17389237991428891</v>
      </c>
      <c r="AF65">
        <v>0.26755531458750814</v>
      </c>
      <c r="AG65">
        <v>0.38081913231724629</v>
      </c>
      <c r="AX65" s="75">
        <v>3.2</v>
      </c>
      <c r="AY65">
        <f t="shared" si="11"/>
        <v>1.4547007989213448E-2</v>
      </c>
      <c r="AZ65">
        <f t="shared" si="3"/>
        <v>1.3544084574027906E-2</v>
      </c>
      <c r="BA65">
        <f t="shared" si="3"/>
        <v>1.353936504607974E-2</v>
      </c>
      <c r="BB65">
        <f t="shared" si="3"/>
        <v>1.4673051021012127E-2</v>
      </c>
      <c r="BD65">
        <f t="shared" si="12"/>
        <v>8.8921472492495355E-3</v>
      </c>
      <c r="BE65">
        <f t="shared" si="4"/>
        <v>7.9477795342636163E-3</v>
      </c>
      <c r="BF65">
        <f t="shared" si="4"/>
        <v>8.9966285832536602E-3</v>
      </c>
      <c r="BG65">
        <f t="shared" si="4"/>
        <v>9.3697385083730145E-3</v>
      </c>
    </row>
    <row r="66" spans="1:59" x14ac:dyDescent="0.25">
      <c r="A66" s="3">
        <v>3.78</v>
      </c>
      <c r="B66" s="8">
        <f t="shared" si="5"/>
        <v>5.5547506082725073E-2</v>
      </c>
      <c r="C66" s="8">
        <f t="shared" si="5"/>
        <v>6.9736087689713289E-2</v>
      </c>
      <c r="D66" s="8">
        <f t="shared" si="5"/>
        <v>0.11638921505237297</v>
      </c>
      <c r="E66" s="8">
        <f t="shared" si="5"/>
        <v>7.4871639530480857E-2</v>
      </c>
      <c r="F66" s="8">
        <f t="shared" si="5"/>
        <v>5.1374991663887995E-2</v>
      </c>
      <c r="G66" s="8">
        <f t="shared" si="5"/>
        <v>7.0435355689087056E-2</v>
      </c>
      <c r="H66" s="8">
        <f t="shared" si="5"/>
        <v>5.6276221631568174E-2</v>
      </c>
      <c r="I66" s="8">
        <f t="shared" si="5"/>
        <v>0.10072000610128129</v>
      </c>
      <c r="J66" s="8">
        <f t="shared" si="5"/>
        <v>0.13860893690809664</v>
      </c>
      <c r="K66" s="8">
        <f t="shared" si="5"/>
        <v>0.1102128607809847</v>
      </c>
      <c r="L66" s="8">
        <f t="shared" si="5"/>
        <v>0.14600577760939579</v>
      </c>
      <c r="M66" s="8">
        <f t="shared" si="5"/>
        <v>0.16769821122273934</v>
      </c>
      <c r="N66" s="8">
        <f t="shared" si="5"/>
        <v>0.10671203685742001</v>
      </c>
      <c r="O66" s="8">
        <f t="shared" si="5"/>
        <v>7.5437321585903078E-2</v>
      </c>
      <c r="P66" s="8">
        <f t="shared" si="5"/>
        <v>6.4300741481296372E-2</v>
      </c>
      <c r="Q66" s="8">
        <f t="shared" ref="Q66:W66" si="25">Q17*Q$47/100</f>
        <v>8.3244078368652566E-2</v>
      </c>
      <c r="R66" s="8">
        <f t="shared" si="25"/>
        <v>8.0256803943719854E-2</v>
      </c>
      <c r="S66" s="8">
        <f t="shared" si="25"/>
        <v>0.15174623472577442</v>
      </c>
      <c r="T66" s="8">
        <f t="shared" si="25"/>
        <v>0.1080156527372854</v>
      </c>
      <c r="U66" s="8">
        <f t="shared" si="25"/>
        <v>0.27685426256077789</v>
      </c>
      <c r="V66" s="8">
        <f t="shared" si="25"/>
        <v>0.14725058796043922</v>
      </c>
      <c r="W66" s="8">
        <f t="shared" si="25"/>
        <v>7.4147194844579239E-2</v>
      </c>
      <c r="X66" s="3">
        <v>3.78</v>
      </c>
      <c r="Y66" s="8">
        <f t="shared" si="7"/>
        <v>0.10572007841037184</v>
      </c>
      <c r="Z66" s="8">
        <f t="shared" si="8"/>
        <v>7.1363315477960099E-2</v>
      </c>
      <c r="AA66" s="8">
        <f t="shared" si="9"/>
        <v>9.1982042234966921E-2</v>
      </c>
      <c r="AB66" s="8">
        <f t="shared" si="10"/>
        <v>0.13305400644416573</v>
      </c>
      <c r="AD66">
        <v>0.40626446088636642</v>
      </c>
      <c r="AE66">
        <v>0.20162317969508375</v>
      </c>
      <c r="AF66">
        <v>0.31241072894873512</v>
      </c>
      <c r="AG66">
        <v>0.45143962000910154</v>
      </c>
      <c r="AX66" s="75">
        <v>3.78</v>
      </c>
      <c r="AY66">
        <f t="shared" si="11"/>
        <v>1.5727292936559657E-2</v>
      </c>
      <c r="AZ66">
        <f t="shared" si="3"/>
        <v>1.4630781848827754E-2</v>
      </c>
      <c r="BA66">
        <f t="shared" si="3"/>
        <v>1.4534247045871111E-2</v>
      </c>
      <c r="BB66">
        <f t="shared" si="3"/>
        <v>1.5856917540650901E-2</v>
      </c>
      <c r="BD66">
        <f t="shared" si="12"/>
        <v>1.0472997572814214E-2</v>
      </c>
      <c r="BE66">
        <f t="shared" si="4"/>
        <v>9.2152202529149855E-3</v>
      </c>
      <c r="BF66">
        <f t="shared" si="4"/>
        <v>1.0504905492565116E-2</v>
      </c>
      <c r="BG66">
        <f t="shared" si="4"/>
        <v>1.1107296962907869E-2</v>
      </c>
    </row>
    <row r="67" spans="1:59" x14ac:dyDescent="0.25">
      <c r="A67" s="3">
        <v>4.46</v>
      </c>
      <c r="B67" s="8">
        <f t="shared" si="5"/>
        <v>6.1483880778588809E-2</v>
      </c>
      <c r="C67" s="8">
        <f t="shared" si="5"/>
        <v>7.6261101742551962E-2</v>
      </c>
      <c r="D67" s="8">
        <f t="shared" si="5"/>
        <v>0.12970738393896292</v>
      </c>
      <c r="E67" s="8">
        <f t="shared" ref="E67:W67" si="26">E18*E$47/100</f>
        <v>8.24344314022466E-2</v>
      </c>
      <c r="F67" s="8">
        <f t="shared" si="26"/>
        <v>5.6191397132377488E-2</v>
      </c>
      <c r="G67" s="8">
        <f t="shared" si="26"/>
        <v>7.765949473412162E-2</v>
      </c>
      <c r="H67" s="8">
        <f t="shared" si="26"/>
        <v>6.4047699856879955E-2</v>
      </c>
      <c r="I67" s="8">
        <f t="shared" si="26"/>
        <v>0.11043411836485664</v>
      </c>
      <c r="J67" s="8">
        <f t="shared" si="26"/>
        <v>0.1523503401360545</v>
      </c>
      <c r="K67" s="8">
        <f t="shared" si="26"/>
        <v>0.12018450056593094</v>
      </c>
      <c r="L67" s="8">
        <f t="shared" si="26"/>
        <v>0.16505000947149084</v>
      </c>
      <c r="M67" s="8">
        <f t="shared" si="26"/>
        <v>0.18830519480519456</v>
      </c>
      <c r="N67" s="8">
        <f t="shared" si="26"/>
        <v>0.11589916585838994</v>
      </c>
      <c r="O67" s="8">
        <f t="shared" si="26"/>
        <v>8.2525392070484566E-2</v>
      </c>
      <c r="P67" s="8">
        <f t="shared" si="26"/>
        <v>7.0291493793218376E-2</v>
      </c>
      <c r="Q67" s="8">
        <f t="shared" si="26"/>
        <v>9.1934394242303111E-2</v>
      </c>
      <c r="R67" s="8">
        <f t="shared" si="26"/>
        <v>8.6170463181678175E-2</v>
      </c>
      <c r="S67" s="8">
        <f t="shared" si="26"/>
        <v>0.17211044804395192</v>
      </c>
      <c r="T67" s="8">
        <f t="shared" si="26"/>
        <v>0.11872410106899903</v>
      </c>
      <c r="U67" s="8">
        <f t="shared" si="26"/>
        <v>0.30790333873581838</v>
      </c>
      <c r="V67" s="8">
        <f t="shared" si="26"/>
        <v>0.16075981621369054</v>
      </c>
      <c r="W67" s="8">
        <f t="shared" si="26"/>
        <v>7.9131880212282055E-2</v>
      </c>
      <c r="X67" s="3">
        <v>4.46</v>
      </c>
      <c r="Y67" s="8">
        <f t="shared" si="7"/>
        <v>0.11679818392500332</v>
      </c>
      <c r="Z67" s="8">
        <f t="shared" si="8"/>
        <v>7.8027591103661725E-2</v>
      </c>
      <c r="AA67" s="8">
        <f t="shared" si="9"/>
        <v>0.10118425630357988</v>
      </c>
      <c r="AB67" s="8">
        <f t="shared" si="10"/>
        <v>0.14668960108678161</v>
      </c>
      <c r="AD67">
        <v>0.48757451216390379</v>
      </c>
      <c r="AE67">
        <v>0.24518500586745892</v>
      </c>
      <c r="AF67">
        <v>0.35670021464742968</v>
      </c>
      <c r="AG67">
        <v>0.53848135504363503</v>
      </c>
      <c r="AX67" s="75">
        <v>4.46</v>
      </c>
      <c r="AY67">
        <f t="shared" si="11"/>
        <v>1.7375311110878693E-2</v>
      </c>
      <c r="AZ67">
        <f t="shared" si="3"/>
        <v>1.5997079956014404E-2</v>
      </c>
      <c r="BA67">
        <f t="shared" si="3"/>
        <v>1.5988305353258504E-2</v>
      </c>
      <c r="BB67">
        <f t="shared" si="3"/>
        <v>1.7481960676472855E-2</v>
      </c>
      <c r="BD67">
        <f t="shared" si="12"/>
        <v>1.2569070578602511E-2</v>
      </c>
      <c r="BE67">
        <f t="shared" si="4"/>
        <v>1.1206220610139398E-2</v>
      </c>
      <c r="BF67">
        <f t="shared" si="4"/>
        <v>1.1994152878993533E-2</v>
      </c>
      <c r="BG67">
        <f t="shared" si="4"/>
        <v>1.3248886571670639E-2</v>
      </c>
    </row>
    <row r="68" spans="1:59" x14ac:dyDescent="0.25">
      <c r="A68" s="3">
        <v>5.27</v>
      </c>
      <c r="B68" s="8">
        <f t="shared" si="5"/>
        <v>6.8268309002433109E-2</v>
      </c>
      <c r="C68" s="8">
        <f t="shared" ref="C68:W68" si="27">C19*C$47/100</f>
        <v>8.360174255199547E-2</v>
      </c>
      <c r="D68" s="8">
        <f t="shared" si="27"/>
        <v>0.14418365446786505</v>
      </c>
      <c r="E68" s="8">
        <f t="shared" si="27"/>
        <v>9.0753502461188906E-2</v>
      </c>
      <c r="F68" s="8">
        <f t="shared" si="27"/>
        <v>6.1409169723241119E-2</v>
      </c>
      <c r="G68" s="8">
        <f t="shared" si="27"/>
        <v>8.5606047683659661E-2</v>
      </c>
      <c r="H68" s="8">
        <f t="shared" si="27"/>
        <v>7.3695052136577358E-2</v>
      </c>
      <c r="I68" s="8">
        <f t="shared" si="27"/>
        <v>0.12168203782794387</v>
      </c>
      <c r="J68" s="8">
        <f t="shared" si="27"/>
        <v>0.1684815526210485</v>
      </c>
      <c r="K68" s="8">
        <f t="shared" si="27"/>
        <v>0.13173060979060552</v>
      </c>
      <c r="L68" s="8">
        <f t="shared" si="27"/>
        <v>0.1872682799772685</v>
      </c>
      <c r="M68" s="8">
        <f t="shared" si="27"/>
        <v>0.21246510659152146</v>
      </c>
      <c r="N68" s="8">
        <f t="shared" si="27"/>
        <v>0.12649969932104757</v>
      </c>
      <c r="O68" s="8">
        <f t="shared" si="27"/>
        <v>8.9613462555066081E-2</v>
      </c>
      <c r="P68" s="8">
        <f t="shared" si="27"/>
        <v>7.6681629592601872E-2</v>
      </c>
      <c r="Q68" s="8">
        <f t="shared" si="27"/>
        <v>0.10108209516193528</v>
      </c>
      <c r="R68" s="8">
        <f t="shared" si="27"/>
        <v>9.2928930882201971E-2</v>
      </c>
      <c r="S68" s="8">
        <f t="shared" si="27"/>
        <v>0.19707303211139535</v>
      </c>
      <c r="T68" s="8">
        <f t="shared" si="27"/>
        <v>0.1303637188208617</v>
      </c>
      <c r="U68" s="8">
        <f t="shared" si="27"/>
        <v>0.34412726094003232</v>
      </c>
      <c r="V68" s="8">
        <f t="shared" si="27"/>
        <v>0.17494450587960436</v>
      </c>
      <c r="W68" s="8">
        <f t="shared" si="27"/>
        <v>8.473965125094772E-2</v>
      </c>
      <c r="X68" s="3">
        <v>5.27</v>
      </c>
      <c r="Y68" s="8">
        <f t="shared" si="7"/>
        <v>0.12941813869777466</v>
      </c>
      <c r="Z68" s="8">
        <f t="shared" si="8"/>
        <v>8.4956250359125712E-2</v>
      </c>
      <c r="AA68" s="8">
        <f t="shared" si="9"/>
        <v>0.11138206649493958</v>
      </c>
      <c r="AB68" s="8">
        <f t="shared" si="10"/>
        <v>0.16240707808275262</v>
      </c>
      <c r="AD68">
        <v>0.58471430029192251</v>
      </c>
      <c r="AE68">
        <v>0.30475141807211914</v>
      </c>
      <c r="AF68">
        <v>0.41103791999169292</v>
      </c>
      <c r="AG68">
        <v>0.64029044681424263</v>
      </c>
      <c r="AX68" s="75">
        <v>5.27</v>
      </c>
      <c r="AY68">
        <f t="shared" si="11"/>
        <v>1.9252700236405833E-2</v>
      </c>
      <c r="AZ68">
        <f t="shared" ref="AZ68:AZ95" si="28">Z68/Z$96</f>
        <v>1.7417581531545358E-2</v>
      </c>
      <c r="BA68">
        <f t="shared" ref="BA68:BA95" si="29">AA68/AA$96</f>
        <v>1.7599679585084148E-2</v>
      </c>
      <c r="BB68">
        <f t="shared" ref="BB68:BB95" si="30">AB68/AB$96</f>
        <v>1.9355115370065457E-2</v>
      </c>
      <c r="BD68">
        <f t="shared" si="12"/>
        <v>1.507321470942025E-2</v>
      </c>
      <c r="BE68">
        <f t="shared" ref="BE68:BE95" si="31">AE68/AE$96</f>
        <v>1.3928713177571375E-2</v>
      </c>
      <c r="BF68">
        <f t="shared" ref="BF68:BF95" si="32">AF68/AF$96</f>
        <v>1.3821274697905211E-2</v>
      </c>
      <c r="BG68">
        <f t="shared" ref="BG68:BG95" si="33">AG68/AG$96</f>
        <v>1.575381472972039E-2</v>
      </c>
    </row>
    <row r="69" spans="1:59" x14ac:dyDescent="0.25">
      <c r="A69" s="3">
        <v>6.21</v>
      </c>
      <c r="B69" s="8">
        <f t="shared" si="5"/>
        <v>7.6324817518248197E-2</v>
      </c>
      <c r="C69" s="8">
        <f t="shared" ref="C69:W69" si="34">C20*C$47/100</f>
        <v>9.2573636874648632E-2</v>
      </c>
      <c r="D69" s="8">
        <f t="shared" si="34"/>
        <v>0.16039707746023538</v>
      </c>
      <c r="E69" s="8">
        <f t="shared" si="34"/>
        <v>0.10058513189448437</v>
      </c>
      <c r="F69" s="8">
        <f t="shared" si="34"/>
        <v>6.7429676558852986E-2</v>
      </c>
      <c r="G69" s="8">
        <f t="shared" si="34"/>
        <v>9.4997428442204587E-2</v>
      </c>
      <c r="H69" s="8">
        <f t="shared" si="34"/>
        <v>8.5218278470660366E-2</v>
      </c>
      <c r="I69" s="8">
        <f t="shared" si="34"/>
        <v>0.13497503355704699</v>
      </c>
      <c r="J69" s="8">
        <f t="shared" si="34"/>
        <v>0.18640512204881962</v>
      </c>
      <c r="K69" s="8">
        <f t="shared" si="34"/>
        <v>0.14537601160158456</v>
      </c>
      <c r="L69" s="8">
        <f t="shared" si="34"/>
        <v>0.21329539685546514</v>
      </c>
      <c r="M69" s="8">
        <f t="shared" si="34"/>
        <v>0.24088853222249418</v>
      </c>
      <c r="N69" s="8">
        <f t="shared" si="34"/>
        <v>0.13922033947623669</v>
      </c>
      <c r="O69" s="8">
        <f t="shared" si="34"/>
        <v>9.8726696035242256E-2</v>
      </c>
      <c r="P69" s="8">
        <f t="shared" si="34"/>
        <v>8.5068682829292697E-2</v>
      </c>
      <c r="Q69" s="8">
        <f t="shared" si="34"/>
        <v>0.11160195121951222</v>
      </c>
      <c r="R69" s="8">
        <f t="shared" si="34"/>
        <v>0.10137701550785667</v>
      </c>
      <c r="S69" s="8">
        <f t="shared" si="34"/>
        <v>0.2279478071421806</v>
      </c>
      <c r="T69" s="8">
        <f t="shared" si="34"/>
        <v>0.14433126012309688</v>
      </c>
      <c r="U69" s="8">
        <f t="shared" si="34"/>
        <v>0.38035118314424632</v>
      </c>
      <c r="V69" s="8">
        <f t="shared" si="34"/>
        <v>0.19250650260883106</v>
      </c>
      <c r="W69" s="8">
        <f t="shared" si="34"/>
        <v>9.2216679302501922E-2</v>
      </c>
      <c r="X69" s="3">
        <v>6.21</v>
      </c>
      <c r="Y69" s="8">
        <f t="shared" si="7"/>
        <v>0.14417337549517012</v>
      </c>
      <c r="Z69" s="8">
        <f t="shared" si="8"/>
        <v>9.3179584766537621E-2</v>
      </c>
      <c r="AA69" s="8">
        <f t="shared" si="9"/>
        <v>0.1232884923882796</v>
      </c>
      <c r="AB69" s="8">
        <f t="shared" si="10"/>
        <v>0.17990311090167355</v>
      </c>
      <c r="AD69">
        <v>0.68649301169869825</v>
      </c>
      <c r="AE69">
        <v>0.36254135220703154</v>
      </c>
      <c r="AF69">
        <v>0.47974864776001713</v>
      </c>
      <c r="AG69">
        <v>0.7388797014365589</v>
      </c>
      <c r="AX69" s="75">
        <v>6.21</v>
      </c>
      <c r="AY69">
        <f t="shared" si="11"/>
        <v>2.1447741471242603E-2</v>
      </c>
      <c r="AZ69">
        <f t="shared" si="28"/>
        <v>1.9103515137334187E-2</v>
      </c>
      <c r="BA69">
        <f t="shared" si="29"/>
        <v>1.9481035240627262E-2</v>
      </c>
      <c r="BB69">
        <f t="shared" si="30"/>
        <v>2.1440232211808755E-2</v>
      </c>
      <c r="BD69">
        <f t="shared" si="12"/>
        <v>1.7696944570510572E-2</v>
      </c>
      <c r="BE69">
        <f t="shared" si="31"/>
        <v>1.657001152560875E-2</v>
      </c>
      <c r="BF69">
        <f t="shared" si="32"/>
        <v>1.6131693754128016E-2</v>
      </c>
      <c r="BG69">
        <f t="shared" si="33"/>
        <v>1.8179521468574471E-2</v>
      </c>
    </row>
    <row r="70" spans="1:59" x14ac:dyDescent="0.25">
      <c r="A70" s="3">
        <v>7.33</v>
      </c>
      <c r="B70" s="8">
        <f t="shared" si="5"/>
        <v>8.5653406326034076E-2</v>
      </c>
      <c r="C70" s="8">
        <f t="shared" ref="C70:W70" si="35">C21*C$47/100</f>
        <v>0.10276897133220908</v>
      </c>
      <c r="D70" s="8">
        <f t="shared" si="35"/>
        <v>0.1777686020949179</v>
      </c>
      <c r="E70" s="8">
        <f t="shared" si="35"/>
        <v>0.11230745929572128</v>
      </c>
      <c r="F70" s="8">
        <f t="shared" si="35"/>
        <v>7.4654284761587239E-2</v>
      </c>
      <c r="G70" s="8">
        <f t="shared" si="35"/>
        <v>0.105111223105253</v>
      </c>
      <c r="H70" s="8">
        <f t="shared" si="35"/>
        <v>9.7545450828051494E-2</v>
      </c>
      <c r="I70" s="8">
        <f t="shared" si="35"/>
        <v>0.15133564368517388</v>
      </c>
      <c r="J70" s="8">
        <f t="shared" si="35"/>
        <v>0.20671850073362691</v>
      </c>
      <c r="K70" s="8">
        <f t="shared" si="35"/>
        <v>0.1611207059988681</v>
      </c>
      <c r="L70" s="8">
        <f t="shared" si="35"/>
        <v>0.24376616783481722</v>
      </c>
      <c r="M70" s="8">
        <f t="shared" si="35"/>
        <v>0.27144371477578993</v>
      </c>
      <c r="N70" s="8">
        <f t="shared" si="35"/>
        <v>0.15547449078564504</v>
      </c>
      <c r="O70" s="8">
        <f t="shared" si="35"/>
        <v>0.10885251101321584</v>
      </c>
      <c r="P70" s="8">
        <f t="shared" si="35"/>
        <v>9.4254503040906476E-2</v>
      </c>
      <c r="Q70" s="8">
        <f t="shared" si="35"/>
        <v>0.12257919232307081</v>
      </c>
      <c r="R70" s="8">
        <f t="shared" si="35"/>
        <v>0.11151471705864234</v>
      </c>
      <c r="S70" s="8">
        <f t="shared" si="35"/>
        <v>0.26276404281519378</v>
      </c>
      <c r="T70" s="8">
        <f t="shared" si="35"/>
        <v>0.16062672497570457</v>
      </c>
      <c r="U70" s="8">
        <f t="shared" si="35"/>
        <v>0.41528139384116686</v>
      </c>
      <c r="V70" s="8">
        <f t="shared" si="35"/>
        <v>0.21344580640137059</v>
      </c>
      <c r="W70" s="8">
        <f t="shared" si="35"/>
        <v>0.10156296436694469</v>
      </c>
      <c r="X70" s="3">
        <v>7.33</v>
      </c>
      <c r="Y70" s="8">
        <f t="shared" si="7"/>
        <v>0.16075229442699601</v>
      </c>
      <c r="Z70" s="8">
        <f t="shared" si="8"/>
        <v>0.10335453427547006</v>
      </c>
      <c r="AA70" s="8">
        <f t="shared" si="9"/>
        <v>0.13695741800412234</v>
      </c>
      <c r="AB70" s="8">
        <f t="shared" si="10"/>
        <v>0.19948102607394966</v>
      </c>
      <c r="AD70">
        <v>0.78255709088814129</v>
      </c>
      <c r="AE70">
        <v>0.41277699407025426</v>
      </c>
      <c r="AF70">
        <v>0.58651485740545639</v>
      </c>
      <c r="AG70">
        <v>0.84610625870808887</v>
      </c>
      <c r="AX70" s="75">
        <v>7.33</v>
      </c>
      <c r="AY70">
        <f t="shared" si="11"/>
        <v>2.3914080113181409E-2</v>
      </c>
      <c r="AZ70">
        <f t="shared" si="28"/>
        <v>2.1189565450313325E-2</v>
      </c>
      <c r="BA70">
        <f t="shared" si="29"/>
        <v>2.1640886630367017E-2</v>
      </c>
      <c r="BB70">
        <f t="shared" si="30"/>
        <v>2.3773460611322711E-2</v>
      </c>
      <c r="BD70">
        <f t="shared" si="12"/>
        <v>2.0173358249400079E-2</v>
      </c>
      <c r="BE70">
        <f t="shared" si="31"/>
        <v>1.8866039715503633E-2</v>
      </c>
      <c r="BF70">
        <f t="shared" si="32"/>
        <v>1.9721739927954451E-2</v>
      </c>
      <c r="BG70">
        <f t="shared" si="33"/>
        <v>2.0817741866467593E-2</v>
      </c>
    </row>
    <row r="71" spans="1:59" x14ac:dyDescent="0.25">
      <c r="A71" s="3">
        <v>8.65</v>
      </c>
      <c r="B71" s="8">
        <f t="shared" si="5"/>
        <v>9.6254075425790772E-2</v>
      </c>
      <c r="C71" s="8">
        <f t="shared" ref="C71:W71" si="36">C22*C$47/100</f>
        <v>0.11459555930297916</v>
      </c>
      <c r="D71" s="8">
        <f t="shared" si="36"/>
        <v>0.19803538083538086</v>
      </c>
      <c r="E71" s="8">
        <f t="shared" si="36"/>
        <v>0.12554234507131132</v>
      </c>
      <c r="F71" s="8">
        <f t="shared" si="36"/>
        <v>8.348436145381799E-2</v>
      </c>
      <c r="G71" s="8">
        <f t="shared" si="36"/>
        <v>0.11811467338631522</v>
      </c>
      <c r="H71" s="8">
        <f t="shared" si="36"/>
        <v>0.11255244326313635</v>
      </c>
      <c r="I71" s="8">
        <f t="shared" si="36"/>
        <v>0.16974133007931669</v>
      </c>
      <c r="J71" s="8">
        <f t="shared" si="36"/>
        <v>0.22942168867547028</v>
      </c>
      <c r="K71" s="8">
        <f t="shared" si="36"/>
        <v>0.1789646929824561</v>
      </c>
      <c r="L71" s="8">
        <f t="shared" si="36"/>
        <v>0.27931540064406152</v>
      </c>
      <c r="M71" s="8">
        <f t="shared" si="36"/>
        <v>0.30484123989218298</v>
      </c>
      <c r="N71" s="8">
        <f t="shared" si="36"/>
        <v>0.17526215324927258</v>
      </c>
      <c r="O71" s="8">
        <f t="shared" si="36"/>
        <v>0.12049719823788545</v>
      </c>
      <c r="P71" s="8">
        <f t="shared" si="36"/>
        <v>0.10503785720236611</v>
      </c>
      <c r="Q71" s="8">
        <f t="shared" si="36"/>
        <v>0.13584335865653746</v>
      </c>
      <c r="R71" s="8">
        <f t="shared" si="36"/>
        <v>0.12249722707199348</v>
      </c>
      <c r="S71" s="8">
        <f t="shared" si="36"/>
        <v>0.30349246945154884</v>
      </c>
      <c r="T71" s="8">
        <f t="shared" si="36"/>
        <v>0.18018128279883386</v>
      </c>
      <c r="U71" s="8">
        <f t="shared" si="36"/>
        <v>0.45150531604538086</v>
      </c>
      <c r="V71" s="8">
        <f t="shared" si="36"/>
        <v>0.23776241725722294</v>
      </c>
      <c r="W71" s="8">
        <f t="shared" si="36"/>
        <v>0.11277850644427601</v>
      </c>
      <c r="X71" s="3">
        <v>8.65</v>
      </c>
      <c r="Y71" s="8">
        <f t="shared" si="7"/>
        <v>0.17980549897397896</v>
      </c>
      <c r="Z71" s="8">
        <f t="shared" si="8"/>
        <v>0.11547533782381317</v>
      </c>
      <c r="AA71" s="8">
        <f t="shared" si="9"/>
        <v>0.15279234436792707</v>
      </c>
      <c r="AB71" s="8">
        <f t="shared" si="10"/>
        <v>0.22157511171544791</v>
      </c>
      <c r="AD71">
        <v>0.89235504920210562</v>
      </c>
      <c r="AE71">
        <v>0.47428622189347053</v>
      </c>
      <c r="AF71">
        <v>0.66630530418036071</v>
      </c>
      <c r="AG71">
        <v>0.96770029338894925</v>
      </c>
      <c r="AX71" s="75">
        <v>8.65</v>
      </c>
      <c r="AY71">
        <f t="shared" si="11"/>
        <v>2.674850223806316E-2</v>
      </c>
      <c r="AZ71">
        <f t="shared" si="28"/>
        <v>2.3674551347627387E-2</v>
      </c>
      <c r="BA71">
        <f t="shared" si="29"/>
        <v>2.4142991673184004E-2</v>
      </c>
      <c r="BB71">
        <f t="shared" si="30"/>
        <v>2.640655752825271E-2</v>
      </c>
      <c r="BD71">
        <f t="shared" si="12"/>
        <v>2.3003814421749695E-2</v>
      </c>
      <c r="BE71">
        <f t="shared" si="31"/>
        <v>2.1677328987078817E-2</v>
      </c>
      <c r="BF71">
        <f t="shared" si="32"/>
        <v>2.2404717895453959E-2</v>
      </c>
      <c r="BG71">
        <f t="shared" si="33"/>
        <v>2.3809462114883551E-2</v>
      </c>
    </row>
    <row r="72" spans="1:59" x14ac:dyDescent="0.25">
      <c r="A72" s="3">
        <v>10.210000000000001</v>
      </c>
      <c r="B72" s="8">
        <f t="shared" si="5"/>
        <v>0.10939890510948908</v>
      </c>
      <c r="C72" s="8">
        <f t="shared" ref="C72:W72" si="37">C23*C$47/100</f>
        <v>0.12886902754356375</v>
      </c>
      <c r="D72" s="8">
        <f t="shared" si="37"/>
        <v>0.22351361696624861</v>
      </c>
      <c r="E72" s="8">
        <f t="shared" si="37"/>
        <v>0.14218048718919596</v>
      </c>
      <c r="F72" s="8">
        <f t="shared" si="37"/>
        <v>9.4722640880293488E-2</v>
      </c>
      <c r="G72" s="8">
        <f t="shared" si="37"/>
        <v>0.13364657233313953</v>
      </c>
      <c r="H72" s="8">
        <f t="shared" si="37"/>
        <v>0.12916732774483741</v>
      </c>
      <c r="I72" s="8">
        <f t="shared" si="37"/>
        <v>0.19223716900549115</v>
      </c>
      <c r="J72" s="8">
        <f t="shared" si="37"/>
        <v>0.25750194744564509</v>
      </c>
      <c r="K72" s="8">
        <f t="shared" si="37"/>
        <v>0.19995761884550081</v>
      </c>
      <c r="L72" s="8">
        <f t="shared" si="37"/>
        <v>0.3199430952831977</v>
      </c>
      <c r="M72" s="8">
        <f t="shared" si="37"/>
        <v>0.33752817936780161</v>
      </c>
      <c r="N72" s="8">
        <f t="shared" si="37"/>
        <v>0.20070343355965087</v>
      </c>
      <c r="O72" s="8">
        <f t="shared" si="37"/>
        <v>0.13517962995594709</v>
      </c>
      <c r="P72" s="8">
        <f t="shared" si="37"/>
        <v>0.11981504623844043</v>
      </c>
      <c r="Q72" s="8">
        <f t="shared" si="37"/>
        <v>0.15276660535785688</v>
      </c>
      <c r="R72" s="8">
        <f t="shared" si="37"/>
        <v>0.13939339632330291</v>
      </c>
      <c r="S72" s="8">
        <f t="shared" si="37"/>
        <v>0.35078999715828368</v>
      </c>
      <c r="T72" s="8">
        <f t="shared" si="37"/>
        <v>0.20346051830255912</v>
      </c>
      <c r="U72" s="8">
        <f t="shared" si="37"/>
        <v>0.4838481037277147</v>
      </c>
      <c r="V72" s="8">
        <f t="shared" si="37"/>
        <v>0.26815818082703835</v>
      </c>
      <c r="W72" s="8">
        <f t="shared" si="37"/>
        <v>0.12835564821834727</v>
      </c>
      <c r="X72" s="3">
        <v>10.210000000000001</v>
      </c>
      <c r="Y72" s="8">
        <f t="shared" si="7"/>
        <v>0.20232441579016117</v>
      </c>
      <c r="Z72" s="8">
        <f t="shared" si="8"/>
        <v>0.13028713889191296</v>
      </c>
      <c r="AA72" s="8">
        <f t="shared" si="9"/>
        <v>0.17250188718167403</v>
      </c>
      <c r="AB72" s="8">
        <f t="shared" si="10"/>
        <v>0.24900486482579598</v>
      </c>
      <c r="AD72">
        <v>1.0122513896900798</v>
      </c>
      <c r="AE72">
        <v>0.54652430801504759</v>
      </c>
      <c r="AF72">
        <v>0.77901476389309088</v>
      </c>
      <c r="AG72">
        <v>1.0978077021098798</v>
      </c>
      <c r="AX72" s="75">
        <v>10.210000000000001</v>
      </c>
      <c r="AY72">
        <f t="shared" si="11"/>
        <v>3.0098495982935101E-2</v>
      </c>
      <c r="AZ72">
        <f t="shared" si="28"/>
        <v>2.6711240839478845E-2</v>
      </c>
      <c r="BA72">
        <f t="shared" si="29"/>
        <v>2.7257331792795665E-2</v>
      </c>
      <c r="BB72">
        <f t="shared" si="30"/>
        <v>2.967554088963479E-2</v>
      </c>
      <c r="BD72">
        <f t="shared" si="12"/>
        <v>2.6094594452521512E-2</v>
      </c>
      <c r="BE72">
        <f t="shared" si="31"/>
        <v>2.4978982473875831E-2</v>
      </c>
      <c r="BF72">
        <f t="shared" si="32"/>
        <v>2.6194607654952563E-2</v>
      </c>
      <c r="BG72">
        <f t="shared" si="33"/>
        <v>2.701064686182417E-2</v>
      </c>
    </row>
    <row r="73" spans="1:59" x14ac:dyDescent="0.25">
      <c r="A73" s="3">
        <v>12.05</v>
      </c>
      <c r="B73" s="8">
        <f t="shared" si="5"/>
        <v>0.12635997566909979</v>
      </c>
      <c r="C73" s="8">
        <f t="shared" ref="C73:W73" si="38">C24*C$47/100</f>
        <v>0.14762844294547492</v>
      </c>
      <c r="D73" s="8">
        <f t="shared" si="38"/>
        <v>0.25478236130867715</v>
      </c>
      <c r="E73" s="8">
        <f t="shared" si="38"/>
        <v>0.16222188564937517</v>
      </c>
      <c r="F73" s="8">
        <f t="shared" si="38"/>
        <v>0.10957322440813609</v>
      </c>
      <c r="G73" s="8">
        <f t="shared" si="38"/>
        <v>0.15315174775473289</v>
      </c>
      <c r="H73" s="8">
        <f t="shared" si="38"/>
        <v>0.14658615824984658</v>
      </c>
      <c r="I73" s="8">
        <f t="shared" si="38"/>
        <v>0.22035696766320928</v>
      </c>
      <c r="J73" s="8">
        <f t="shared" si="38"/>
        <v>0.29334908630118733</v>
      </c>
      <c r="K73" s="8">
        <f t="shared" si="38"/>
        <v>0.22829806876061118</v>
      </c>
      <c r="L73" s="8">
        <f t="shared" si="38"/>
        <v>0.36374482856601648</v>
      </c>
      <c r="M73" s="8">
        <f t="shared" si="38"/>
        <v>0.36524101935800002</v>
      </c>
      <c r="N73" s="8">
        <f t="shared" si="38"/>
        <v>0.23250503394762373</v>
      </c>
      <c r="O73" s="8">
        <f t="shared" si="38"/>
        <v>0.15492496916299558</v>
      </c>
      <c r="P73" s="8">
        <f t="shared" si="38"/>
        <v>0.13818668666166795</v>
      </c>
      <c r="Q73" s="8">
        <f t="shared" si="38"/>
        <v>0.17426370251899248</v>
      </c>
      <c r="R73" s="8">
        <f t="shared" si="38"/>
        <v>0.16220322481257068</v>
      </c>
      <c r="S73" s="8">
        <f t="shared" si="38"/>
        <v>0.40005825518613247</v>
      </c>
      <c r="T73" s="8">
        <f t="shared" si="38"/>
        <v>0.23418910916747657</v>
      </c>
      <c r="U73" s="8">
        <f t="shared" si="38"/>
        <v>0.50454748784440828</v>
      </c>
      <c r="V73" s="8">
        <f t="shared" si="38"/>
        <v>0.30598401993614199</v>
      </c>
      <c r="W73" s="8">
        <f t="shared" si="38"/>
        <v>0.14954056103108418</v>
      </c>
      <c r="X73" s="3">
        <v>12.05</v>
      </c>
      <c r="Y73" s="8">
        <f t="shared" si="7"/>
        <v>0.22853167349561188</v>
      </c>
      <c r="Z73" s="8">
        <f t="shared" si="8"/>
        <v>0.15044335771199635</v>
      </c>
      <c r="AA73" s="8">
        <f t="shared" si="9"/>
        <v>0.19731033509110088</v>
      </c>
      <c r="AB73" s="8">
        <f t="shared" si="10"/>
        <v>0.2837074050530598</v>
      </c>
      <c r="AD73">
        <v>1.1331076517954235</v>
      </c>
      <c r="AE73">
        <v>0.62069734990840864</v>
      </c>
      <c r="AF73">
        <v>0.89400320182680992</v>
      </c>
      <c r="AG73">
        <v>1.2112748361668615</v>
      </c>
      <c r="AX73" s="75">
        <v>12.05</v>
      </c>
      <c r="AY73">
        <f t="shared" si="11"/>
        <v>3.3997180369051645E-2</v>
      </c>
      <c r="AZ73">
        <f t="shared" si="28"/>
        <v>3.084363349078376E-2</v>
      </c>
      <c r="BA73">
        <f t="shared" si="29"/>
        <v>3.1177359028320157E-2</v>
      </c>
      <c r="BB73">
        <f t="shared" si="30"/>
        <v>3.3811269933357792E-2</v>
      </c>
      <c r="BD73">
        <f t="shared" si="12"/>
        <v>2.9210120080648487E-2</v>
      </c>
      <c r="BE73">
        <f t="shared" si="31"/>
        <v>2.8369073429239725E-2</v>
      </c>
      <c r="BF73">
        <f t="shared" si="32"/>
        <v>3.0061128748181808E-2</v>
      </c>
      <c r="BG73">
        <f t="shared" si="33"/>
        <v>2.9802411469183099E-2</v>
      </c>
    </row>
    <row r="74" spans="1:59" x14ac:dyDescent="0.25">
      <c r="A74" s="3">
        <v>14.22</v>
      </c>
      <c r="B74" s="8">
        <f t="shared" si="5"/>
        <v>0.15180158150851586</v>
      </c>
      <c r="C74" s="8">
        <f t="shared" ref="C74:W74" si="39">C25*C$47/100</f>
        <v>0.17495193929173689</v>
      </c>
      <c r="D74" s="8">
        <f t="shared" si="39"/>
        <v>0.30110642700116391</v>
      </c>
      <c r="E74" s="8">
        <f t="shared" si="39"/>
        <v>0.19171677394926157</v>
      </c>
      <c r="F74" s="8">
        <f t="shared" si="39"/>
        <v>0.13245115038346122</v>
      </c>
      <c r="G74" s="8">
        <f t="shared" si="39"/>
        <v>0.18204830393487118</v>
      </c>
      <c r="H74" s="8">
        <f t="shared" si="39"/>
        <v>0.16802471887139639</v>
      </c>
      <c r="I74" s="8">
        <f t="shared" si="39"/>
        <v>0.2633035692495424</v>
      </c>
      <c r="J74" s="8">
        <f t="shared" si="39"/>
        <v>0.34950960384153673</v>
      </c>
      <c r="K74" s="8">
        <f t="shared" si="39"/>
        <v>0.27238321307300506</v>
      </c>
      <c r="L74" s="8">
        <f t="shared" si="39"/>
        <v>0.41897310096609219</v>
      </c>
      <c r="M74" s="8">
        <f t="shared" si="39"/>
        <v>0.39224327370742423</v>
      </c>
      <c r="N74" s="8">
        <f t="shared" si="39"/>
        <v>0.27914738118331722</v>
      </c>
      <c r="O74" s="8">
        <f t="shared" si="39"/>
        <v>0.18682128634361231</v>
      </c>
      <c r="P74" s="8">
        <f t="shared" si="39"/>
        <v>0.16734168124635512</v>
      </c>
      <c r="Q74" s="8">
        <f t="shared" si="39"/>
        <v>0.20811019592163141</v>
      </c>
      <c r="R74" s="8">
        <f t="shared" si="39"/>
        <v>0.19684037177775504</v>
      </c>
      <c r="S74" s="8">
        <f t="shared" si="39"/>
        <v>0.4611508951406651</v>
      </c>
      <c r="T74" s="8">
        <f t="shared" si="39"/>
        <v>0.28028199546485266</v>
      </c>
      <c r="U74" s="8">
        <f t="shared" si="39"/>
        <v>0.52265944894651528</v>
      </c>
      <c r="V74" s="8">
        <f t="shared" si="39"/>
        <v>0.36272277859979751</v>
      </c>
      <c r="W74" s="8">
        <f t="shared" si="39"/>
        <v>0.18069484457922674</v>
      </c>
      <c r="X74" s="3">
        <v>14.22</v>
      </c>
      <c r="Y74" s="8">
        <f t="shared" si="7"/>
        <v>0.26564929704462437</v>
      </c>
      <c r="Z74" s="8">
        <f t="shared" si="8"/>
        <v>0.18103320941813786</v>
      </c>
      <c r="AA74" s="8">
        <f t="shared" si="9"/>
        <v>0.23570688258558692</v>
      </c>
      <c r="AB74" s="8">
        <f t="shared" si="10"/>
        <v>0.33740880963144354</v>
      </c>
      <c r="AD74">
        <v>1.3085618272816242</v>
      </c>
      <c r="AE74">
        <v>0.74354852511388192</v>
      </c>
      <c r="AF74">
        <v>1.0505284678750473</v>
      </c>
      <c r="AG74">
        <v>1.3741263139304873</v>
      </c>
      <c r="AX74" s="75">
        <v>14.22</v>
      </c>
      <c r="AY74">
        <f t="shared" si="11"/>
        <v>3.9518929382501053E-2</v>
      </c>
      <c r="AZ74">
        <f t="shared" si="28"/>
        <v>3.7115111267608331E-2</v>
      </c>
      <c r="BA74">
        <f t="shared" si="29"/>
        <v>3.724446618786565E-2</v>
      </c>
      <c r="BB74">
        <f t="shared" si="30"/>
        <v>4.0211218097067541E-2</v>
      </c>
      <c r="BD74">
        <f t="shared" si="12"/>
        <v>3.3733112689940649E-2</v>
      </c>
      <c r="BE74">
        <f t="shared" si="31"/>
        <v>3.3984006392602219E-2</v>
      </c>
      <c r="BF74">
        <f t="shared" si="32"/>
        <v>3.5324338281888835E-2</v>
      </c>
      <c r="BG74">
        <f t="shared" si="33"/>
        <v>3.3809236843377131E-2</v>
      </c>
    </row>
    <row r="75" spans="1:59" x14ac:dyDescent="0.25">
      <c r="A75" s="3">
        <v>16.78</v>
      </c>
      <c r="B75" s="8">
        <f t="shared" si="5"/>
        <v>0.185299695863747</v>
      </c>
      <c r="C75" s="8">
        <f t="shared" ref="C75:W75" si="40">C26*C$47/100</f>
        <v>0.21043170320404714</v>
      </c>
      <c r="D75" s="8">
        <f t="shared" si="40"/>
        <v>0.35843245829561632</v>
      </c>
      <c r="E75" s="8">
        <f t="shared" si="40"/>
        <v>0.22764003534014882</v>
      </c>
      <c r="F75" s="8">
        <f t="shared" si="40"/>
        <v>0.16134958319439821</v>
      </c>
      <c r="G75" s="8">
        <f t="shared" si="40"/>
        <v>0.21889141306454746</v>
      </c>
      <c r="H75" s="8">
        <f t="shared" si="40"/>
        <v>0.18463960335309745</v>
      </c>
      <c r="I75" s="8">
        <f t="shared" si="40"/>
        <v>0.31954316656497872</v>
      </c>
      <c r="J75" s="8">
        <f t="shared" si="40"/>
        <v>0.42120388155262128</v>
      </c>
      <c r="K75" s="8">
        <f t="shared" si="40"/>
        <v>0.32853928975664964</v>
      </c>
      <c r="L75" s="8">
        <f t="shared" si="40"/>
        <v>0.4659488728925934</v>
      </c>
      <c r="M75" s="8">
        <f t="shared" si="40"/>
        <v>0.40005971575594174</v>
      </c>
      <c r="N75" s="8">
        <f t="shared" si="40"/>
        <v>0.33780366634335607</v>
      </c>
      <c r="O75" s="8">
        <f t="shared" si="40"/>
        <v>0.22884341850220263</v>
      </c>
      <c r="P75" s="8">
        <f t="shared" si="40"/>
        <v>0.20488372906773311</v>
      </c>
      <c r="Q75" s="8">
        <f t="shared" si="40"/>
        <v>0.2501896201519393</v>
      </c>
      <c r="R75" s="8">
        <f t="shared" si="40"/>
        <v>0.24668407106911791</v>
      </c>
      <c r="S75" s="8">
        <f t="shared" si="40"/>
        <v>0.50976224306147588</v>
      </c>
      <c r="T75" s="8">
        <f t="shared" si="40"/>
        <v>0.33615216067379339</v>
      </c>
      <c r="U75" s="8">
        <f t="shared" si="40"/>
        <v>0.51748460291734188</v>
      </c>
      <c r="V75" s="8">
        <f t="shared" si="40"/>
        <v>0.43161984269137904</v>
      </c>
      <c r="W75" s="8">
        <f t="shared" si="40"/>
        <v>0.22181849886277491</v>
      </c>
      <c r="X75" s="3">
        <v>16.78</v>
      </c>
      <c r="Y75" s="8">
        <f t="shared" si="7"/>
        <v>0.30760096691725008</v>
      </c>
      <c r="Z75" s="8">
        <f t="shared" si="8"/>
        <v>0.21962318451410431</v>
      </c>
      <c r="AA75" s="8">
        <f t="shared" si="9"/>
        <v>0.28486639335845898</v>
      </c>
      <c r="AB75" s="8">
        <f t="shared" si="10"/>
        <v>0.3896529013908604</v>
      </c>
      <c r="AD75">
        <v>1.5057549844196048</v>
      </c>
      <c r="AE75">
        <v>0.89331746891737307</v>
      </c>
      <c r="AF75">
        <v>1.1507088859672221</v>
      </c>
      <c r="AG75">
        <v>1.5502066870976103</v>
      </c>
      <c r="AX75" s="75">
        <v>16.78</v>
      </c>
      <c r="AY75">
        <f t="shared" si="11"/>
        <v>4.5759808231488924E-2</v>
      </c>
      <c r="AZ75">
        <f t="shared" si="28"/>
        <v>4.5026760318655476E-2</v>
      </c>
      <c r="BA75">
        <f t="shared" si="29"/>
        <v>4.5012248429554882E-2</v>
      </c>
      <c r="BB75">
        <f t="shared" si="30"/>
        <v>4.643748874576771E-2</v>
      </c>
      <c r="BD75">
        <f t="shared" si="12"/>
        <v>3.8816509479253428E-2</v>
      </c>
      <c r="BE75">
        <f t="shared" si="31"/>
        <v>4.0829220352042964E-2</v>
      </c>
      <c r="BF75">
        <f t="shared" si="32"/>
        <v>3.8692935217740698E-2</v>
      </c>
      <c r="BG75">
        <f t="shared" si="33"/>
        <v>3.814154820334912E-2</v>
      </c>
    </row>
    <row r="76" spans="1:59" x14ac:dyDescent="0.25">
      <c r="A76" s="3">
        <v>19.809999999999999</v>
      </c>
      <c r="B76" s="8">
        <f t="shared" si="5"/>
        <v>0.22770237226277376</v>
      </c>
      <c r="C76" s="8">
        <f t="shared" ref="C76:W76" si="41">C27*C$47/100</f>
        <v>0.25692242833052265</v>
      </c>
      <c r="D76" s="8">
        <f t="shared" si="41"/>
        <v>0.42676045519203426</v>
      </c>
      <c r="E76" s="8">
        <f t="shared" si="41"/>
        <v>0.27188236778997849</v>
      </c>
      <c r="F76" s="8">
        <f t="shared" si="41"/>
        <v>0.19867672557519186</v>
      </c>
      <c r="G76" s="8">
        <f t="shared" si="41"/>
        <v>0.26259745428700659</v>
      </c>
      <c r="H76" s="8">
        <f t="shared" si="41"/>
        <v>0.19294704559394801</v>
      </c>
      <c r="I76" s="8">
        <f t="shared" si="41"/>
        <v>0.38805322147651011</v>
      </c>
      <c r="J76" s="8">
        <f t="shared" si="41"/>
        <v>0.50604211017740464</v>
      </c>
      <c r="K76" s="8">
        <f t="shared" si="41"/>
        <v>0.39466700622524037</v>
      </c>
      <c r="L76" s="8">
        <f t="shared" si="41"/>
        <v>0.49515002841447253</v>
      </c>
      <c r="M76" s="8">
        <f t="shared" si="41"/>
        <v>0.38655858858122971</v>
      </c>
      <c r="N76" s="8">
        <f t="shared" si="41"/>
        <v>0.40635378273520861</v>
      </c>
      <c r="O76" s="8">
        <f t="shared" si="41"/>
        <v>0.28200394713656385</v>
      </c>
      <c r="P76" s="8">
        <f t="shared" si="41"/>
        <v>0.25081283012580202</v>
      </c>
      <c r="Q76" s="8">
        <f t="shared" si="41"/>
        <v>0.30141674530187934</v>
      </c>
      <c r="R76" s="8">
        <f t="shared" si="41"/>
        <v>0.31088951422409383</v>
      </c>
      <c r="S76" s="8">
        <f t="shared" si="41"/>
        <v>0.53209718670076744</v>
      </c>
      <c r="T76" s="8">
        <f t="shared" si="41"/>
        <v>0.39854051182377725</v>
      </c>
      <c r="U76" s="8">
        <f t="shared" si="41"/>
        <v>0.48514181523500793</v>
      </c>
      <c r="V76" s="8">
        <f t="shared" si="41"/>
        <v>0.50592059808426137</v>
      </c>
      <c r="W76" s="8">
        <f t="shared" si="41"/>
        <v>0.27166535253980301</v>
      </c>
      <c r="X76" s="3">
        <v>19.809999999999999</v>
      </c>
      <c r="Y76" s="8">
        <f t="shared" si="7"/>
        <v>0.35240009490061258</v>
      </c>
      <c r="Z76" s="8">
        <f t="shared" si="8"/>
        <v>0.26486442885020567</v>
      </c>
      <c r="AA76" s="8">
        <f t="shared" si="9"/>
        <v>0.34872405140266177</v>
      </c>
      <c r="AB76" s="8">
        <f t="shared" si="10"/>
        <v>0.42165878707782783</v>
      </c>
      <c r="AD76">
        <v>1.7255461375362147</v>
      </c>
      <c r="AE76">
        <v>1.008747150991222</v>
      </c>
      <c r="AF76">
        <v>1.3569776891906322</v>
      </c>
      <c r="AG76">
        <v>1.8609917037898891</v>
      </c>
      <c r="AX76" s="75">
        <v>19.809999999999999</v>
      </c>
      <c r="AY76">
        <f t="shared" si="11"/>
        <v>5.2424285024268581E-2</v>
      </c>
      <c r="AZ76">
        <f t="shared" si="28"/>
        <v>5.4302040930518859E-2</v>
      </c>
      <c r="BA76">
        <f t="shared" si="29"/>
        <v>5.5102511216005345E-2</v>
      </c>
      <c r="BB76">
        <f t="shared" si="30"/>
        <v>5.0251839803033417E-2</v>
      </c>
      <c r="BD76">
        <f t="shared" si="12"/>
        <v>4.4482454780238379E-2</v>
      </c>
      <c r="BE76">
        <f t="shared" si="31"/>
        <v>4.6104952763579808E-2</v>
      </c>
      <c r="BF76">
        <f t="shared" si="32"/>
        <v>4.5628786272593556E-2</v>
      </c>
      <c r="BG76">
        <f t="shared" si="33"/>
        <v>4.5788155454954162E-2</v>
      </c>
    </row>
    <row r="77" spans="1:59" x14ac:dyDescent="0.25">
      <c r="A77" s="3">
        <v>23.37</v>
      </c>
      <c r="B77" s="8">
        <f t="shared" si="5"/>
        <v>0.27392128953771294</v>
      </c>
      <c r="C77" s="8">
        <f t="shared" ref="C77:W77" si="42">C28*C$47/100</f>
        <v>0.31034598088813931</v>
      </c>
      <c r="D77" s="8">
        <f t="shared" si="42"/>
        <v>0.49624655373076437</v>
      </c>
      <c r="E77" s="8">
        <f t="shared" si="42"/>
        <v>0.31990609617569093</v>
      </c>
      <c r="F77" s="8">
        <f t="shared" si="42"/>
        <v>0.24041890630210083</v>
      </c>
      <c r="G77" s="8">
        <f t="shared" si="42"/>
        <v>0.30738711636622101</v>
      </c>
      <c r="H77" s="8">
        <f t="shared" si="42"/>
        <v>0.1859795133919443</v>
      </c>
      <c r="I77" s="8">
        <f t="shared" si="42"/>
        <v>0.46014215985356927</v>
      </c>
      <c r="J77" s="8">
        <f t="shared" si="42"/>
        <v>0.58669817260237467</v>
      </c>
      <c r="K77" s="8">
        <f t="shared" si="42"/>
        <v>0.45554649122807001</v>
      </c>
      <c r="L77" s="8">
        <f t="shared" si="42"/>
        <v>0.48943675885584403</v>
      </c>
      <c r="M77" s="8">
        <f t="shared" si="42"/>
        <v>0.34889754962019076</v>
      </c>
      <c r="N77" s="8">
        <f t="shared" si="42"/>
        <v>0.47207709020368577</v>
      </c>
      <c r="O77" s="8">
        <f t="shared" si="42"/>
        <v>0.33567076651982375</v>
      </c>
      <c r="P77" s="8">
        <f t="shared" si="42"/>
        <v>0.293546863284179</v>
      </c>
      <c r="Q77" s="8">
        <f t="shared" si="42"/>
        <v>0.35035694522191135</v>
      </c>
      <c r="R77" s="8">
        <f t="shared" si="42"/>
        <v>0.3835430420047245</v>
      </c>
      <c r="S77" s="8">
        <f t="shared" si="42"/>
        <v>0.50976224306147588</v>
      </c>
      <c r="T77" s="8">
        <f t="shared" si="42"/>
        <v>0.45347950761256894</v>
      </c>
      <c r="U77" s="8">
        <f t="shared" si="42"/>
        <v>0.4217499513776336</v>
      </c>
      <c r="V77" s="8">
        <f t="shared" si="42"/>
        <v>0.56671212522389214</v>
      </c>
      <c r="W77" s="8">
        <f t="shared" si="42"/>
        <v>0.32711997725549674</v>
      </c>
      <c r="X77" s="3">
        <v>23.37</v>
      </c>
      <c r="Y77" s="8">
        <f t="shared" si="7"/>
        <v>0.39040659546900075</v>
      </c>
      <c r="Z77" s="8">
        <f t="shared" si="8"/>
        <v>0.31273600971002724</v>
      </c>
      <c r="AA77" s="8">
        <f t="shared" si="9"/>
        <v>0.36694999361331793</v>
      </c>
      <c r="AB77" s="8">
        <f t="shared" si="10"/>
        <v>0.46909335761615667</v>
      </c>
      <c r="AD77">
        <v>1.9326340987194932</v>
      </c>
      <c r="AE77">
        <v>1.1190302828122698</v>
      </c>
      <c r="AF77">
        <v>1.5360463991436621</v>
      </c>
      <c r="AG77">
        <v>2.0532968404354923</v>
      </c>
      <c r="AX77" s="75">
        <v>23.37</v>
      </c>
      <c r="AY77">
        <f t="shared" si="11"/>
        <v>5.807826652825808E-2</v>
      </c>
      <c r="AZ77">
        <f t="shared" si="28"/>
        <v>6.4116588525842941E-2</v>
      </c>
      <c r="BA77">
        <f t="shared" si="29"/>
        <v>5.7982424950218409E-2</v>
      </c>
      <c r="BB77">
        <f t="shared" si="30"/>
        <v>5.5904928302236971E-2</v>
      </c>
      <c r="BD77">
        <f t="shared" si="12"/>
        <v>4.9820927434478621E-2</v>
      </c>
      <c r="BE77">
        <f t="shared" si="31"/>
        <v>5.1145461257936189E-2</v>
      </c>
      <c r="BF77">
        <f t="shared" si="32"/>
        <v>5.1650025943401442E-2</v>
      </c>
      <c r="BG77">
        <f t="shared" si="33"/>
        <v>5.0519663646840879E-2</v>
      </c>
    </row>
    <row r="78" spans="1:59" x14ac:dyDescent="0.25">
      <c r="A78" s="3">
        <v>27.58</v>
      </c>
      <c r="B78" s="8">
        <f t="shared" si="5"/>
        <v>0.3307408759124088</v>
      </c>
      <c r="C78" s="8">
        <f t="shared" ref="C78:W78" si="43">C29*C$47/100</f>
        <v>0.37763518830803811</v>
      </c>
      <c r="D78" s="8">
        <f t="shared" si="43"/>
        <v>0.57036505883874311</v>
      </c>
      <c r="E78" s="8">
        <f t="shared" si="43"/>
        <v>0.3743581976524043</v>
      </c>
      <c r="F78" s="8">
        <f t="shared" si="43"/>
        <v>0.28858296098699582</v>
      </c>
      <c r="G78" s="8">
        <f t="shared" si="43"/>
        <v>0.35651126187245602</v>
      </c>
      <c r="H78" s="8">
        <f t="shared" si="43"/>
        <v>0.16856068288693515</v>
      </c>
      <c r="I78" s="8">
        <f t="shared" si="43"/>
        <v>0.53529871262965234</v>
      </c>
      <c r="J78" s="8">
        <f t="shared" si="43"/>
        <v>0.65779499799920016</v>
      </c>
      <c r="K78" s="8">
        <f t="shared" si="43"/>
        <v>0.50960327532541028</v>
      </c>
      <c r="L78" s="8">
        <f t="shared" si="43"/>
        <v>0.45960079560522837</v>
      </c>
      <c r="M78" s="8">
        <f t="shared" si="43"/>
        <v>0.30270948296985994</v>
      </c>
      <c r="N78" s="8">
        <f t="shared" si="43"/>
        <v>0.53709369544131924</v>
      </c>
      <c r="O78" s="8">
        <f t="shared" si="43"/>
        <v>0.38832500440528628</v>
      </c>
      <c r="P78" s="8">
        <f t="shared" si="43"/>
        <v>0.33308582854286439</v>
      </c>
      <c r="Q78" s="8">
        <f t="shared" si="43"/>
        <v>0.39609544982007205</v>
      </c>
      <c r="R78" s="8">
        <f t="shared" si="43"/>
        <v>0.45957580363561695</v>
      </c>
      <c r="S78" s="8">
        <f t="shared" si="43"/>
        <v>0.4604939850336271</v>
      </c>
      <c r="T78" s="8">
        <f t="shared" si="43"/>
        <v>0.5019003174603176</v>
      </c>
      <c r="U78" s="8">
        <f t="shared" si="43"/>
        <v>0.35059581847649907</v>
      </c>
      <c r="V78" s="8">
        <f t="shared" si="43"/>
        <v>0.6133189626976091</v>
      </c>
      <c r="W78" s="8">
        <f t="shared" si="43"/>
        <v>0.38257460197119036</v>
      </c>
      <c r="X78" s="3">
        <v>27.58</v>
      </c>
      <c r="Y78" s="8">
        <f t="shared" si="7"/>
        <v>0.42521913447598786</v>
      </c>
      <c r="Z78" s="8">
        <f t="shared" si="8"/>
        <v>0.3520746793254883</v>
      </c>
      <c r="AA78" s="8">
        <f t="shared" si="9"/>
        <v>0.39221022711267917</v>
      </c>
      <c r="AB78" s="8">
        <f t="shared" si="10"/>
        <v>0.50767753585913711</v>
      </c>
      <c r="AD78">
        <v>2.1463584203400372</v>
      </c>
      <c r="AE78">
        <v>1.2829527365190743</v>
      </c>
      <c r="AF78">
        <v>1.6109256416818241</v>
      </c>
      <c r="AG78">
        <v>2.2386054651164313</v>
      </c>
      <c r="AX78" s="75">
        <v>27.58</v>
      </c>
      <c r="AY78">
        <f t="shared" si="11"/>
        <v>6.3257103009092375E-2</v>
      </c>
      <c r="AZ78">
        <f t="shared" si="28"/>
        <v>7.2181733614914298E-2</v>
      </c>
      <c r="BA78">
        <f t="shared" si="29"/>
        <v>6.1973839635035416E-2</v>
      </c>
      <c r="BB78">
        <f t="shared" si="30"/>
        <v>6.0503257575617114E-2</v>
      </c>
      <c r="BD78">
        <f t="shared" si="12"/>
        <v>5.5330477289516004E-2</v>
      </c>
      <c r="BE78">
        <f t="shared" si="31"/>
        <v>5.8637563691748253E-2</v>
      </c>
      <c r="BF78">
        <f t="shared" si="32"/>
        <v>5.416786317922611E-2</v>
      </c>
      <c r="BG78">
        <f t="shared" si="33"/>
        <v>5.5079028471925862E-2</v>
      </c>
    </row>
    <row r="79" spans="1:59" x14ac:dyDescent="0.25">
      <c r="A79" s="3">
        <v>32.549999999999997</v>
      </c>
      <c r="B79" s="8">
        <f t="shared" si="5"/>
        <v>0.38925656934306579</v>
      </c>
      <c r="C79" s="8">
        <f t="shared" ref="C79:W79" si="44">C30*C$47/100</f>
        <v>0.44288532883642484</v>
      </c>
      <c r="D79" s="8">
        <f t="shared" si="44"/>
        <v>0.62884919177550769</v>
      </c>
      <c r="E79" s="8">
        <f t="shared" si="44"/>
        <v>0.41860053010223391</v>
      </c>
      <c r="F79" s="8">
        <f t="shared" si="44"/>
        <v>0.33313471157052371</v>
      </c>
      <c r="G79" s="8">
        <f t="shared" si="44"/>
        <v>0.39552161271564268</v>
      </c>
      <c r="H79" s="8">
        <f t="shared" si="44"/>
        <v>0.14310239214884476</v>
      </c>
      <c r="I79" s="8">
        <f t="shared" si="44"/>
        <v>0.59256084807809639</v>
      </c>
      <c r="J79" s="8">
        <f t="shared" si="44"/>
        <v>0.69184977991196517</v>
      </c>
      <c r="K79" s="8">
        <f t="shared" si="44"/>
        <v>0.53426996321448772</v>
      </c>
      <c r="L79" s="8">
        <f t="shared" si="44"/>
        <v>0.40500733093388919</v>
      </c>
      <c r="M79" s="8">
        <f t="shared" si="44"/>
        <v>0.25154731683410902</v>
      </c>
      <c r="N79" s="8">
        <f t="shared" si="44"/>
        <v>0.57384221144519887</v>
      </c>
      <c r="O79" s="8">
        <f t="shared" si="44"/>
        <v>0.4247779383259912</v>
      </c>
      <c r="P79" s="8">
        <f t="shared" si="44"/>
        <v>0.35425315337832208</v>
      </c>
      <c r="Q79" s="8">
        <f t="shared" si="44"/>
        <v>0.42308116753298697</v>
      </c>
      <c r="R79" s="8">
        <f t="shared" si="44"/>
        <v>0.52209162986546187</v>
      </c>
      <c r="S79" s="8">
        <f t="shared" si="44"/>
        <v>0.3882338732594488</v>
      </c>
      <c r="T79" s="8">
        <f t="shared" si="44"/>
        <v>0.52750747651441532</v>
      </c>
      <c r="U79" s="8">
        <f t="shared" si="44"/>
        <v>0.28073539708265799</v>
      </c>
      <c r="V79" s="8">
        <f t="shared" si="44"/>
        <v>0.62885457518884824</v>
      </c>
      <c r="W79" s="8">
        <f t="shared" si="44"/>
        <v>0.42058282789992435</v>
      </c>
      <c r="X79" s="3">
        <v>32.549999999999997</v>
      </c>
      <c r="Y79" s="8">
        <f t="shared" si="7"/>
        <v>0.44411571936172939</v>
      </c>
      <c r="Z79" s="8">
        <f t="shared" si="8"/>
        <v>0.38848954728035306</v>
      </c>
      <c r="AA79" s="8">
        <f t="shared" si="9"/>
        <v>0.42183199771645563</v>
      </c>
      <c r="AB79" s="8">
        <f t="shared" si="10"/>
        <v>0.53257934153946962</v>
      </c>
      <c r="AD79">
        <v>2.3260661059045775</v>
      </c>
      <c r="AE79">
        <v>1.356045999304005</v>
      </c>
      <c r="AF79">
        <v>1.7836638405274354</v>
      </c>
      <c r="AG79">
        <v>2.3877317940307643</v>
      </c>
      <c r="AX79" s="75">
        <v>32.549999999999997</v>
      </c>
      <c r="AY79">
        <f t="shared" si="11"/>
        <v>6.6068225838996242E-2</v>
      </c>
      <c r="AZ79">
        <f t="shared" si="28"/>
        <v>7.9647446012568221E-2</v>
      </c>
      <c r="BA79">
        <f t="shared" si="29"/>
        <v>6.6654428600342652E-2</v>
      </c>
      <c r="BB79">
        <f t="shared" si="30"/>
        <v>6.3470968882018433E-2</v>
      </c>
      <c r="BD79">
        <f t="shared" si="12"/>
        <v>5.9963120151328902E-2</v>
      </c>
      <c r="BE79">
        <f t="shared" si="31"/>
        <v>6.1978303167169568E-2</v>
      </c>
      <c r="BF79">
        <f t="shared" si="32"/>
        <v>5.9976237494459163E-2</v>
      </c>
      <c r="BG79">
        <f t="shared" si="33"/>
        <v>5.8748157956410134E-2</v>
      </c>
    </row>
    <row r="80" spans="1:59" x14ac:dyDescent="0.25">
      <c r="A80" s="3">
        <v>38.409999999999997</v>
      </c>
      <c r="B80" s="8">
        <f t="shared" si="5"/>
        <v>0.44480407542579087</v>
      </c>
      <c r="C80" s="8">
        <f t="shared" ref="C80:W80" si="45">C31*C$47/100</f>
        <v>0.49834794828555362</v>
      </c>
      <c r="D80" s="8">
        <f t="shared" si="45"/>
        <v>0.66706654597180925</v>
      </c>
      <c r="E80" s="8">
        <f t="shared" si="45"/>
        <v>0.44847355799570854</v>
      </c>
      <c r="F80" s="8">
        <f t="shared" si="45"/>
        <v>0.36644818272757612</v>
      </c>
      <c r="G80" s="8">
        <f t="shared" si="45"/>
        <v>0.41936127156425684</v>
      </c>
      <c r="H80" s="8">
        <f t="shared" si="45"/>
        <v>0.11550024534859941</v>
      </c>
      <c r="I80" s="8">
        <f t="shared" si="45"/>
        <v>0.62119191580231858</v>
      </c>
      <c r="J80" s="8">
        <f t="shared" si="45"/>
        <v>0.68229054288382063</v>
      </c>
      <c r="K80" s="8">
        <f t="shared" si="45"/>
        <v>0.5269224391624221</v>
      </c>
      <c r="L80" s="8">
        <f t="shared" si="45"/>
        <v>0.34152655806023879</v>
      </c>
      <c r="M80" s="8">
        <f t="shared" si="45"/>
        <v>0.20393807890222962</v>
      </c>
      <c r="N80" s="8">
        <f t="shared" si="45"/>
        <v>0.57454891367604277</v>
      </c>
      <c r="O80" s="8">
        <f t="shared" si="45"/>
        <v>0.43642262555066069</v>
      </c>
      <c r="P80" s="8">
        <f t="shared" si="45"/>
        <v>0.35225623594101485</v>
      </c>
      <c r="Q80" s="8">
        <f t="shared" si="45"/>
        <v>0.42536809276289494</v>
      </c>
      <c r="R80" s="8">
        <f t="shared" si="45"/>
        <v>0.56686647838143189</v>
      </c>
      <c r="S80" s="8">
        <f t="shared" si="45"/>
        <v>0.31268921095008051</v>
      </c>
      <c r="T80" s="8">
        <f t="shared" si="45"/>
        <v>0.53123215419501146</v>
      </c>
      <c r="U80" s="8">
        <f t="shared" si="45"/>
        <v>0.21734353322528357</v>
      </c>
      <c r="V80" s="8">
        <f t="shared" si="45"/>
        <v>0.61534534693559673</v>
      </c>
      <c r="W80" s="8">
        <f t="shared" si="45"/>
        <v>0.43491379833206983</v>
      </c>
      <c r="X80" s="3">
        <v>38.409999999999997</v>
      </c>
      <c r="Y80" s="8">
        <f t="shared" si="7"/>
        <v>0.44558444327638241</v>
      </c>
      <c r="Z80" s="8">
        <f t="shared" si="8"/>
        <v>0.35580422263765515</v>
      </c>
      <c r="AA80" s="8">
        <f t="shared" si="9"/>
        <v>0.44061335048822581</v>
      </c>
      <c r="AB80" s="8">
        <f t="shared" si="10"/>
        <v>0.55795789733482681</v>
      </c>
      <c r="AD80">
        <v>2.4863355943336165</v>
      </c>
      <c r="AE80">
        <v>1.4239239169323503</v>
      </c>
      <c r="AF80">
        <v>1.9458027088285355</v>
      </c>
      <c r="AG80">
        <v>2.584765324896372</v>
      </c>
      <c r="AX80" s="75">
        <v>38.409999999999997</v>
      </c>
      <c r="AY80">
        <f t="shared" si="11"/>
        <v>6.6286718405365846E-2</v>
      </c>
      <c r="AZ80">
        <f t="shared" si="28"/>
        <v>7.2946358047378063E-2</v>
      </c>
      <c r="BA80">
        <f t="shared" si="29"/>
        <v>6.9622103750925396E-2</v>
      </c>
      <c r="BB80">
        <f t="shared" si="30"/>
        <v>6.6495497622659244E-2</v>
      </c>
      <c r="BD80">
        <f t="shared" si="12"/>
        <v>6.4094670225020883E-2</v>
      </c>
      <c r="BE80">
        <f t="shared" si="31"/>
        <v>6.508067444313291E-2</v>
      </c>
      <c r="BF80">
        <f t="shared" si="32"/>
        <v>6.5428206106119782E-2</v>
      </c>
      <c r="BG80">
        <f t="shared" si="33"/>
        <v>6.3596004361496275E-2</v>
      </c>
    </row>
    <row r="81" spans="1:59" x14ac:dyDescent="0.25">
      <c r="A81" s="3">
        <v>45.32</v>
      </c>
      <c r="B81" s="8">
        <f t="shared" si="5"/>
        <v>0.48296648418491495</v>
      </c>
      <c r="C81" s="8">
        <f t="shared" ref="C81:W81" si="46">C32*C$47/100</f>
        <v>0.53545896571107354</v>
      </c>
      <c r="D81" s="8">
        <f t="shared" si="46"/>
        <v>0.67459420664683833</v>
      </c>
      <c r="E81" s="8">
        <f t="shared" si="46"/>
        <v>0.46246472295847513</v>
      </c>
      <c r="F81" s="8">
        <f t="shared" si="46"/>
        <v>0.38089739913304455</v>
      </c>
      <c r="G81" s="8">
        <f t="shared" si="46"/>
        <v>0.42044489242101202</v>
      </c>
      <c r="H81" s="8">
        <f t="shared" si="46"/>
        <v>9.0845900633817186E-2</v>
      </c>
      <c r="I81" s="8">
        <f t="shared" si="46"/>
        <v>0.61505668700427096</v>
      </c>
      <c r="J81" s="8">
        <f t="shared" si="46"/>
        <v>0.63449435774309759</v>
      </c>
      <c r="K81" s="8">
        <f t="shared" si="46"/>
        <v>0.49280893463497449</v>
      </c>
      <c r="L81" s="8">
        <f t="shared" si="46"/>
        <v>0.27296732335669638</v>
      </c>
      <c r="M81" s="8">
        <f t="shared" si="46"/>
        <v>0.15917118353344753</v>
      </c>
      <c r="N81" s="8">
        <f t="shared" si="46"/>
        <v>0.53780039767216303</v>
      </c>
      <c r="O81" s="8">
        <f t="shared" si="46"/>
        <v>0.42427164757709257</v>
      </c>
      <c r="P81" s="8">
        <f t="shared" si="46"/>
        <v>0.33108891110555694</v>
      </c>
      <c r="Q81" s="8">
        <f t="shared" si="46"/>
        <v>0.40249884046381462</v>
      </c>
      <c r="R81" s="8">
        <f t="shared" si="46"/>
        <v>0.58207303070761041</v>
      </c>
      <c r="S81" s="8">
        <f t="shared" si="46"/>
        <v>0.24239982949701624</v>
      </c>
      <c r="T81" s="8">
        <f t="shared" si="46"/>
        <v>0.50143473275024308</v>
      </c>
      <c r="U81" s="8">
        <f t="shared" si="46"/>
        <v>0.16171393841166931</v>
      </c>
      <c r="V81" s="8">
        <f t="shared" si="46"/>
        <v>0.5640102795732419</v>
      </c>
      <c r="W81" s="8">
        <f t="shared" si="46"/>
        <v>0.42120591357088705</v>
      </c>
      <c r="X81" s="3">
        <v>45.32</v>
      </c>
      <c r="Y81" s="8">
        <f t="shared" si="7"/>
        <v>0.42684857178595265</v>
      </c>
      <c r="Z81" s="8">
        <f t="shared" si="8"/>
        <v>0.34354103311242884</v>
      </c>
      <c r="AA81" s="8">
        <f t="shared" si="9"/>
        <v>0.44336818526778388</v>
      </c>
      <c r="AB81" s="8">
        <f t="shared" si="10"/>
        <v>0.53721503968189066</v>
      </c>
      <c r="AD81">
        <v>2.5639545222996571</v>
      </c>
      <c r="AE81">
        <v>1.4470563767354925</v>
      </c>
      <c r="AF81">
        <v>2.010065739618482</v>
      </c>
      <c r="AG81">
        <v>2.6618925691883266</v>
      </c>
      <c r="AX81" s="75">
        <v>45.32</v>
      </c>
      <c r="AY81">
        <f t="shared" si="11"/>
        <v>6.3499503868805152E-2</v>
      </c>
      <c r="AZ81">
        <f t="shared" si="28"/>
        <v>7.0432180426667212E-2</v>
      </c>
      <c r="BA81">
        <f t="shared" si="29"/>
        <v>7.005740012273648E-2</v>
      </c>
      <c r="BB81">
        <f t="shared" si="30"/>
        <v>6.4023435396572931E-2</v>
      </c>
      <c r="BD81">
        <f t="shared" si="12"/>
        <v>6.6095590616677191E-2</v>
      </c>
      <c r="BE81">
        <f t="shared" si="31"/>
        <v>6.6137947284479998E-2</v>
      </c>
      <c r="BF81">
        <f t="shared" si="32"/>
        <v>6.7589070002778612E-2</v>
      </c>
      <c r="BG81">
        <f t="shared" si="33"/>
        <v>6.5493656158793573E-2</v>
      </c>
    </row>
    <row r="82" spans="1:59" x14ac:dyDescent="0.25">
      <c r="A82" s="3">
        <v>53.48</v>
      </c>
      <c r="B82" s="8">
        <f t="shared" si="5"/>
        <v>0.48296648418491495</v>
      </c>
      <c r="C82" s="8">
        <f t="shared" ref="C82:W82" si="47">C33*C$47/100</f>
        <v>0.52689488476672264</v>
      </c>
      <c r="D82" s="8">
        <f t="shared" si="47"/>
        <v>0.6317444458812882</v>
      </c>
      <c r="E82" s="8">
        <f t="shared" si="47"/>
        <v>0.44355774327906083</v>
      </c>
      <c r="F82" s="8">
        <f t="shared" si="47"/>
        <v>0.36644818272757612</v>
      </c>
      <c r="G82" s="8">
        <f t="shared" si="47"/>
        <v>0.39082592233637031</v>
      </c>
      <c r="H82" s="8">
        <f t="shared" si="47"/>
        <v>6.8603393988959274E-2</v>
      </c>
      <c r="I82" s="8">
        <f t="shared" si="47"/>
        <v>0.56086216595485061</v>
      </c>
      <c r="J82" s="8">
        <f t="shared" si="47"/>
        <v>0.54308415366146479</v>
      </c>
      <c r="K82" s="8">
        <f t="shared" si="47"/>
        <v>0.42878051075268808</v>
      </c>
      <c r="L82" s="8">
        <f t="shared" si="47"/>
        <v>0.20377328092441754</v>
      </c>
      <c r="M82" s="8">
        <f t="shared" si="47"/>
        <v>0.11724663072776266</v>
      </c>
      <c r="N82" s="8">
        <f t="shared" si="47"/>
        <v>0.45935645004849668</v>
      </c>
      <c r="O82" s="8">
        <f t="shared" si="47"/>
        <v>0.37769289867841399</v>
      </c>
      <c r="P82" s="8">
        <f t="shared" si="47"/>
        <v>0.2847604265600267</v>
      </c>
      <c r="Q82" s="8">
        <f t="shared" si="47"/>
        <v>0.34761263494602168</v>
      </c>
      <c r="R82" s="8">
        <f t="shared" si="47"/>
        <v>0.55165992605525349</v>
      </c>
      <c r="S82" s="8">
        <f t="shared" si="47"/>
        <v>0.17802263900729376</v>
      </c>
      <c r="T82" s="8">
        <f t="shared" si="47"/>
        <v>0.43858079689018475</v>
      </c>
      <c r="U82" s="8">
        <f t="shared" si="47"/>
        <v>0.11255290113452186</v>
      </c>
      <c r="V82" s="8">
        <f t="shared" si="47"/>
        <v>0.48160398722840886</v>
      </c>
      <c r="W82" s="8">
        <f t="shared" si="47"/>
        <v>0.37634374526156189</v>
      </c>
      <c r="X82" s="62">
        <v>53.48</v>
      </c>
      <c r="Y82" s="63">
        <f t="shared" si="7"/>
        <v>0.38058973659073914</v>
      </c>
      <c r="Z82" s="63">
        <f t="shared" si="8"/>
        <v>0.30047347865652546</v>
      </c>
      <c r="AA82" s="63">
        <f t="shared" si="9"/>
        <v>0.40980321654452923</v>
      </c>
      <c r="AB82" s="63">
        <f t="shared" si="10"/>
        <v>0.48262585994578844</v>
      </c>
      <c r="AD82" s="64">
        <v>2.5304936488758858</v>
      </c>
      <c r="AE82" s="64">
        <v>1.4812685383427797</v>
      </c>
      <c r="AF82" s="64">
        <v>1.9484199002967399</v>
      </c>
      <c r="AG82" s="64">
        <v>2.5977072587602215</v>
      </c>
      <c r="AX82" s="62">
        <v>53.48</v>
      </c>
      <c r="AY82">
        <f t="shared" si="11"/>
        <v>5.6617875866268749E-2</v>
      </c>
      <c r="AZ82">
        <f t="shared" si="28"/>
        <v>6.1602545903850843E-2</v>
      </c>
      <c r="BA82">
        <f t="shared" si="29"/>
        <v>6.4753739368341223E-2</v>
      </c>
      <c r="BB82">
        <f t="shared" si="30"/>
        <v>5.7517685251797027E-2</v>
      </c>
      <c r="BD82">
        <f t="shared" si="12"/>
        <v>6.5233010499807412E-2</v>
      </c>
      <c r="BE82">
        <f t="shared" si="31"/>
        <v>6.7701619700599333E-2</v>
      </c>
      <c r="BF82">
        <f t="shared" si="32"/>
        <v>6.5516209962843755E-2</v>
      </c>
      <c r="BG82">
        <f t="shared" si="33"/>
        <v>6.3914429896891667E-2</v>
      </c>
    </row>
    <row r="83" spans="1:59" x14ac:dyDescent="0.25">
      <c r="A83" s="3">
        <v>63.11</v>
      </c>
      <c r="B83" s="8">
        <f t="shared" si="5"/>
        <v>0.45158850364963515</v>
      </c>
      <c r="C83" s="8">
        <f t="shared" ref="C83:W83" si="48">C34*C$47/100</f>
        <v>0.49223074761101737</v>
      </c>
      <c r="D83" s="8">
        <f t="shared" si="48"/>
        <v>0.56225834734255808</v>
      </c>
      <c r="E83" s="8">
        <f t="shared" si="48"/>
        <v>0.4049875047330555</v>
      </c>
      <c r="F83" s="8">
        <f t="shared" si="48"/>
        <v>0.33634564854951671</v>
      </c>
      <c r="G83" s="8">
        <f t="shared" si="48"/>
        <v>0.34675867416165934</v>
      </c>
      <c r="H83" s="8">
        <f t="shared" si="48"/>
        <v>5.1184563483950091E-2</v>
      </c>
      <c r="I83" s="8">
        <f t="shared" si="48"/>
        <v>0.48059292251372798</v>
      </c>
      <c r="J83" s="8">
        <f t="shared" si="48"/>
        <v>0.43733509403761528</v>
      </c>
      <c r="K83" s="8">
        <f t="shared" si="48"/>
        <v>0.35583009337860771</v>
      </c>
      <c r="L83" s="8">
        <f t="shared" si="48"/>
        <v>0.14917981625307827</v>
      </c>
      <c r="M83" s="8">
        <f t="shared" si="48"/>
        <v>8.384910561136967E-2</v>
      </c>
      <c r="N83" s="8">
        <f t="shared" si="48"/>
        <v>0.3752588845780796</v>
      </c>
      <c r="O83" s="8">
        <f t="shared" si="48"/>
        <v>0.31592542731277534</v>
      </c>
      <c r="P83" s="8">
        <f t="shared" si="48"/>
        <v>0.23323995667749733</v>
      </c>
      <c r="Q83" s="8">
        <f t="shared" si="48"/>
        <v>0.28540826869252311</v>
      </c>
      <c r="R83" s="8">
        <f t="shared" si="48"/>
        <v>0.49083371675053933</v>
      </c>
      <c r="S83" s="8">
        <f t="shared" si="48"/>
        <v>0.13072511130055889</v>
      </c>
      <c r="T83" s="8">
        <f t="shared" si="48"/>
        <v>0.36781192095885978</v>
      </c>
      <c r="U83" s="8">
        <f t="shared" si="48"/>
        <v>7.5035267423014557E-2</v>
      </c>
      <c r="V83" s="8">
        <f t="shared" si="48"/>
        <v>0.39176761934428778</v>
      </c>
      <c r="W83" s="8">
        <f t="shared" si="48"/>
        <v>0.32338146322971961</v>
      </c>
      <c r="X83" s="3">
        <v>63.11</v>
      </c>
      <c r="Y83" s="8">
        <f t="shared" si="7"/>
        <v>0.32461493898152932</v>
      </c>
      <c r="Z83" s="8">
        <f t="shared" si="8"/>
        <v>0.24628203468125379</v>
      </c>
      <c r="AA83" s="8">
        <f t="shared" si="9"/>
        <v>0.35129438377013356</v>
      </c>
      <c r="AB83" s="8">
        <f t="shared" si="10"/>
        <v>0.42924819671147535</v>
      </c>
      <c r="AD83">
        <v>2.4434527458043771</v>
      </c>
      <c r="AE83">
        <v>1.421745943033933</v>
      </c>
      <c r="AF83">
        <v>1.7617304375008187</v>
      </c>
      <c r="AG83">
        <v>2.4969103043783916</v>
      </c>
      <c r="AX83" s="75">
        <v>63.11</v>
      </c>
      <c r="AY83">
        <f t="shared" si="11"/>
        <v>4.8290866916771834E-2</v>
      </c>
      <c r="AZ83">
        <f t="shared" si="28"/>
        <v>5.0492311050482248E-2</v>
      </c>
      <c r="BA83">
        <f t="shared" si="29"/>
        <v>5.5508654031614979E-2</v>
      </c>
      <c r="BB83">
        <f t="shared" si="30"/>
        <v>5.1156319464782427E-2</v>
      </c>
      <c r="BD83">
        <f t="shared" si="12"/>
        <v>6.2989203191103529E-2</v>
      </c>
      <c r="BE83">
        <f t="shared" si="31"/>
        <v>6.4981129791524053E-2</v>
      </c>
      <c r="BF83">
        <f t="shared" si="32"/>
        <v>5.923872016686841E-2</v>
      </c>
      <c r="BG83">
        <f t="shared" si="33"/>
        <v>6.1434404538787103E-2</v>
      </c>
    </row>
    <row r="84" spans="1:59" x14ac:dyDescent="0.25">
      <c r="A84" s="3">
        <v>74.48</v>
      </c>
      <c r="B84" s="8">
        <f t="shared" si="5"/>
        <v>0.38756046228710467</v>
      </c>
      <c r="C84" s="8">
        <f t="shared" ref="C84:W84" si="49">C35*C$47/100</f>
        <v>0.41882433951658221</v>
      </c>
      <c r="D84" s="8">
        <f t="shared" si="49"/>
        <v>0.45455489460752629</v>
      </c>
      <c r="E84" s="8">
        <f t="shared" si="49"/>
        <v>0.33162842357692779</v>
      </c>
      <c r="F84" s="8">
        <f t="shared" si="49"/>
        <v>0.28256245415138392</v>
      </c>
      <c r="G84" s="8">
        <f t="shared" si="49"/>
        <v>0.2813802158040965</v>
      </c>
      <c r="H84" s="8">
        <f t="shared" si="49"/>
        <v>3.6177571048865251E-2</v>
      </c>
      <c r="I84" s="8">
        <f t="shared" si="49"/>
        <v>0.3824292617449665</v>
      </c>
      <c r="J84" s="8">
        <f t="shared" si="49"/>
        <v>0.3238191543283982</v>
      </c>
      <c r="K84" s="8">
        <f t="shared" si="49"/>
        <v>0.27395768251273334</v>
      </c>
      <c r="L84" s="8">
        <f t="shared" si="49"/>
        <v>9.7760390225421517E-2</v>
      </c>
      <c r="M84" s="8">
        <f t="shared" si="49"/>
        <v>5.1162166135750982E-2</v>
      </c>
      <c r="N84" s="8">
        <f t="shared" si="49"/>
        <v>0.284800999030068</v>
      </c>
      <c r="O84" s="8">
        <f t="shared" si="49"/>
        <v>0.24909504845814975</v>
      </c>
      <c r="P84" s="8">
        <f t="shared" si="49"/>
        <v>0.18092071982004504</v>
      </c>
      <c r="Q84" s="8">
        <f t="shared" si="49"/>
        <v>0.21817266693322676</v>
      </c>
      <c r="R84" s="8">
        <f t="shared" si="49"/>
        <v>0.41649057204477785</v>
      </c>
      <c r="S84" s="8">
        <f t="shared" si="49"/>
        <v>8.8682864450127907E-2</v>
      </c>
      <c r="T84" s="8">
        <f t="shared" si="49"/>
        <v>0.28028199546485266</v>
      </c>
      <c r="U84" s="8">
        <f t="shared" si="49"/>
        <v>4.3986191247974066E-2</v>
      </c>
      <c r="V84" s="8">
        <f t="shared" si="49"/>
        <v>0.29179933027022814</v>
      </c>
      <c r="W84" s="8">
        <f t="shared" si="49"/>
        <v>0.26294215314632302</v>
      </c>
      <c r="X84" s="3">
        <v>74.48</v>
      </c>
      <c r="Y84" s="8">
        <f t="shared" si="7"/>
        <v>0.25631770712752416</v>
      </c>
      <c r="Z84" s="8">
        <f t="shared" si="8"/>
        <v>0.19023370659834046</v>
      </c>
      <c r="AA84" s="8">
        <f t="shared" si="9"/>
        <v>0.28083110563447455</v>
      </c>
      <c r="AB84" s="8">
        <f t="shared" si="10"/>
        <v>0.32967610626479538</v>
      </c>
      <c r="AD84">
        <v>2.2176443825484395</v>
      </c>
      <c r="AE84">
        <v>1.3175444384626984</v>
      </c>
      <c r="AF84">
        <v>1.63927808244576</v>
      </c>
      <c r="AG84">
        <v>2.2751990344896562</v>
      </c>
      <c r="AX84" s="75">
        <v>74.48</v>
      </c>
      <c r="AY84">
        <f t="shared" si="11"/>
        <v>3.8130729048214476E-2</v>
      </c>
      <c r="AZ84">
        <f t="shared" si="28"/>
        <v>3.9001381072237468E-2</v>
      </c>
      <c r="BA84">
        <f t="shared" si="29"/>
        <v>4.4374625397314085E-2</v>
      </c>
      <c r="BB84">
        <f t="shared" si="30"/>
        <v>3.9289661182487085E-2</v>
      </c>
      <c r="BD84">
        <f t="shared" si="12"/>
        <v>5.7168141621649508E-2</v>
      </c>
      <c r="BE84">
        <f t="shared" si="31"/>
        <v>6.0218583060730344E-2</v>
      </c>
      <c r="BF84">
        <f t="shared" si="32"/>
        <v>5.5121222597165856E-2</v>
      </c>
      <c r="BG84">
        <f t="shared" si="33"/>
        <v>5.5979382858084931E-2</v>
      </c>
    </row>
    <row r="85" spans="1:59" x14ac:dyDescent="0.25">
      <c r="A85" s="3">
        <v>87.89</v>
      </c>
      <c r="B85" s="8">
        <f t="shared" si="5"/>
        <v>0.31632396593673973</v>
      </c>
      <c r="C85" s="8">
        <f t="shared" ref="C85:W85" si="50">C36*C$47/100</f>
        <v>0.33970854412591328</v>
      </c>
      <c r="D85" s="8">
        <f t="shared" si="50"/>
        <v>0.34743049269365067</v>
      </c>
      <c r="E85" s="8">
        <f t="shared" si="50"/>
        <v>0.24768143380032806</v>
      </c>
      <c r="F85" s="8">
        <f t="shared" si="50"/>
        <v>0.2239628542847617</v>
      </c>
      <c r="G85" s="8">
        <f t="shared" si="50"/>
        <v>0.21636296439878541</v>
      </c>
      <c r="H85" s="8">
        <f t="shared" si="50"/>
        <v>2.5458290738090358E-2</v>
      </c>
      <c r="I85" s="8">
        <f t="shared" si="50"/>
        <v>0.29244590604026849</v>
      </c>
      <c r="J85" s="8">
        <f t="shared" si="50"/>
        <v>0.22762933173269317</v>
      </c>
      <c r="K85" s="8">
        <f t="shared" si="50"/>
        <v>0.20310655772495753</v>
      </c>
      <c r="L85" s="8">
        <f t="shared" si="50"/>
        <v>6.1576349687440822E-2</v>
      </c>
      <c r="M85" s="8">
        <f t="shared" si="50"/>
        <v>2.8423425630972773E-2</v>
      </c>
      <c r="N85" s="8">
        <f t="shared" si="50"/>
        <v>0.20847715809893314</v>
      </c>
      <c r="O85" s="8">
        <f t="shared" si="50"/>
        <v>0.19239048458149777</v>
      </c>
      <c r="P85" s="8">
        <f t="shared" si="50"/>
        <v>0.13978422061151383</v>
      </c>
      <c r="Q85" s="8">
        <f t="shared" si="50"/>
        <v>0.16465861655337871</v>
      </c>
      <c r="R85" s="8">
        <f t="shared" si="50"/>
        <v>0.34890589503954006</v>
      </c>
      <c r="S85" s="8">
        <f t="shared" si="50"/>
        <v>5.9778819740456582E-2</v>
      </c>
      <c r="T85" s="8">
        <f t="shared" si="50"/>
        <v>0.20578844185293169</v>
      </c>
      <c r="U85" s="8">
        <f t="shared" si="50"/>
        <v>2.3286807131280382E-2</v>
      </c>
      <c r="V85" s="8">
        <f t="shared" si="50"/>
        <v>0.20804211510007009</v>
      </c>
      <c r="W85" s="8">
        <f t="shared" si="50"/>
        <v>0.21309529946929495</v>
      </c>
      <c r="X85" s="3">
        <v>87.89</v>
      </c>
      <c r="Y85" s="8">
        <f t="shared" si="7"/>
        <v>0.19519627158970448</v>
      </c>
      <c r="Z85" s="8">
        <f t="shared" si="8"/>
        <v>0.14600281959698005</v>
      </c>
      <c r="AA85" s="8">
        <f t="shared" si="9"/>
        <v>0.20825963659950161</v>
      </c>
      <c r="AB85" s="8">
        <f t="shared" si="10"/>
        <v>0.24266840828341935</v>
      </c>
      <c r="AD85">
        <v>1.9670813459440599</v>
      </c>
      <c r="AE85">
        <v>1.1376800876795787</v>
      </c>
      <c r="AF85">
        <v>1.4920613211905052</v>
      </c>
      <c r="AG85">
        <v>2.030878644534476</v>
      </c>
      <c r="AX85" s="75">
        <v>87.89</v>
      </c>
      <c r="AY85">
        <f t="shared" si="11"/>
        <v>2.9038088029968403E-2</v>
      </c>
      <c r="AZ85">
        <f t="shared" si="28"/>
        <v>2.9933242150119756E-2</v>
      </c>
      <c r="BA85">
        <f t="shared" si="29"/>
        <v>3.2907477747540423E-2</v>
      </c>
      <c r="BB85">
        <f t="shared" si="30"/>
        <v>2.8920383855452977E-2</v>
      </c>
      <c r="BD85">
        <f t="shared" si="12"/>
        <v>5.0708935053422E-2</v>
      </c>
      <c r="BE85">
        <f t="shared" si="31"/>
        <v>5.19978536256493E-2</v>
      </c>
      <c r="BF85">
        <f t="shared" si="32"/>
        <v>5.0171014359721662E-2</v>
      </c>
      <c r="BG85">
        <f t="shared" si="33"/>
        <v>4.9968082553359959E-2</v>
      </c>
    </row>
    <row r="86" spans="1:59" x14ac:dyDescent="0.25">
      <c r="A86" s="3">
        <v>103.72</v>
      </c>
      <c r="B86" s="8">
        <f t="shared" si="5"/>
        <v>0.2467835766423358</v>
      </c>
      <c r="C86" s="8">
        <f t="shared" ref="C86:W86" si="51">C37*C$47/100</f>
        <v>0.26711776278808314</v>
      </c>
      <c r="D86" s="8">
        <f t="shared" si="51"/>
        <v>0.24957090391827241</v>
      </c>
      <c r="E86" s="8">
        <f t="shared" si="51"/>
        <v>0.17129723589549406</v>
      </c>
      <c r="F86" s="8">
        <f t="shared" si="51"/>
        <v>0.16737009003001005</v>
      </c>
      <c r="G86" s="8">
        <f t="shared" si="51"/>
        <v>0.15640261032499844</v>
      </c>
      <c r="H86" s="8">
        <f t="shared" si="51"/>
        <v>1.8222776528317313E-2</v>
      </c>
      <c r="I86" s="8">
        <f t="shared" si="51"/>
        <v>0.2162668151311776</v>
      </c>
      <c r="J86" s="8">
        <f t="shared" si="51"/>
        <v>0.1505579831932774</v>
      </c>
      <c r="K86" s="8">
        <f t="shared" si="51"/>
        <v>0.14537601160158456</v>
      </c>
      <c r="L86" s="8">
        <f t="shared" si="51"/>
        <v>3.6818848266717191E-2</v>
      </c>
      <c r="M86" s="8">
        <f t="shared" si="51"/>
        <v>1.4211712815486386E-2</v>
      </c>
      <c r="N86" s="8">
        <f t="shared" si="51"/>
        <v>0.13851363724539287</v>
      </c>
      <c r="O86" s="8">
        <f t="shared" si="51"/>
        <v>0.13973624669603521</v>
      </c>
      <c r="P86" s="8">
        <f t="shared" si="51"/>
        <v>0.10264155627759732</v>
      </c>
      <c r="Q86" s="8">
        <f t="shared" si="51"/>
        <v>0.11800534186325475</v>
      </c>
      <c r="R86" s="8">
        <f t="shared" si="51"/>
        <v>0.27709717572147491</v>
      </c>
      <c r="S86" s="8">
        <f t="shared" si="51"/>
        <v>3.9414606422279064E-2</v>
      </c>
      <c r="T86" s="8">
        <f t="shared" si="51"/>
        <v>0.14200333657272435</v>
      </c>
      <c r="U86" s="8">
        <f t="shared" si="51"/>
        <v>1.1643403565640191E-2</v>
      </c>
      <c r="V86" s="8">
        <f t="shared" si="51"/>
        <v>0.13982051242115098</v>
      </c>
      <c r="W86" s="8">
        <f t="shared" si="51"/>
        <v>0.16885621683093255</v>
      </c>
      <c r="X86" s="3">
        <v>103.72</v>
      </c>
      <c r="Y86" s="8">
        <f t="shared" si="7"/>
        <v>0.14171492548873801</v>
      </c>
      <c r="Z86" s="8">
        <f t="shared" si="8"/>
        <v>0.10648250267401167</v>
      </c>
      <c r="AA86" s="8">
        <f t="shared" si="9"/>
        <v>0.14368967408715444</v>
      </c>
      <c r="AB86" s="8">
        <f t="shared" si="10"/>
        <v>0.17068698112935368</v>
      </c>
      <c r="AD86">
        <v>1.6274558030667685</v>
      </c>
      <c r="AE86">
        <v>0.89491446151399179</v>
      </c>
      <c r="AF86">
        <v>1.2520296531801964</v>
      </c>
      <c r="AG86">
        <v>1.6958839568374084</v>
      </c>
      <c r="AX86" s="75">
        <v>103.72</v>
      </c>
      <c r="AY86">
        <f t="shared" si="11"/>
        <v>2.1082013749485151E-2</v>
      </c>
      <c r="AZ86">
        <f t="shared" si="28"/>
        <v>2.1830856048466983E-2</v>
      </c>
      <c r="BA86">
        <f t="shared" si="29"/>
        <v>2.2704662457793255E-2</v>
      </c>
      <c r="BB86">
        <f t="shared" si="30"/>
        <v>2.0341885655029653E-2</v>
      </c>
      <c r="BD86">
        <f t="shared" si="12"/>
        <v>4.1953806735135601E-2</v>
      </c>
      <c r="BE86">
        <f t="shared" si="31"/>
        <v>4.0902211158667344E-2</v>
      </c>
      <c r="BF86">
        <f t="shared" si="32"/>
        <v>4.2099876738565176E-2</v>
      </c>
      <c r="BG86">
        <f t="shared" si="33"/>
        <v>4.1725816451034042E-2</v>
      </c>
    </row>
    <row r="87" spans="1:59" x14ac:dyDescent="0.25">
      <c r="A87" s="3">
        <v>122.39</v>
      </c>
      <c r="B87" s="8">
        <f t="shared" si="5"/>
        <v>0.19971660583941608</v>
      </c>
      <c r="C87" s="8">
        <f t="shared" ref="C87:W87" si="52">C38*C$47/100</f>
        <v>0.22144266441821242</v>
      </c>
      <c r="D87" s="8">
        <f t="shared" si="52"/>
        <v>0.18182195784301056</v>
      </c>
      <c r="E87" s="8">
        <f t="shared" si="52"/>
        <v>0.1210046699482519</v>
      </c>
      <c r="F87" s="8">
        <f t="shared" si="52"/>
        <v>0.12763474491497173</v>
      </c>
      <c r="G87" s="8">
        <f t="shared" si="52"/>
        <v>0.11594743167280486</v>
      </c>
      <c r="H87" s="8">
        <f t="shared" si="52"/>
        <v>1.4471028419546101E-2</v>
      </c>
      <c r="I87" s="8">
        <f t="shared" si="52"/>
        <v>0.16974133007931669</v>
      </c>
      <c r="J87" s="8">
        <f t="shared" si="52"/>
        <v>0.10395670268107249</v>
      </c>
      <c r="K87" s="8">
        <f t="shared" si="52"/>
        <v>0.11283697651386529</v>
      </c>
      <c r="L87" s="8">
        <f t="shared" si="52"/>
        <v>2.2218270505777616E-2</v>
      </c>
      <c r="M87" s="8">
        <f t="shared" si="52"/>
        <v>7.1058564077431932E-3</v>
      </c>
      <c r="N87" s="8">
        <f t="shared" si="52"/>
        <v>8.6217672162948608E-2</v>
      </c>
      <c r="O87" s="8">
        <f t="shared" si="52"/>
        <v>0.10480218502202643</v>
      </c>
      <c r="P87" s="8">
        <f t="shared" si="52"/>
        <v>7.8678547029909215E-2</v>
      </c>
      <c r="Q87" s="8">
        <f t="shared" si="52"/>
        <v>8.6445773690523808E-2</v>
      </c>
      <c r="R87" s="8">
        <f t="shared" si="52"/>
        <v>0.23147751874293943</v>
      </c>
      <c r="S87" s="8">
        <f t="shared" si="52"/>
        <v>2.8247134602633329E-2</v>
      </c>
      <c r="T87" s="8">
        <f t="shared" si="52"/>
        <v>0.10056629737609332</v>
      </c>
      <c r="U87" s="8">
        <f t="shared" si="52"/>
        <v>5.1748460291734192E-3</v>
      </c>
      <c r="V87" s="8">
        <f t="shared" si="52"/>
        <v>9.7941904836071944E-2</v>
      </c>
      <c r="W87" s="8">
        <f t="shared" si="52"/>
        <v>0.14019427596664147</v>
      </c>
      <c r="X87" s="3">
        <v>122.39</v>
      </c>
      <c r="Y87" s="8">
        <f t="shared" si="7"/>
        <v>0.10716565430467954</v>
      </c>
      <c r="Z87" s="8">
        <f t="shared" si="8"/>
        <v>8.0563328313169064E-2</v>
      </c>
      <c r="AA87" s="8">
        <f t="shared" si="9"/>
        <v>0.10437944385154946</v>
      </c>
      <c r="AB87" s="8">
        <f t="shared" si="10"/>
        <v>0.13705439320372403</v>
      </c>
      <c r="AD87">
        <v>1.3155318552826978</v>
      </c>
      <c r="AE87">
        <v>0.71810173388568188</v>
      </c>
      <c r="AF87">
        <v>1.007088310275114</v>
      </c>
      <c r="AG87">
        <v>1.3434497272193204</v>
      </c>
      <c r="AX87" s="75">
        <v>122.39</v>
      </c>
      <c r="AY87">
        <f t="shared" si="11"/>
        <v>1.5942341921517427E-2</v>
      </c>
      <c r="AZ87">
        <f t="shared" si="28"/>
        <v>1.6516952353895286E-2</v>
      </c>
      <c r="BA87">
        <f t="shared" si="29"/>
        <v>1.6493182653780396E-2</v>
      </c>
      <c r="BB87">
        <f t="shared" si="30"/>
        <v>1.6333669835995324E-2</v>
      </c>
      <c r="BD87">
        <f t="shared" si="12"/>
        <v>3.3912791429691669E-2</v>
      </c>
      <c r="BE87">
        <f t="shared" si="31"/>
        <v>3.2820956656691685E-2</v>
      </c>
      <c r="BF87">
        <f t="shared" si="32"/>
        <v>3.3863649810321285E-2</v>
      </c>
      <c r="BG87">
        <f t="shared" si="33"/>
        <v>3.3054464901998891E-2</v>
      </c>
    </row>
    <row r="88" spans="1:59" x14ac:dyDescent="0.25">
      <c r="A88" s="3">
        <v>144.43</v>
      </c>
      <c r="B88" s="8">
        <f t="shared" si="5"/>
        <v>0.155193795620438</v>
      </c>
      <c r="C88" s="8">
        <f t="shared" ref="C88:W88" si="53">C39*C$47/100</f>
        <v>0.18147695334457556</v>
      </c>
      <c r="D88" s="8">
        <f t="shared" si="53"/>
        <v>0.12565402819087032</v>
      </c>
      <c r="E88" s="8">
        <f t="shared" si="53"/>
        <v>8.2812570995834861E-2</v>
      </c>
      <c r="F88" s="8">
        <f t="shared" si="53"/>
        <v>9.2314438146048713E-2</v>
      </c>
      <c r="G88" s="8">
        <f t="shared" si="53"/>
        <v>8.2355185113394111E-2</v>
      </c>
      <c r="H88" s="8">
        <f t="shared" si="53"/>
        <v>1.1523226334083005E-2</v>
      </c>
      <c r="I88" s="8">
        <f t="shared" si="53"/>
        <v>0.13088488102501525</v>
      </c>
      <c r="J88" s="8">
        <f t="shared" si="53"/>
        <v>6.8109563825530239E-2</v>
      </c>
      <c r="K88" s="8">
        <f t="shared" si="53"/>
        <v>8.6070996038483283E-2</v>
      </c>
      <c r="L88" s="8">
        <f t="shared" si="53"/>
        <v>1.2696154574730067E-2</v>
      </c>
      <c r="M88" s="8">
        <f t="shared" si="53"/>
        <v>2.8423425630972766E-3</v>
      </c>
      <c r="N88" s="8">
        <f t="shared" si="53"/>
        <v>4.8762453928225022E-2</v>
      </c>
      <c r="O88" s="8">
        <f t="shared" si="53"/>
        <v>7.6449903083700435E-2</v>
      </c>
      <c r="P88" s="8">
        <f t="shared" si="53"/>
        <v>5.9508139631758744E-2</v>
      </c>
      <c r="Q88" s="8">
        <f t="shared" si="53"/>
        <v>6.3119136345461818E-2</v>
      </c>
      <c r="R88" s="8">
        <f t="shared" si="53"/>
        <v>0.19346113792749314</v>
      </c>
      <c r="S88" s="8">
        <f t="shared" si="53"/>
        <v>2.0364213318177522E-2</v>
      </c>
      <c r="T88" s="8">
        <f t="shared" si="53"/>
        <v>6.797536767087789E-2</v>
      </c>
      <c r="U88" s="8">
        <f t="shared" si="53"/>
        <v>2.5874230145867096E-3</v>
      </c>
      <c r="V88" s="8">
        <f t="shared" si="53"/>
        <v>6.6195218440931389E-2</v>
      </c>
      <c r="W88" s="8">
        <f t="shared" si="53"/>
        <v>0.12337096285064446</v>
      </c>
      <c r="X88" s="3">
        <v>144.43</v>
      </c>
      <c r="Y88" s="8">
        <f t="shared" si="7"/>
        <v>7.9714913271998089E-2</v>
      </c>
      <c r="Z88" s="8">
        <f t="shared" si="8"/>
        <v>5.1448875354108456E-2</v>
      </c>
      <c r="AA88" s="8">
        <f t="shared" si="9"/>
        <v>7.227973345461533E-2</v>
      </c>
      <c r="AB88" s="8">
        <f t="shared" si="10"/>
        <v>0.11560683167449552</v>
      </c>
      <c r="AD88">
        <v>1.0065668932102618</v>
      </c>
      <c r="AE88">
        <v>0.5411864174592772</v>
      </c>
      <c r="AF88">
        <v>0.80592417780590853</v>
      </c>
      <c r="AG88">
        <v>1.0386667038452972</v>
      </c>
      <c r="AX88" s="75">
        <v>144.43</v>
      </c>
      <c r="AY88">
        <f t="shared" si="11"/>
        <v>1.1858672555791113E-2</v>
      </c>
      <c r="AZ88">
        <f t="shared" si="28"/>
        <v>1.0547958242018164E-2</v>
      </c>
      <c r="BA88">
        <f t="shared" si="29"/>
        <v>1.1421049988817657E-2</v>
      </c>
      <c r="BB88">
        <f t="shared" si="30"/>
        <v>1.3777623432689701E-2</v>
      </c>
      <c r="BD88">
        <f t="shared" si="12"/>
        <v>2.5948055132528038E-2</v>
      </c>
      <c r="BE88">
        <f t="shared" si="31"/>
        <v>2.4735013316997297E-2</v>
      </c>
      <c r="BF88">
        <f t="shared" si="32"/>
        <v>2.7099444857457387E-2</v>
      </c>
      <c r="BG88">
        <f t="shared" si="33"/>
        <v>2.5555531711775326E-2</v>
      </c>
    </row>
    <row r="89" spans="1:59" x14ac:dyDescent="0.25">
      <c r="A89" s="3">
        <v>170.44</v>
      </c>
      <c r="B89" s="8">
        <f t="shared" si="5"/>
        <v>0.11872749391727495</v>
      </c>
      <c r="C89" s="8">
        <f t="shared" ref="C89:W89" si="54">C40*C$47/100</f>
        <v>0.14925969645868459</v>
      </c>
      <c r="D89" s="8">
        <f t="shared" si="54"/>
        <v>8.1646165783007915E-2</v>
      </c>
      <c r="E89" s="8">
        <f t="shared" si="54"/>
        <v>5.5208380663889917E-2</v>
      </c>
      <c r="F89" s="8">
        <f t="shared" si="54"/>
        <v>6.3416005335111741E-2</v>
      </c>
      <c r="G89" s="8">
        <f t="shared" si="54"/>
        <v>5.707069845577311E-2</v>
      </c>
      <c r="H89" s="8">
        <f t="shared" si="54"/>
        <v>9.1113882641586565E-3</v>
      </c>
      <c r="I89" s="8">
        <f t="shared" si="54"/>
        <v>0.10276508236729713</v>
      </c>
      <c r="J89" s="8">
        <f t="shared" si="54"/>
        <v>4.3016566626650682E-2</v>
      </c>
      <c r="K89" s="8">
        <f t="shared" si="54"/>
        <v>6.7177362761743048E-2</v>
      </c>
      <c r="L89" s="8">
        <f t="shared" si="54"/>
        <v>6.3480772873650334E-3</v>
      </c>
      <c r="M89" s="8">
        <f t="shared" si="54"/>
        <v>7.1058564077431914E-4</v>
      </c>
      <c r="N89" s="8">
        <f t="shared" si="54"/>
        <v>2.4027875848690598E-2</v>
      </c>
      <c r="O89" s="8">
        <f t="shared" si="54"/>
        <v>5.7210854625550658E-2</v>
      </c>
      <c r="P89" s="8">
        <f t="shared" si="54"/>
        <v>4.6727868032991761E-2</v>
      </c>
      <c r="Q89" s="8">
        <f t="shared" si="54"/>
        <v>4.7110659736105572E-2</v>
      </c>
      <c r="R89" s="8">
        <f t="shared" si="54"/>
        <v>0.17909939406388017</v>
      </c>
      <c r="S89" s="8">
        <f t="shared" si="54"/>
        <v>1.3795112247797675E-2</v>
      </c>
      <c r="T89" s="8">
        <f t="shared" si="54"/>
        <v>4.4696132167152583E-2</v>
      </c>
      <c r="U89" s="8">
        <f t="shared" si="54"/>
        <v>1.2937115072933548E-3</v>
      </c>
      <c r="V89" s="8">
        <f t="shared" si="54"/>
        <v>4.2554068997741605E-2</v>
      </c>
      <c r="W89" s="8">
        <f t="shared" si="54"/>
        <v>0.12025553449583022</v>
      </c>
      <c r="X89" s="3">
        <v>170.44</v>
      </c>
      <c r="Y89" s="8">
        <f t="shared" si="7"/>
        <v>6.0510396149307512E-2</v>
      </c>
      <c r="Z89" s="8">
        <f t="shared" si="8"/>
        <v>2.8659424135953349E-2</v>
      </c>
      <c r="AA89" s="8">
        <f t="shared" si="9"/>
        <v>5.1159520199997741E-2</v>
      </c>
      <c r="AB89" s="8">
        <f t="shared" si="10"/>
        <v>7.8028965027691702E-2</v>
      </c>
      <c r="AD89">
        <v>0.7192155222444585</v>
      </c>
      <c r="AE89">
        <v>0.38580008095240875</v>
      </c>
      <c r="AF89">
        <v>0.59777111568886743</v>
      </c>
      <c r="AG89">
        <v>0.74090699820318384</v>
      </c>
      <c r="AX89" s="75">
        <v>170.44</v>
      </c>
      <c r="AY89">
        <f t="shared" si="11"/>
        <v>9.0017406367536891E-3</v>
      </c>
      <c r="AZ89">
        <f t="shared" si="28"/>
        <v>5.8757049001690823E-3</v>
      </c>
      <c r="BA89">
        <f t="shared" si="29"/>
        <v>8.0838073092090439E-3</v>
      </c>
      <c r="BB89">
        <f t="shared" si="30"/>
        <v>9.2992229042396825E-3</v>
      </c>
      <c r="BD89">
        <f t="shared" si="12"/>
        <v>1.8540490601523088E-2</v>
      </c>
      <c r="BE89">
        <f t="shared" si="31"/>
        <v>1.7633055509517721E-2</v>
      </c>
      <c r="BF89">
        <f t="shared" si="32"/>
        <v>2.0100235025946236E-2</v>
      </c>
      <c r="BG89">
        <f t="shared" si="33"/>
        <v>1.8229401421996354E-2</v>
      </c>
    </row>
    <row r="90" spans="1:59" x14ac:dyDescent="0.25">
      <c r="A90" s="3">
        <v>201.13</v>
      </c>
      <c r="B90" s="8">
        <f t="shared" si="5"/>
        <v>8.8621593673965937E-2</v>
      </c>
      <c r="C90" s="8">
        <f t="shared" ref="C90:W90" si="55">C41*C$47/100</f>
        <v>0.12193620011242269</v>
      </c>
      <c r="D90" s="8">
        <f t="shared" si="55"/>
        <v>4.9798370619423264E-2</v>
      </c>
      <c r="E90" s="8">
        <f t="shared" si="55"/>
        <v>3.3276284235769268E-2</v>
      </c>
      <c r="F90" s="8">
        <f t="shared" si="55"/>
        <v>4.0538079359786615E-2</v>
      </c>
      <c r="G90" s="8">
        <f t="shared" si="55"/>
        <v>3.756552303417976E-2</v>
      </c>
      <c r="H90" s="8">
        <f t="shared" si="55"/>
        <v>7.2355142097730507E-3</v>
      </c>
      <c r="I90" s="8">
        <f t="shared" si="55"/>
        <v>8.0269243441122629E-2</v>
      </c>
      <c r="J90" s="8">
        <f t="shared" si="55"/>
        <v>2.5690449513138605E-2</v>
      </c>
      <c r="K90" s="8">
        <f t="shared" si="55"/>
        <v>5.1957491511035639E-2</v>
      </c>
      <c r="L90" s="8">
        <f t="shared" si="55"/>
        <v>3.1740386436825167E-3</v>
      </c>
      <c r="M90" s="8">
        <f t="shared" si="55"/>
        <v>0</v>
      </c>
      <c r="N90" s="8">
        <f t="shared" si="55"/>
        <v>9.1871290009699329E-3</v>
      </c>
      <c r="O90" s="8">
        <f t="shared" si="55"/>
        <v>3.8984387665198239E-2</v>
      </c>
      <c r="P90" s="8">
        <f t="shared" si="55"/>
        <v>3.5145746896609188E-2</v>
      </c>
      <c r="Q90" s="8">
        <f t="shared" si="55"/>
        <v>3.3389108356657343E-2</v>
      </c>
      <c r="R90" s="8">
        <f t="shared" si="55"/>
        <v>0.1672720755879635</v>
      </c>
      <c r="S90" s="8">
        <f t="shared" si="55"/>
        <v>9.1967414985317832E-3</v>
      </c>
      <c r="T90" s="8">
        <f t="shared" si="55"/>
        <v>2.7469497894395855E-2</v>
      </c>
      <c r="U90" s="8">
        <f t="shared" si="55"/>
        <v>0</v>
      </c>
      <c r="V90" s="8">
        <f t="shared" si="55"/>
        <v>2.5667533681177471E-2</v>
      </c>
      <c r="W90" s="8">
        <f t="shared" si="55"/>
        <v>0.12399404852160729</v>
      </c>
      <c r="X90" s="3">
        <v>201.13</v>
      </c>
      <c r="Y90" s="8">
        <f t="shared" si="7"/>
        <v>4.5925866248064121E-2</v>
      </c>
      <c r="Z90" s="8">
        <f t="shared" si="8"/>
        <v>1.3314439544193205E-2</v>
      </c>
      <c r="AA90" s="8">
        <f t="shared" si="9"/>
        <v>3.4267427626633262E-2</v>
      </c>
      <c r="AB90" s="8">
        <f t="shared" si="10"/>
        <v>5.1417711288132543E-2</v>
      </c>
      <c r="AD90">
        <v>0.46082206333611853</v>
      </c>
      <c r="AE90">
        <v>0.26661555112265684</v>
      </c>
      <c r="AF90">
        <v>0.39644192182471349</v>
      </c>
      <c r="AG90">
        <v>0.47680829512935041</v>
      </c>
      <c r="AX90" s="75">
        <v>201.13</v>
      </c>
      <c r="AY90">
        <f t="shared" si="11"/>
        <v>6.8320943638053612E-3</v>
      </c>
      <c r="AZ90">
        <f t="shared" si="28"/>
        <v>2.7297030568970526E-3</v>
      </c>
      <c r="BA90">
        <f t="shared" si="29"/>
        <v>5.4146575423899721E-3</v>
      </c>
      <c r="BB90">
        <f t="shared" si="30"/>
        <v>6.1277854745926293E-3</v>
      </c>
      <c r="BD90">
        <f t="shared" si="12"/>
        <v>1.187942538780991E-2</v>
      </c>
      <c r="BE90">
        <f t="shared" si="31"/>
        <v>1.2185707169995128E-2</v>
      </c>
      <c r="BF90">
        <f t="shared" si="32"/>
        <v>1.3330479833625971E-2</v>
      </c>
      <c r="BG90">
        <f t="shared" si="33"/>
        <v>1.1731472147421927E-2</v>
      </c>
    </row>
    <row r="91" spans="1:59" x14ac:dyDescent="0.25">
      <c r="A91" s="3">
        <v>237.35</v>
      </c>
      <c r="B91" s="8">
        <f t="shared" si="5"/>
        <v>7.0812469586374702E-2</v>
      </c>
      <c r="C91" s="8">
        <f t="shared" ref="C91:W91" si="56">C42*C$47/100</f>
        <v>0.11051742551995498</v>
      </c>
      <c r="D91" s="8">
        <f t="shared" si="56"/>
        <v>3.1847795163584644E-2</v>
      </c>
      <c r="E91" s="8">
        <f t="shared" si="56"/>
        <v>2.0797677647355791E-2</v>
      </c>
      <c r="F91" s="8">
        <f t="shared" si="56"/>
        <v>2.7694331443814616E-2</v>
      </c>
      <c r="G91" s="8">
        <f t="shared" si="56"/>
        <v>2.672931446662791E-2</v>
      </c>
      <c r="H91" s="8">
        <f t="shared" si="56"/>
        <v>6.9675322020036779E-3</v>
      </c>
      <c r="I91" s="8">
        <f t="shared" si="56"/>
        <v>7.004386211104334E-2</v>
      </c>
      <c r="J91" s="8">
        <f t="shared" si="56"/>
        <v>1.6728664799253046E-2</v>
      </c>
      <c r="K91" s="8">
        <f t="shared" si="56"/>
        <v>4.6184436898698354E-2</v>
      </c>
      <c r="L91" s="8">
        <f t="shared" si="56"/>
        <v>1.2696154574730067E-3</v>
      </c>
      <c r="M91" s="8">
        <f t="shared" si="56"/>
        <v>0</v>
      </c>
      <c r="N91" s="8">
        <f t="shared" si="56"/>
        <v>3.5335111542192056E-3</v>
      </c>
      <c r="O91" s="8">
        <f t="shared" si="56"/>
        <v>3.0883735682819387E-2</v>
      </c>
      <c r="P91" s="8">
        <f t="shared" si="56"/>
        <v>3.1551295509455984E-2</v>
      </c>
      <c r="Q91" s="8">
        <f t="shared" si="56"/>
        <v>2.744310275889645E-2</v>
      </c>
      <c r="R91" s="8">
        <f t="shared" si="56"/>
        <v>0.16304803327513614</v>
      </c>
      <c r="S91" s="8">
        <f t="shared" si="56"/>
        <v>7.2260111774178279E-3</v>
      </c>
      <c r="T91" s="8">
        <f t="shared" si="56"/>
        <v>1.815780369290574E-2</v>
      </c>
      <c r="U91" s="8">
        <f t="shared" si="56"/>
        <v>0</v>
      </c>
      <c r="V91" s="8">
        <f t="shared" si="56"/>
        <v>1.7561996729226696E-2</v>
      </c>
      <c r="W91" s="8">
        <f t="shared" si="56"/>
        <v>0.1383250189537529</v>
      </c>
      <c r="X91" s="3">
        <v>237.35</v>
      </c>
      <c r="Y91" s="8">
        <f t="shared" si="7"/>
        <v>3.942380155590975E-2</v>
      </c>
      <c r="Z91" s="8">
        <f t="shared" si="8"/>
        <v>9.6016745828766334E-3</v>
      </c>
      <c r="AA91" s="8">
        <f t="shared" si="9"/>
        <v>2.7086208612762182E-2</v>
      </c>
      <c r="AB91" s="8">
        <f t="shared" si="10"/>
        <v>4.2600276464919928E-2</v>
      </c>
      <c r="AD91">
        <v>0.29676112327839704</v>
      </c>
      <c r="AE91">
        <v>0.17224054002126885</v>
      </c>
      <c r="AF91">
        <v>0.25817249368357742</v>
      </c>
      <c r="AG91">
        <v>0.30639252543705342</v>
      </c>
      <c r="AX91" s="75">
        <v>237.35</v>
      </c>
      <c r="AY91">
        <f t="shared" si="11"/>
        <v>5.8648242137678925E-3</v>
      </c>
      <c r="AZ91">
        <f t="shared" si="28"/>
        <v>1.9685184925143815E-3</v>
      </c>
      <c r="BA91">
        <f t="shared" si="29"/>
        <v>4.2799402790845084E-3</v>
      </c>
      <c r="BB91">
        <f t="shared" si="30"/>
        <v>5.0769540066171147E-3</v>
      </c>
      <c r="BD91">
        <f t="shared" si="12"/>
        <v>7.6501363595020046E-3</v>
      </c>
      <c r="BE91">
        <f t="shared" si="31"/>
        <v>7.8722819230278851E-3</v>
      </c>
      <c r="BF91">
        <f t="shared" si="32"/>
        <v>8.6811283852254711E-3</v>
      </c>
      <c r="BG91">
        <f t="shared" si="33"/>
        <v>7.5385336519112863E-3</v>
      </c>
    </row>
    <row r="92" spans="1:59" x14ac:dyDescent="0.25">
      <c r="A92" s="3">
        <v>280.08999999999997</v>
      </c>
      <c r="B92" s="8">
        <f t="shared" si="5"/>
        <v>6.8268309002433109E-2</v>
      </c>
      <c r="C92" s="8">
        <f t="shared" ref="C92:W92" si="57">C43*C$47/100</f>
        <v>0.11214867903316467</v>
      </c>
      <c r="D92" s="8">
        <f t="shared" si="57"/>
        <v>2.2582982025087291E-2</v>
      </c>
      <c r="E92" s="8">
        <f t="shared" si="57"/>
        <v>1.4369304556354911E-2</v>
      </c>
      <c r="F92" s="8">
        <f t="shared" si="57"/>
        <v>2.287792597532512E-2</v>
      </c>
      <c r="G92" s="8">
        <f t="shared" si="57"/>
        <v>2.2033624087355441E-2</v>
      </c>
      <c r="H92" s="8">
        <f t="shared" si="57"/>
        <v>1.0987262318544262E-2</v>
      </c>
      <c r="I92" s="8">
        <f t="shared" si="57"/>
        <v>7.4645283709579013E-2</v>
      </c>
      <c r="J92" s="8">
        <f t="shared" si="57"/>
        <v>1.3741403227957855E-2</v>
      </c>
      <c r="K92" s="8">
        <f t="shared" si="57"/>
        <v>5.4581607243916232E-2</v>
      </c>
      <c r="L92" s="8">
        <f t="shared" si="57"/>
        <v>1.2696154574730067E-3</v>
      </c>
      <c r="M92" s="8">
        <f t="shared" si="57"/>
        <v>0</v>
      </c>
      <c r="N92" s="8">
        <f t="shared" si="57"/>
        <v>1.4134044616876823E-3</v>
      </c>
      <c r="O92" s="8">
        <f t="shared" si="57"/>
        <v>3.2402607929515416E-2</v>
      </c>
      <c r="P92" s="8">
        <f t="shared" si="57"/>
        <v>3.7941431308839466E-2</v>
      </c>
      <c r="Q92" s="8">
        <f t="shared" si="57"/>
        <v>2.8815257896841272E-2</v>
      </c>
      <c r="R92" s="8">
        <f t="shared" si="57"/>
        <v>0.15882399096230879</v>
      </c>
      <c r="S92" s="8">
        <f t="shared" si="57"/>
        <v>8.5398313914937986E-3</v>
      </c>
      <c r="T92" s="8">
        <f t="shared" si="57"/>
        <v>1.4898710722384195E-2</v>
      </c>
      <c r="U92" s="8">
        <f t="shared" si="57"/>
        <v>0</v>
      </c>
      <c r="V92" s="8">
        <f t="shared" si="57"/>
        <v>1.6211073903901564E-2</v>
      </c>
      <c r="W92" s="8">
        <f t="shared" si="57"/>
        <v>0.15514833206974987</v>
      </c>
      <c r="X92" s="3">
        <v>280.08999999999997</v>
      </c>
      <c r="Y92" s="8">
        <f t="shared" si="7"/>
        <v>3.9622756240177866E-2</v>
      </c>
      <c r="Z92" s="8">
        <f t="shared" si="8"/>
        <v>1.167579754589766E-2</v>
      </c>
      <c r="AA92" s="8">
        <f t="shared" si="9"/>
        <v>2.2308303056221366E-2</v>
      </c>
      <c r="AB92" s="8">
        <f t="shared" si="10"/>
        <v>5.0421563260147038E-2</v>
      </c>
      <c r="AD92">
        <v>0.20451819690884471</v>
      </c>
      <c r="AE92">
        <v>9.9131910484462307E-2</v>
      </c>
      <c r="AF92">
        <v>0.17146491435919581</v>
      </c>
      <c r="AG92">
        <v>0.23144792342351875</v>
      </c>
      <c r="AX92" s="75">
        <v>280.08999999999997</v>
      </c>
      <c r="AY92">
        <f t="shared" si="11"/>
        <v>5.8944214165663955E-3</v>
      </c>
      <c r="AZ92">
        <f t="shared" si="28"/>
        <v>2.3937515467294282E-3</v>
      </c>
      <c r="BA92">
        <f t="shared" si="29"/>
        <v>3.5249748746068324E-3</v>
      </c>
      <c r="BB92">
        <f t="shared" si="30"/>
        <v>6.0090679886620063E-3</v>
      </c>
      <c r="BD92">
        <f t="shared" si="12"/>
        <v>5.2722272953670251E-3</v>
      </c>
      <c r="BE92">
        <f t="shared" si="31"/>
        <v>4.5308401077103298E-3</v>
      </c>
      <c r="BF92">
        <f t="shared" si="32"/>
        <v>5.7655597382818887E-3</v>
      </c>
      <c r="BG92">
        <f t="shared" si="33"/>
        <v>5.6945839553505587E-3</v>
      </c>
    </row>
    <row r="93" spans="1:59" x14ac:dyDescent="0.25">
      <c r="A93" s="3">
        <v>330.52</v>
      </c>
      <c r="B93" s="8">
        <f t="shared" si="5"/>
        <v>6.9540389294403898E-2</v>
      </c>
      <c r="C93" s="8">
        <f t="shared" ref="C93:W93" si="58">C44*C$47/100</f>
        <v>0.11214867903316467</v>
      </c>
      <c r="D93" s="8">
        <f t="shared" si="58"/>
        <v>1.5634372171214283E-2</v>
      </c>
      <c r="E93" s="8">
        <f t="shared" si="58"/>
        <v>9.8316294332954652E-3</v>
      </c>
      <c r="F93" s="8">
        <f t="shared" si="58"/>
        <v>1.9265621873957993E-2</v>
      </c>
      <c r="G93" s="8">
        <f t="shared" si="58"/>
        <v>1.8421554564838155E-2</v>
      </c>
      <c r="H93" s="8">
        <f t="shared" si="58"/>
        <v>1.6346902473931706E-2</v>
      </c>
      <c r="I93" s="8">
        <f t="shared" si="58"/>
        <v>8.0269243441122629E-2</v>
      </c>
      <c r="J93" s="8">
        <f t="shared" si="58"/>
        <v>1.1351593970921708E-2</v>
      </c>
      <c r="K93" s="8">
        <f t="shared" si="58"/>
        <v>6.5078070175438582E-2</v>
      </c>
      <c r="L93" s="8">
        <f t="shared" si="58"/>
        <v>6.3480772873650336E-4</v>
      </c>
      <c r="M93" s="8">
        <f t="shared" si="58"/>
        <v>0</v>
      </c>
      <c r="N93" s="8">
        <f t="shared" si="58"/>
        <v>7.0670223084384114E-4</v>
      </c>
      <c r="O93" s="8">
        <f t="shared" si="58"/>
        <v>3.4427770925110131E-2</v>
      </c>
      <c r="P93" s="8">
        <f t="shared" si="58"/>
        <v>4.7526635007914694E-2</v>
      </c>
      <c r="Q93" s="8">
        <f t="shared" si="58"/>
        <v>3.1559568172730909E-2</v>
      </c>
      <c r="R93" s="8">
        <f t="shared" si="58"/>
        <v>0.14699667248639217</v>
      </c>
      <c r="S93" s="8">
        <f t="shared" si="58"/>
        <v>9.8536516055697659E-3</v>
      </c>
      <c r="T93" s="8">
        <f t="shared" si="58"/>
        <v>1.2570787172011665E-2</v>
      </c>
      <c r="U93" s="8">
        <f t="shared" si="58"/>
        <v>0</v>
      </c>
      <c r="V93" s="8">
        <f t="shared" si="58"/>
        <v>1.4860151078576434E-2</v>
      </c>
      <c r="W93" s="8">
        <f t="shared" si="58"/>
        <v>0.16574078847611834</v>
      </c>
      <c r="X93" s="3">
        <v>330.52</v>
      </c>
      <c r="Y93" s="8">
        <f t="shared" si="7"/>
        <v>4.012570869619516E-2</v>
      </c>
      <c r="Z93" s="8">
        <f t="shared" si="8"/>
        <v>1.0228137196907752E-2</v>
      </c>
      <c r="AA93" s="8">
        <f t="shared" si="9"/>
        <v>1.7384228519384932E-2</v>
      </c>
      <c r="AB93" s="8">
        <f t="shared" si="10"/>
        <v>6.069021138355761E-2</v>
      </c>
      <c r="AD93">
        <v>0.13892669701420923</v>
      </c>
      <c r="AE93">
        <v>5.1604741851524812E-2</v>
      </c>
      <c r="AF93">
        <v>0.10647825806025794</v>
      </c>
      <c r="AG93">
        <v>0.16491588777669491</v>
      </c>
      <c r="AX93" s="75">
        <v>330.52</v>
      </c>
      <c r="AY93">
        <f t="shared" si="11"/>
        <v>5.9692424035339012E-3</v>
      </c>
      <c r="AZ93">
        <f t="shared" si="28"/>
        <v>2.0969547595368464E-3</v>
      </c>
      <c r="BA93">
        <f t="shared" si="29"/>
        <v>2.7469130480619803E-3</v>
      </c>
      <c r="BB93">
        <f t="shared" si="30"/>
        <v>7.232850052039482E-3</v>
      </c>
      <c r="BD93">
        <f t="shared" si="12"/>
        <v>3.5813591901553794E-3</v>
      </c>
      <c r="BE93">
        <f t="shared" si="31"/>
        <v>2.358603127754445E-3</v>
      </c>
      <c r="BF93">
        <f t="shared" si="32"/>
        <v>3.580363714459744E-3</v>
      </c>
      <c r="BG93">
        <f t="shared" si="33"/>
        <v>4.0576184682248485E-3</v>
      </c>
    </row>
    <row r="94" spans="1:59" x14ac:dyDescent="0.25">
      <c r="A94" s="3">
        <v>390.04</v>
      </c>
      <c r="B94" s="8">
        <f t="shared" si="5"/>
        <v>6.0211800486618013E-2</v>
      </c>
      <c r="C94" s="8">
        <f t="shared" ref="C94:W94" si="59">C45*C$47/100</f>
        <v>9.2165823496346222E-2</v>
      </c>
      <c r="D94" s="8">
        <f t="shared" si="59"/>
        <v>9.2648131384973527E-3</v>
      </c>
      <c r="E94" s="8">
        <f t="shared" si="59"/>
        <v>5.6720939038243066E-3</v>
      </c>
      <c r="F94" s="8">
        <f t="shared" si="59"/>
        <v>1.3245115038346125E-2</v>
      </c>
      <c r="G94" s="8">
        <f t="shared" si="59"/>
        <v>1.2642243328810497E-2</v>
      </c>
      <c r="H94" s="8">
        <f t="shared" si="59"/>
        <v>1.2595154365160493E-2</v>
      </c>
      <c r="I94" s="8">
        <f t="shared" si="59"/>
        <v>6.7998785845027471E-2</v>
      </c>
      <c r="J94" s="8">
        <f t="shared" si="59"/>
        <v>7.766880085367486E-3</v>
      </c>
      <c r="K94" s="8">
        <f t="shared" si="59"/>
        <v>5.6156076683644585E-2</v>
      </c>
      <c r="L94" s="8">
        <f t="shared" si="59"/>
        <v>6.3480772873650336E-4</v>
      </c>
      <c r="M94" s="8">
        <f t="shared" si="59"/>
        <v>0</v>
      </c>
      <c r="N94" s="8">
        <f t="shared" si="59"/>
        <v>0</v>
      </c>
      <c r="O94" s="8">
        <f t="shared" si="59"/>
        <v>2.6833409691629961E-2</v>
      </c>
      <c r="P94" s="8">
        <f t="shared" si="59"/>
        <v>4.2734033158377087E-2</v>
      </c>
      <c r="Q94" s="8">
        <f t="shared" si="59"/>
        <v>2.6528332666933236E-2</v>
      </c>
      <c r="R94" s="8">
        <f t="shared" si="59"/>
        <v>0.12249722707199348</v>
      </c>
      <c r="S94" s="8">
        <f t="shared" si="59"/>
        <v>7.2260111774178279E-3</v>
      </c>
      <c r="T94" s="8">
        <f t="shared" si="59"/>
        <v>9.3116942014901238E-3</v>
      </c>
      <c r="U94" s="8">
        <f t="shared" si="59"/>
        <v>0</v>
      </c>
      <c r="V94" s="8">
        <f t="shared" si="59"/>
        <v>9.4564597772759142E-3</v>
      </c>
      <c r="W94" s="8">
        <f t="shared" si="59"/>
        <v>0.15701758908263838</v>
      </c>
      <c r="X94" s="3">
        <v>390.04</v>
      </c>
      <c r="Y94" s="8">
        <f t="shared" si="7"/>
        <v>3.3634470496733411E-2</v>
      </c>
      <c r="Z94" s="8">
        <f t="shared" si="8"/>
        <v>7.3612284044052428E-3</v>
      </c>
      <c r="AA94" s="8">
        <f t="shared" si="9"/>
        <v>1.2618698846985495E-2</v>
      </c>
      <c r="AB94" s="8">
        <f t="shared" si="10"/>
        <v>5.2800565802327712E-2</v>
      </c>
      <c r="AD94">
        <v>7.965230572604208E-2</v>
      </c>
      <c r="AE94">
        <v>2.4629669351130819E-2</v>
      </c>
      <c r="AF94">
        <v>5.8398398967151773E-2</v>
      </c>
      <c r="AG94">
        <v>9.3805827206243836E-2</v>
      </c>
      <c r="AX94" s="75">
        <v>390.04</v>
      </c>
      <c r="AY94">
        <f t="shared" si="11"/>
        <v>5.0035828408570605E-3</v>
      </c>
      <c r="AZ94">
        <f t="shared" si="28"/>
        <v>1.5091861442103238E-3</v>
      </c>
      <c r="BA94">
        <f t="shared" si="29"/>
        <v>1.9939031791774619E-3</v>
      </c>
      <c r="BB94">
        <f t="shared" si="30"/>
        <v>6.2925893056708865E-3</v>
      </c>
      <c r="BD94">
        <f t="shared" si="12"/>
        <v>2.053338366634099E-3</v>
      </c>
      <c r="BE94">
        <f>AE94/AE$96</f>
        <v>1.1257030474888124E-3</v>
      </c>
      <c r="BF94">
        <f t="shared" si="32"/>
        <v>1.9636638732970935E-3</v>
      </c>
      <c r="BG94">
        <f t="shared" si="33"/>
        <v>2.308014479566428E-3</v>
      </c>
    </row>
    <row r="95" spans="1:59" x14ac:dyDescent="0.25">
      <c r="A95" s="3">
        <v>460.27</v>
      </c>
      <c r="B95" s="8">
        <f t="shared" si="5"/>
        <v>4.4098783454987842E-2</v>
      </c>
      <c r="C95" s="8">
        <f t="shared" ref="C95:W95" si="60">C46*C$47/100</f>
        <v>6.4434513771781873E-2</v>
      </c>
      <c r="D95" s="8">
        <f t="shared" si="60"/>
        <v>5.2114573904047598E-3</v>
      </c>
      <c r="E95" s="8">
        <f t="shared" si="60"/>
        <v>3.0251167487062975E-3</v>
      </c>
      <c r="F95" s="8">
        <f t="shared" si="60"/>
        <v>7.6259753251083744E-3</v>
      </c>
      <c r="G95" s="8">
        <f t="shared" si="60"/>
        <v>8.3077599017897571E-3</v>
      </c>
      <c r="H95" s="8">
        <f t="shared" si="60"/>
        <v>4.0197301165405827E-3</v>
      </c>
      <c r="I95" s="8">
        <f t="shared" si="60"/>
        <v>4.4991677852349005E-2</v>
      </c>
      <c r="J95" s="8">
        <f t="shared" si="60"/>
        <v>4.1821661998132616E-3</v>
      </c>
      <c r="K95" s="8">
        <f t="shared" si="60"/>
        <v>3.4113504527447651E-2</v>
      </c>
      <c r="L95" s="8">
        <f t="shared" si="60"/>
        <v>0</v>
      </c>
      <c r="M95" s="8">
        <f t="shared" si="60"/>
        <v>0</v>
      </c>
      <c r="N95" s="8">
        <f t="shared" si="60"/>
        <v>0</v>
      </c>
      <c r="O95" s="8">
        <f t="shared" si="60"/>
        <v>1.4682431718061672E-2</v>
      </c>
      <c r="P95" s="8">
        <f t="shared" si="60"/>
        <v>2.5560543197533953E-2</v>
      </c>
      <c r="Q95" s="8">
        <f t="shared" si="60"/>
        <v>1.6465861655337869E-2</v>
      </c>
      <c r="R95" s="8">
        <f t="shared" si="60"/>
        <v>0.10053220704529119</v>
      </c>
      <c r="S95" s="8">
        <f t="shared" si="60"/>
        <v>2.6276404281519376E-3</v>
      </c>
      <c r="T95" s="8">
        <f t="shared" si="60"/>
        <v>6.0526012309685797E-3</v>
      </c>
      <c r="U95" s="8">
        <f t="shared" si="60"/>
        <v>0</v>
      </c>
      <c r="V95" s="8">
        <f t="shared" si="60"/>
        <v>4.7282298886379571E-3</v>
      </c>
      <c r="W95" s="8">
        <f t="shared" si="60"/>
        <v>0.14019427596664147</v>
      </c>
      <c r="X95" s="3">
        <v>460.27</v>
      </c>
      <c r="Y95" s="8">
        <f t="shared" si="7"/>
        <v>2.4129748928161544E-2</v>
      </c>
      <c r="Z95" s="8">
        <f t="shared" si="8"/>
        <v>3.2737700906648689E-3</v>
      </c>
      <c r="AA95" s="8">
        <f t="shared" si="9"/>
        <v>6.8392882780384766E-3</v>
      </c>
      <c r="AB95" s="8">
        <f t="shared" si="10"/>
        <v>3.1975264194969225E-2</v>
      </c>
      <c r="AD95">
        <v>3.89532873484984E-2</v>
      </c>
      <c r="AE95">
        <v>1.2344159093576964E-2</v>
      </c>
      <c r="AF95">
        <v>3.0054692085166475E-2</v>
      </c>
      <c r="AG95">
        <v>4.9834814657018014E-2</v>
      </c>
      <c r="AX95" s="75">
        <v>460.27</v>
      </c>
      <c r="AY95">
        <f t="shared" si="11"/>
        <v>3.5896268295011208E-3</v>
      </c>
      <c r="AZ95">
        <f t="shared" si="28"/>
        <v>6.7118260550166778E-4</v>
      </c>
      <c r="BA95">
        <f t="shared" si="29"/>
        <v>1.0806881760356622E-3</v>
      </c>
      <c r="BB95">
        <f t="shared" si="30"/>
        <v>3.8107016934730334E-3</v>
      </c>
      <c r="BD95">
        <f t="shared" si="12"/>
        <v>1.0041677851020927E-3</v>
      </c>
      <c r="BE95">
        <f t="shared" si="31"/>
        <v>5.6419180104374102E-4</v>
      </c>
      <c r="BF95">
        <f t="shared" si="32"/>
        <v>1.0105981347862955E-3</v>
      </c>
      <c r="BG95">
        <f t="shared" si="33"/>
        <v>1.2261442304860458E-3</v>
      </c>
    </row>
    <row r="96" spans="1:59" x14ac:dyDescent="0.25">
      <c r="X96" t="s">
        <v>138</v>
      </c>
      <c r="Y96" s="42">
        <f>SUM(Y52:Y95)</f>
        <v>6.7220772727272733</v>
      </c>
      <c r="Z96" s="42">
        <f t="shared" ref="Z96:AB96" si="61">SUM(Z52:Z95)</f>
        <v>4.8776146220564325</v>
      </c>
      <c r="AA96" s="42">
        <f t="shared" si="61"/>
        <v>6.3286417208036365</v>
      </c>
      <c r="AB96" s="42">
        <f t="shared" si="61"/>
        <v>8.3909124268993374</v>
      </c>
      <c r="AD96">
        <f>SUM(AD52:AD95)</f>
        <v>38.791612244897955</v>
      </c>
      <c r="AE96">
        <f t="shared" ref="AE96:AG96" si="62">SUM(AE52:AE95)</f>
        <v>21.879366326736001</v>
      </c>
      <c r="AF96">
        <f t="shared" si="62"/>
        <v>29.739508762819895</v>
      </c>
      <c r="AG96">
        <f t="shared" si="62"/>
        <v>40.643517636798244</v>
      </c>
      <c r="AY96">
        <f>SUM(AY52:AY95)</f>
        <v>1.0000000000000002</v>
      </c>
      <c r="AZ96">
        <f t="shared" ref="AZ96:BB96" si="63">SUM(AZ52:AZ95)</f>
        <v>1</v>
      </c>
      <c r="BA96">
        <f t="shared" si="63"/>
        <v>0.99999999999999989</v>
      </c>
      <c r="BB96">
        <f t="shared" si="63"/>
        <v>1</v>
      </c>
      <c r="BD96">
        <f t="shared" ref="BD96" si="64">SUM(BD52:BD95)</f>
        <v>1.0000000000000002</v>
      </c>
      <c r="BE96">
        <f t="shared" ref="BE96" si="65">SUM(BE52:BE95)</f>
        <v>1.0000000000000004</v>
      </c>
      <c r="BF96">
        <f t="shared" ref="BF96" si="66">SUM(BF52:BF95)</f>
        <v>0.99999999999999989</v>
      </c>
      <c r="BG96">
        <f t="shared" ref="BG96" si="67">SUM(BG52:BG95)</f>
        <v>1</v>
      </c>
    </row>
    <row r="97" spans="1:22" x14ac:dyDescent="0.25">
      <c r="A97" t="s">
        <v>129</v>
      </c>
      <c r="S97" s="76" t="s">
        <v>134</v>
      </c>
      <c r="T97" s="76"/>
      <c r="U97" s="76"/>
      <c r="V97" s="76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2.7858990985322289E-2</v>
      </c>
      <c r="T99">
        <v>1.3311119938573217E-2</v>
      </c>
      <c r="U99">
        <v>1.9361646983705537E-2</v>
      </c>
      <c r="V99">
        <v>2.9786125725129703E-2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68">AVERAGE(B100:L100)</f>
        <v>1.3552191925175178E-2</v>
      </c>
      <c r="O100" s="8">
        <f t="shared" ref="O100:O142" si="69">PERCENTILE(B100:L100,0.25)</f>
        <v>1.1327824219417431E-2</v>
      </c>
      <c r="P100" s="8">
        <f t="shared" ref="P100:P142" si="70">MEDIAN(B100:L100)</f>
        <v>1.312057866440294E-2</v>
      </c>
      <c r="Q100" s="8">
        <f t="shared" ref="Q100:Q142" si="71">PERCENTILE(B100:L100,0.75)</f>
        <v>1.6995362099716964E-2</v>
      </c>
      <c r="S100">
        <v>3.001781539707014E-2</v>
      </c>
      <c r="T100">
        <v>1.4432294353759402E-2</v>
      </c>
      <c r="U100">
        <v>2.0533687903258352E-2</v>
      </c>
      <c r="V100">
        <v>3.1325332816743524E-2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68"/>
        <v>1.4666812416661333E-2</v>
      </c>
      <c r="O101" s="8">
        <f t="shared" si="69"/>
        <v>1.2038021657467318E-2</v>
      </c>
      <c r="P101" s="8">
        <f t="shared" si="70"/>
        <v>1.4695048104131294E-2</v>
      </c>
      <c r="Q101" s="8">
        <f t="shared" si="71"/>
        <v>1.8627968369155208E-2</v>
      </c>
      <c r="S101">
        <v>3.3405566545438553E-2</v>
      </c>
      <c r="T101">
        <v>1.6289463067822921E-2</v>
      </c>
      <c r="U101">
        <v>2.2937669835546608E-2</v>
      </c>
      <c r="V101">
        <v>3.4444283472873212E-2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68"/>
        <v>1.6019152863973193E-2</v>
      </c>
      <c r="O102" s="8">
        <f t="shared" si="69"/>
        <v>1.2748219095517203E-2</v>
      </c>
      <c r="P102" s="8">
        <f t="shared" si="70"/>
        <v>1.6213422992370365E-2</v>
      </c>
      <c r="Q102" s="8">
        <f t="shared" si="71"/>
        <v>2.0332211504912413E-2</v>
      </c>
      <c r="S102">
        <v>3.8213834406716551E-2</v>
      </c>
      <c r="T102">
        <v>1.9044337349367776E-2</v>
      </c>
      <c r="U102">
        <v>2.6753653678764085E-2</v>
      </c>
      <c r="V102">
        <v>3.9481433287434392E-2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68"/>
        <v>1.7967535815063169E-2</v>
      </c>
      <c r="O103" s="8">
        <f t="shared" si="69"/>
        <v>1.3734879421759563E-2</v>
      </c>
      <c r="P103" s="8">
        <f t="shared" si="70"/>
        <v>1.795057545583862E-2</v>
      </c>
      <c r="Q103" s="8">
        <f t="shared" si="71"/>
        <v>2.2753370442860327E-2</v>
      </c>
      <c r="S103">
        <v>4.4292348515142278E-2</v>
      </c>
      <c r="T103">
        <v>2.2735124931748528E-2</v>
      </c>
      <c r="U103">
        <v>3.13044000947287E-2</v>
      </c>
      <c r="V103">
        <v>4.5830796109731411E-2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68"/>
        <v>2.0695796187412362E-2</v>
      </c>
      <c r="O104" s="8">
        <f t="shared" si="69"/>
        <v>1.5650478300186239E-2</v>
      </c>
      <c r="P104" s="8">
        <f t="shared" si="70"/>
        <v>2.0845829561619039E-2</v>
      </c>
      <c r="Q104" s="8">
        <f t="shared" si="71"/>
        <v>2.6137505225661963E-2</v>
      </c>
      <c r="S104">
        <v>5.1274085984836765E-2</v>
      </c>
      <c r="T104">
        <v>2.7273149300595059E-2</v>
      </c>
      <c r="U104">
        <v>3.6460665941066124E-2</v>
      </c>
      <c r="V104">
        <v>5.316614643506952E-2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68"/>
        <v>2.5512584838131746E-2</v>
      </c>
      <c r="O105" s="8">
        <f t="shared" si="69"/>
        <v>1.9301072580913729E-2</v>
      </c>
      <c r="P105" s="8">
        <f t="shared" si="70"/>
        <v>2.6057286952023802E-2</v>
      </c>
      <c r="Q105" s="8">
        <f t="shared" si="71"/>
        <v>3.2248864684227246E-2</v>
      </c>
      <c r="S105">
        <v>6.2057821056468392E-2</v>
      </c>
      <c r="T105">
        <v>3.3452045786201007E-2</v>
      </c>
      <c r="U105">
        <v>4.4792805968883846E-2</v>
      </c>
      <c r="V105">
        <v>6.4383098422855639E-2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68"/>
        <v>3.5124766402374004E-2</v>
      </c>
      <c r="O106" s="8">
        <f t="shared" si="69"/>
        <v>2.6529719244045236E-2</v>
      </c>
      <c r="P106" s="8">
        <f t="shared" si="70"/>
        <v>3.6480201732833326E-2</v>
      </c>
      <c r="Q106" s="8">
        <f t="shared" si="71"/>
        <v>4.4118232485935896E-2</v>
      </c>
      <c r="S106">
        <v>8.6553940544150804E-2</v>
      </c>
      <c r="T106">
        <v>4.6622914106304272E-2</v>
      </c>
      <c r="U106">
        <v>6.2697051412839488E-2</v>
      </c>
      <c r="V106">
        <v>8.9920887252762816E-2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68"/>
        <v>5.0943796343358813E-2</v>
      </c>
      <c r="O107" s="8">
        <f t="shared" si="69"/>
        <v>3.809585441292878E-2</v>
      </c>
      <c r="P107" s="8">
        <f t="shared" si="70"/>
        <v>5.3851726367515867E-2</v>
      </c>
      <c r="Q107" s="8">
        <f t="shared" si="71"/>
        <v>6.3889216545105182E-2</v>
      </c>
      <c r="S107">
        <v>0.13090143295557827</v>
      </c>
      <c r="T107">
        <v>6.9349407771635091E-2</v>
      </c>
      <c r="U107">
        <v>9.6533967972054754E-2</v>
      </c>
      <c r="V107">
        <v>0.13609355417480243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68"/>
        <v>6.2830672556603795E-2</v>
      </c>
      <c r="O108" s="8">
        <f t="shared" si="69"/>
        <v>4.6553205729462421E-2</v>
      </c>
      <c r="P108" s="8">
        <f t="shared" si="70"/>
        <v>6.7177362761743048E-2</v>
      </c>
      <c r="Q108" s="8">
        <f t="shared" si="71"/>
        <v>7.8502037096274277E-2</v>
      </c>
      <c r="S108">
        <v>0.16809502100786403</v>
      </c>
      <c r="T108">
        <v>8.8308885742699753E-2</v>
      </c>
      <c r="U108">
        <v>0.12417843536889174</v>
      </c>
      <c r="V108">
        <v>0.17628721195669639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68"/>
        <v>7.2468203916833618E-2</v>
      </c>
      <c r="O109" s="63">
        <f t="shared" si="69"/>
        <v>5.368595007837397E-2</v>
      </c>
      <c r="P109" s="63">
        <f t="shared" si="70"/>
        <v>7.7673825693265405E-2</v>
      </c>
      <c r="Q109" s="63">
        <f t="shared" si="71"/>
        <v>8.9761082748492524E-2</v>
      </c>
      <c r="R109" s="64"/>
      <c r="S109" s="64">
        <v>0.20406290337995212</v>
      </c>
      <c r="T109" s="64">
        <v>0.10662384620198748</v>
      </c>
      <c r="U109" s="64">
        <v>0.1481879641706727</v>
      </c>
      <c r="V109" s="64">
        <v>0.21805388746158949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68"/>
        <v>8.1703344222366012E-2</v>
      </c>
      <c r="O110" s="66">
        <f t="shared" si="69"/>
        <v>5.9782294909034167E-2</v>
      </c>
      <c r="P110" s="66">
        <f t="shared" si="70"/>
        <v>8.8170288624787735E-2</v>
      </c>
      <c r="Q110" s="66">
        <f t="shared" si="71"/>
        <v>0.10163597345393319</v>
      </c>
      <c r="R110" s="67"/>
      <c r="S110" s="67">
        <v>0.25034485815846169</v>
      </c>
      <c r="T110" s="67">
        <v>0.13075449609090264</v>
      </c>
      <c r="U110" s="67">
        <v>0.17644352463321106</v>
      </c>
      <c r="V110" s="67">
        <v>0.27504842297301701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68"/>
        <v>8.8834876079871491E-2</v>
      </c>
      <c r="O111" s="8">
        <f t="shared" si="69"/>
        <v>6.4050431485292172E-2</v>
      </c>
      <c r="P111" s="8">
        <f t="shared" si="70"/>
        <v>9.4698098933074723E-2</v>
      </c>
      <c r="Q111" s="8">
        <f t="shared" si="71"/>
        <v>0.11137472030686409</v>
      </c>
      <c r="S111">
        <v>0.29198786980300534</v>
      </c>
      <c r="T111">
        <v>0.14946030187060805</v>
      </c>
      <c r="U111">
        <v>0.20599928541834939</v>
      </c>
      <c r="V111">
        <v>0.32247251033177443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68"/>
        <v>9.4993594375862009E-2</v>
      </c>
      <c r="O112" s="8">
        <f t="shared" si="69"/>
        <v>6.7948978125563053E-2</v>
      </c>
      <c r="P112" s="8">
        <f t="shared" si="70"/>
        <v>9.9645014548981573E-2</v>
      </c>
      <c r="Q112" s="8">
        <f t="shared" si="71"/>
        <v>0.12021701247427065</v>
      </c>
      <c r="S112">
        <v>0.34494072811742393</v>
      </c>
      <c r="T112">
        <v>0.17389237991428891</v>
      </c>
      <c r="U112">
        <v>0.26755531458750814</v>
      </c>
      <c r="V112">
        <v>0.38081913231724629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68"/>
        <v>0.10276895486603442</v>
      </c>
      <c r="O113" s="8">
        <f t="shared" si="69"/>
        <v>7.2936338637495074E-2</v>
      </c>
      <c r="P113" s="8">
        <f t="shared" si="70"/>
        <v>0.10671203685742001</v>
      </c>
      <c r="Q113" s="8">
        <f t="shared" si="71"/>
        <v>0.13119749633088437</v>
      </c>
      <c r="S113">
        <v>0.40626446088636642</v>
      </c>
      <c r="T113">
        <v>0.20162317969508375</v>
      </c>
      <c r="U113">
        <v>0.31241072894873512</v>
      </c>
      <c r="V113">
        <v>0.45143962000910154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68"/>
        <v>0.11367049778892122</v>
      </c>
      <c r="O114" s="8">
        <f t="shared" si="69"/>
        <v>8.0092443402303093E-2</v>
      </c>
      <c r="P114" s="8">
        <f t="shared" si="70"/>
        <v>0.11589916585838994</v>
      </c>
      <c r="Q114" s="8">
        <f t="shared" si="71"/>
        <v>0.14523360007632674</v>
      </c>
      <c r="S114">
        <v>0.48757451216390379</v>
      </c>
      <c r="T114">
        <v>0.24518500586745892</v>
      </c>
      <c r="U114">
        <v>0.35670021464742968</v>
      </c>
      <c r="V114">
        <v>0.53848135504363503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68"/>
        <v>0.12610409248702606</v>
      </c>
      <c r="O115" s="8">
        <f t="shared" si="69"/>
        <v>8.7609755119362864E-2</v>
      </c>
      <c r="P115" s="8">
        <f t="shared" si="70"/>
        <v>0.12649969932104757</v>
      </c>
      <c r="Q115" s="8">
        <f t="shared" si="71"/>
        <v>0.15956408017373469</v>
      </c>
      <c r="S115">
        <v>0.58471430029192251</v>
      </c>
      <c r="T115">
        <v>0.30475141807211914</v>
      </c>
      <c r="U115">
        <v>0.41103791999169292</v>
      </c>
      <c r="V115">
        <v>0.64029044681424263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68"/>
        <v>0.14105783549774054</v>
      </c>
      <c r="O116" s="8">
        <f t="shared" si="69"/>
        <v>9.6862062238723429E-2</v>
      </c>
      <c r="P116" s="8">
        <f t="shared" si="70"/>
        <v>0.13922033947623669</v>
      </c>
      <c r="Q116" s="8">
        <f t="shared" si="71"/>
        <v>0.17645179003453321</v>
      </c>
      <c r="S116">
        <v>0.68649301169869825</v>
      </c>
      <c r="T116">
        <v>0.36254135220703154</v>
      </c>
      <c r="U116">
        <v>0.47974864776001713</v>
      </c>
      <c r="V116">
        <v>0.7388797014365589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68"/>
        <v>0.15819388084256222</v>
      </c>
      <c r="O117" s="8">
        <f t="shared" si="69"/>
        <v>0.10698186705923443</v>
      </c>
      <c r="P117" s="8">
        <f t="shared" si="70"/>
        <v>0.15547449078564504</v>
      </c>
      <c r="Q117" s="8">
        <f t="shared" si="71"/>
        <v>0.19560720424814426</v>
      </c>
      <c r="S117">
        <v>0.78255709088814129</v>
      </c>
      <c r="T117">
        <v>0.41277699407025426</v>
      </c>
      <c r="U117">
        <v>0.58651485740545639</v>
      </c>
      <c r="V117">
        <v>0.84610625870808887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68"/>
        <v>0.17828087415293206</v>
      </c>
      <c r="O118" s="8">
        <f t="shared" si="69"/>
        <v>0.11930593581210033</v>
      </c>
      <c r="P118" s="8">
        <f t="shared" si="70"/>
        <v>0.17526215324927258</v>
      </c>
      <c r="Q118" s="8">
        <f t="shared" si="71"/>
        <v>0.21789889904630189</v>
      </c>
      <c r="S118">
        <v>0.89235504920210562</v>
      </c>
      <c r="T118">
        <v>0.47428622189347053</v>
      </c>
      <c r="U118">
        <v>0.66630530418036071</v>
      </c>
      <c r="V118">
        <v>0.96770029338894925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68"/>
        <v>0.20266562695824641</v>
      </c>
      <c r="O119" s="8">
        <f t="shared" si="69"/>
        <v>0.1344131011445433</v>
      </c>
      <c r="P119" s="8">
        <f t="shared" si="70"/>
        <v>0.19995761884550081</v>
      </c>
      <c r="Q119" s="8">
        <f t="shared" si="71"/>
        <v>0.24583589889664348</v>
      </c>
      <c r="S119">
        <v>1.0122513896900798</v>
      </c>
      <c r="T119">
        <v>0.54652430801504759</v>
      </c>
      <c r="U119">
        <v>0.77901476389309088</v>
      </c>
      <c r="V119">
        <v>1.0978077021098798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68"/>
        <v>0.2318061009664385</v>
      </c>
      <c r="O120" s="8">
        <f t="shared" si="69"/>
        <v>0.15403835845886424</v>
      </c>
      <c r="P120" s="8">
        <f t="shared" si="70"/>
        <v>0.22829806876061118</v>
      </c>
      <c r="Q120" s="8">
        <f t="shared" si="71"/>
        <v>0.28038319062240957</v>
      </c>
      <c r="S120">
        <v>1.1331076517954235</v>
      </c>
      <c r="T120">
        <v>0.62069734990840864</v>
      </c>
      <c r="U120">
        <v>0.89400320182680992</v>
      </c>
      <c r="V120">
        <v>1.2112748361668615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68"/>
        <v>0.27310640147121928</v>
      </c>
      <c r="O121" s="8">
        <f t="shared" si="69"/>
        <v>0.18443479513924174</v>
      </c>
      <c r="P121" s="8">
        <f t="shared" si="70"/>
        <v>0.27238321307300506</v>
      </c>
      <c r="Q121" s="8">
        <f t="shared" si="71"/>
        <v>0.33191460280048068</v>
      </c>
      <c r="S121">
        <v>1.3085618272816242</v>
      </c>
      <c r="T121">
        <v>0.74354852511388192</v>
      </c>
      <c r="U121">
        <v>1.0505284678750473</v>
      </c>
      <c r="V121">
        <v>1.3741263139304873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68"/>
        <v>0.32014514383946202</v>
      </c>
      <c r="O122" s="8">
        <f t="shared" si="69"/>
        <v>0.22386741578337505</v>
      </c>
      <c r="P122" s="8">
        <f t="shared" si="70"/>
        <v>0.32853928975664964</v>
      </c>
      <c r="Q122" s="8">
        <f t="shared" si="71"/>
        <v>0.39502615049349765</v>
      </c>
      <c r="S122">
        <v>1.5057549844196048</v>
      </c>
      <c r="T122">
        <v>0.89331746891737307</v>
      </c>
      <c r="U122">
        <v>1.1507088859672221</v>
      </c>
      <c r="V122">
        <v>1.5502066870976103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68"/>
        <v>0.36966449517491995</v>
      </c>
      <c r="O123" s="8">
        <f t="shared" si="69"/>
        <v>0.27230070071178525</v>
      </c>
      <c r="P123" s="8">
        <f t="shared" si="70"/>
        <v>0.39466700622524037</v>
      </c>
      <c r="Q123" s="8">
        <f t="shared" si="71"/>
        <v>0.46095524180325342</v>
      </c>
      <c r="S123">
        <v>1.7255461375362147</v>
      </c>
      <c r="T123">
        <v>1.008747150991222</v>
      </c>
      <c r="U123">
        <v>1.3569776891906322</v>
      </c>
      <c r="V123">
        <v>1.8609917037898891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68"/>
        <v>0.41024615286132599</v>
      </c>
      <c r="O124" s="8">
        <f t="shared" si="69"/>
        <v>0.3230083737039815</v>
      </c>
      <c r="P124" s="8">
        <f t="shared" si="70"/>
        <v>0.45554649122807001</v>
      </c>
      <c r="Q124" s="8">
        <f t="shared" si="71"/>
        <v>0.49284165629330423</v>
      </c>
      <c r="S124">
        <v>1.9326340987194932</v>
      </c>
      <c r="T124">
        <v>1.1190302828122698</v>
      </c>
      <c r="U124">
        <v>1.5360463991436621</v>
      </c>
      <c r="V124">
        <v>2.0532968404354923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68"/>
        <v>0.44555306491366087</v>
      </c>
      <c r="O125" s="8">
        <f t="shared" si="69"/>
        <v>0.38298009635666219</v>
      </c>
      <c r="P125" s="8">
        <f t="shared" si="70"/>
        <v>0.45960079560522837</v>
      </c>
      <c r="Q125" s="8">
        <f t="shared" si="71"/>
        <v>0.52334848538336476</v>
      </c>
      <c r="S125">
        <v>2.1463584203400372</v>
      </c>
      <c r="T125">
        <v>1.2829527365190743</v>
      </c>
      <c r="U125">
        <v>1.6109256416818241</v>
      </c>
      <c r="V125">
        <v>2.2386054651164313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68"/>
        <v>0.46249418615543142</v>
      </c>
      <c r="O126" s="8">
        <f t="shared" si="69"/>
        <v>0.40026447182476593</v>
      </c>
      <c r="P126" s="8">
        <f t="shared" si="70"/>
        <v>0.44288532883642484</v>
      </c>
      <c r="Q126" s="8">
        <f t="shared" si="71"/>
        <v>0.55405608732984324</v>
      </c>
      <c r="S126">
        <v>2.3260661059045775</v>
      </c>
      <c r="T126">
        <v>1.356045999304005</v>
      </c>
      <c r="U126">
        <v>1.7836638405274354</v>
      </c>
      <c r="V126">
        <v>2.3877317940307643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68"/>
        <v>0.4613270530806084</v>
      </c>
      <c r="O127" s="8">
        <f t="shared" si="69"/>
        <v>0.38044391481224782</v>
      </c>
      <c r="P127" s="8">
        <f t="shared" si="70"/>
        <v>0.49834794828555362</v>
      </c>
      <c r="Q127" s="8">
        <f t="shared" si="71"/>
        <v>0.57070769602873739</v>
      </c>
      <c r="S127">
        <v>2.4863355943336165</v>
      </c>
      <c r="T127">
        <v>1.4239239169323503</v>
      </c>
      <c r="U127">
        <v>1.9458027088285355</v>
      </c>
      <c r="V127">
        <v>2.584765324896372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68"/>
        <v>0.43978867349377598</v>
      </c>
      <c r="O128" s="8">
        <f t="shared" si="69"/>
        <v>0.3467061078888542</v>
      </c>
      <c r="P128" s="8">
        <f t="shared" si="70"/>
        <v>0.49280893463497449</v>
      </c>
      <c r="Q128" s="8">
        <f t="shared" si="71"/>
        <v>0.55090533862270252</v>
      </c>
      <c r="S128">
        <v>2.5639545222996571</v>
      </c>
      <c r="T128">
        <v>1.4470563767354925</v>
      </c>
      <c r="U128">
        <v>2.010065739618482</v>
      </c>
      <c r="V128">
        <v>2.6618925691883266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68"/>
        <v>0.39081439451530114</v>
      </c>
      <c r="O129" s="63">
        <f t="shared" si="69"/>
        <v>0.29073308980141577</v>
      </c>
      <c r="P129" s="63">
        <f t="shared" si="70"/>
        <v>0.42878051075268808</v>
      </c>
      <c r="Q129" s="63">
        <f t="shared" si="71"/>
        <v>0.50424943599756578</v>
      </c>
      <c r="R129" s="64"/>
      <c r="S129" s="64">
        <v>2.5304936488758858</v>
      </c>
      <c r="T129" s="64">
        <v>1.4812685383427797</v>
      </c>
      <c r="U129" s="64">
        <v>1.9484199002967399</v>
      </c>
      <c r="V129" s="64">
        <v>2.5977072587602215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68"/>
        <v>0.33290481831973745</v>
      </c>
      <c r="O130" s="8">
        <f t="shared" si="69"/>
        <v>0.23255262178292679</v>
      </c>
      <c r="P130" s="8">
        <f t="shared" si="70"/>
        <v>0.35583009337860771</v>
      </c>
      <c r="Q130" s="8">
        <f t="shared" si="71"/>
        <v>0.44130066804741352</v>
      </c>
      <c r="S130">
        <v>2.4434527458043771</v>
      </c>
      <c r="T130">
        <v>1.421745943033933</v>
      </c>
      <c r="U130">
        <v>1.7617304375008187</v>
      </c>
      <c r="V130">
        <v>2.4969103043783916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68"/>
        <v>0.26304762799714332</v>
      </c>
      <c r="O131" s="8">
        <f t="shared" si="69"/>
        <v>0.17342771934178564</v>
      </c>
      <c r="P131" s="8">
        <f t="shared" si="70"/>
        <v>0.2813802158040965</v>
      </c>
      <c r="Q131" s="8">
        <f t="shared" si="71"/>
        <v>0.354144951157503</v>
      </c>
      <c r="S131">
        <v>2.2176443825484395</v>
      </c>
      <c r="T131">
        <v>1.3175444384626984</v>
      </c>
      <c r="U131">
        <v>1.63927808244576</v>
      </c>
      <c r="V131">
        <v>2.2751990344896562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68"/>
        <v>0.20102160653903053</v>
      </c>
      <c r="O132" s="8">
        <f t="shared" si="69"/>
        <v>0.12698341713446928</v>
      </c>
      <c r="P132" s="8">
        <f t="shared" si="70"/>
        <v>0.20804211510007009</v>
      </c>
      <c r="Q132" s="8">
        <f t="shared" si="71"/>
        <v>0.27803575426234933</v>
      </c>
      <c r="S132">
        <v>1.9670813459440599</v>
      </c>
      <c r="T132">
        <v>1.1376800876795787</v>
      </c>
      <c r="U132">
        <v>1.4920613211905052</v>
      </c>
      <c r="V132">
        <v>2.030878644534476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68"/>
        <v>0.14619009926675508</v>
      </c>
      <c r="O133" s="8">
        <f t="shared" si="69"/>
        <v>8.8964121833835966E-2</v>
      </c>
      <c r="P133" s="8">
        <f t="shared" si="70"/>
        <v>0.13982051242115098</v>
      </c>
      <c r="Q133" s="8">
        <f t="shared" si="71"/>
        <v>0.20298675712163544</v>
      </c>
      <c r="S133">
        <v>1.6274558030667685</v>
      </c>
      <c r="T133">
        <v>0.89491446151399179</v>
      </c>
      <c r="U133">
        <v>1.2520296531801964</v>
      </c>
      <c r="V133">
        <v>1.6958839568374084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68"/>
        <v>0.11067497679453059</v>
      </c>
      <c r="O134" s="8">
        <f t="shared" si="69"/>
        <v>5.7232403382790967E-2</v>
      </c>
      <c r="P134" s="8">
        <f t="shared" si="70"/>
        <v>0.10480218502202643</v>
      </c>
      <c r="Q134" s="8">
        <f t="shared" si="71"/>
        <v>0.14888469475790772</v>
      </c>
      <c r="S134">
        <v>1.3155318552826978</v>
      </c>
      <c r="T134">
        <v>0.71810173388568188</v>
      </c>
      <c r="U134">
        <v>1.007088310275114</v>
      </c>
      <c r="V134">
        <v>1.3434497272193204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68"/>
        <v>8.2273588208605794E-2</v>
      </c>
      <c r="O135" s="8">
        <f t="shared" si="69"/>
        <v>3.456333362320127E-2</v>
      </c>
      <c r="P135" s="8">
        <f t="shared" si="70"/>
        <v>7.6449903083700435E-2</v>
      </c>
      <c r="Q135" s="8">
        <f t="shared" si="71"/>
        <v>0.1058625121146768</v>
      </c>
      <c r="S135">
        <v>1.0065668932102618</v>
      </c>
      <c r="T135">
        <v>0.5411864174592772</v>
      </c>
      <c r="U135">
        <v>0.80592417780590853</v>
      </c>
      <c r="V135">
        <v>1.0386667038452972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68"/>
        <v>6.2481881344944819E-2</v>
      </c>
      <c r="O136" s="8">
        <f t="shared" si="69"/>
        <v>1.8911494048244135E-2</v>
      </c>
      <c r="P136" s="8">
        <f t="shared" si="70"/>
        <v>5.707069845577311E-2</v>
      </c>
      <c r="Q136" s="8">
        <f t="shared" si="71"/>
        <v>7.4411764272375475E-2</v>
      </c>
      <c r="S136">
        <v>0.7192155222444585</v>
      </c>
      <c r="T136">
        <v>0.38580008095240875</v>
      </c>
      <c r="U136">
        <v>0.59777111568886743</v>
      </c>
      <c r="V136">
        <v>0.74090699820318384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68"/>
        <v>4.745227323312344E-2</v>
      </c>
      <c r="O137" s="8">
        <f t="shared" si="69"/>
        <v>9.1919352497508572E-3</v>
      </c>
      <c r="P137" s="8">
        <f t="shared" si="70"/>
        <v>3.756552303417976E-2</v>
      </c>
      <c r="Q137" s="8">
        <f t="shared" si="71"/>
        <v>5.0877931065229448E-2</v>
      </c>
      <c r="S137">
        <v>0.46082206333611853</v>
      </c>
      <c r="T137">
        <v>0.26661555112265684</v>
      </c>
      <c r="U137">
        <v>0.39644192182471349</v>
      </c>
      <c r="V137">
        <v>0.47680829512935041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68"/>
        <v>4.0524491611560166E-2</v>
      </c>
      <c r="O138" s="8">
        <f t="shared" si="69"/>
        <v>7.0967716897107529E-3</v>
      </c>
      <c r="P138" s="8">
        <f t="shared" si="70"/>
        <v>2.672931446662791E-2</v>
      </c>
      <c r="Q138" s="8">
        <f t="shared" si="71"/>
        <v>3.9016116031141496E-2</v>
      </c>
      <c r="S138">
        <v>0.29676112327839704</v>
      </c>
      <c r="T138">
        <v>0.17224054002126885</v>
      </c>
      <c r="U138">
        <v>0.25817249368357742</v>
      </c>
      <c r="V138">
        <v>0.30639252543705342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68"/>
        <v>4.0090425346768016E-2</v>
      </c>
      <c r="O139" s="8">
        <f t="shared" si="69"/>
        <v>9.7635468550190292E-3</v>
      </c>
      <c r="P139" s="8">
        <f t="shared" si="70"/>
        <v>2.2033624087355441E-2</v>
      </c>
      <c r="Q139" s="8">
        <f t="shared" si="71"/>
        <v>4.3492107586715824E-2</v>
      </c>
      <c r="S139">
        <v>0.20451819690884471</v>
      </c>
      <c r="T139">
        <v>9.9131910484462307E-2</v>
      </c>
      <c r="U139">
        <v>0.17146491435919581</v>
      </c>
      <c r="V139">
        <v>0.23144792342351875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68"/>
        <v>3.9555394043074205E-2</v>
      </c>
      <c r="O140" s="8">
        <f t="shared" si="69"/>
        <v>1.2356901342073099E-2</v>
      </c>
      <c r="P140" s="8">
        <f t="shared" si="70"/>
        <v>1.6346902473931706E-2</v>
      </c>
      <c r="Q140" s="8">
        <f t="shared" si="71"/>
        <v>4.975292055027436E-2</v>
      </c>
      <c r="S140">
        <v>0.13892669701420923</v>
      </c>
      <c r="T140">
        <v>5.1604741851524812E-2</v>
      </c>
      <c r="U140">
        <v>0.10647825806025794</v>
      </c>
      <c r="V140">
        <v>0.16491588777669491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68"/>
        <v>3.1770184223592075E-2</v>
      </c>
      <c r="O141" s="8">
        <f t="shared" si="69"/>
        <v>8.2454121579575903E-3</v>
      </c>
      <c r="P141" s="8">
        <f t="shared" si="70"/>
        <v>1.2595154365160493E-2</v>
      </c>
      <c r="Q141" s="8">
        <f t="shared" si="71"/>
        <v>4.1494743187637274E-2</v>
      </c>
      <c r="S141">
        <v>7.965230572604208E-2</v>
      </c>
      <c r="T141">
        <v>2.4629669351130819E-2</v>
      </c>
      <c r="U141">
        <v>5.8398398967151773E-2</v>
      </c>
      <c r="V141">
        <v>9.3805827206243836E-2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68"/>
        <v>2.1696134071646125E-2</v>
      </c>
      <c r="O142" s="8">
        <f t="shared" si="69"/>
        <v>3.32368527234626E-3</v>
      </c>
      <c r="P142" s="8">
        <f t="shared" si="70"/>
        <v>5.2114573904047598E-3</v>
      </c>
      <c r="Q142" s="8">
        <f t="shared" si="71"/>
        <v>2.439796812275466E-2</v>
      </c>
      <c r="S142">
        <v>3.89532873484984E-2</v>
      </c>
      <c r="T142">
        <v>1.2344159093576964E-2</v>
      </c>
      <c r="U142">
        <v>3.0054692085166475E-2</v>
      </c>
      <c r="V142">
        <v>4.9834814657018014E-2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76" t="s">
        <v>134</v>
      </c>
      <c r="T144" s="76"/>
      <c r="U144" s="76"/>
      <c r="V144" s="76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72">PERCENTILE(B146:L146,0.25)</f>
        <v>9.395453088613762E-3</v>
      </c>
      <c r="P146" s="8">
        <f t="shared" ref="P146:P189" si="73">MEDIAN(B146:L146)</f>
        <v>1.1215542077331315E-2</v>
      </c>
      <c r="Q146" s="8">
        <f t="shared" ref="Q146:Q189" si="74">PERCENTILE(B146:L146,0.75)</f>
        <v>1.547900770680451E-2</v>
      </c>
      <c r="S146">
        <v>2.7858990985322289E-2</v>
      </c>
      <c r="T146">
        <v>1.3311119938573217E-2</v>
      </c>
      <c r="U146">
        <v>1.9361646983705537E-2</v>
      </c>
      <c r="V146">
        <v>2.9786125725129703E-2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75">AVERAGE(B147:L147)</f>
        <v>1.4051893026012912E-2</v>
      </c>
      <c r="O147" s="8">
        <f t="shared" si="72"/>
        <v>1.0052529878326104E-2</v>
      </c>
      <c r="P147" s="8">
        <f t="shared" si="73"/>
        <v>1.1838627748294164E-2</v>
      </c>
      <c r="Q147" s="8">
        <f t="shared" si="74"/>
        <v>1.6332094554315529E-2</v>
      </c>
      <c r="S147">
        <v>3.001781539707014E-2</v>
      </c>
      <c r="T147">
        <v>1.4432294353759402E-2</v>
      </c>
      <c r="U147">
        <v>2.0533687903258352E-2</v>
      </c>
      <c r="V147">
        <v>3.1325332816743524E-2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75"/>
        <v>1.518431656355654E-2</v>
      </c>
      <c r="O148" s="8">
        <f t="shared" si="72"/>
        <v>1.0675009444029248E-2</v>
      </c>
      <c r="P148" s="8">
        <f t="shared" si="73"/>
        <v>1.2461713419257017E-2</v>
      </c>
      <c r="Q148" s="8">
        <f t="shared" si="74"/>
        <v>1.7440815935078534E-2</v>
      </c>
      <c r="S148">
        <v>3.3405566545438553E-2</v>
      </c>
      <c r="T148">
        <v>1.6289463067822921E-2</v>
      </c>
      <c r="U148">
        <v>2.2937669835546608E-2</v>
      </c>
      <c r="V148">
        <v>3.4444283472873212E-2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75"/>
        <v>1.7033215649428349E-2</v>
      </c>
      <c r="O149" s="8">
        <f t="shared" si="72"/>
        <v>1.1452532525079004E-2</v>
      </c>
      <c r="P149" s="8">
        <f t="shared" si="73"/>
        <v>1.3707884761182718E-2</v>
      </c>
      <c r="Q149" s="8">
        <f t="shared" si="74"/>
        <v>1.9402624163352554E-2</v>
      </c>
      <c r="S149">
        <v>3.8213834406716551E-2</v>
      </c>
      <c r="T149">
        <v>1.9044337349367776E-2</v>
      </c>
      <c r="U149">
        <v>2.6753653678764085E-2</v>
      </c>
      <c r="V149">
        <v>3.9481433287434392E-2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75"/>
        <v>1.9291415572811405E-2</v>
      </c>
      <c r="O150" s="8">
        <f t="shared" si="72"/>
        <v>1.281850889038437E-2</v>
      </c>
      <c r="P150" s="8">
        <f t="shared" si="73"/>
        <v>1.495405610310842E-2</v>
      </c>
      <c r="Q150" s="8">
        <f t="shared" si="74"/>
        <v>2.191879308200808E-2</v>
      </c>
      <c r="S150">
        <v>4.4292348515142278E-2</v>
      </c>
      <c r="T150">
        <v>2.2735124931748528E-2</v>
      </c>
      <c r="U150">
        <v>3.13044000947287E-2</v>
      </c>
      <c r="V150">
        <v>4.5830796109731411E-2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75"/>
        <v>2.2410122965529019E-2</v>
      </c>
      <c r="O151" s="8">
        <f t="shared" si="72"/>
        <v>1.4562624849278024E-2</v>
      </c>
      <c r="P151" s="8">
        <f t="shared" si="73"/>
        <v>1.7446398786959826E-2</v>
      </c>
      <c r="Q151" s="8">
        <f t="shared" si="74"/>
        <v>2.5288048848174625E-2</v>
      </c>
      <c r="S151">
        <v>5.1274085984836765E-2</v>
      </c>
      <c r="T151">
        <v>2.7273149300595059E-2</v>
      </c>
      <c r="U151">
        <v>3.6460665941066124E-2</v>
      </c>
      <c r="V151">
        <v>5.316614643506952E-2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75"/>
        <v>2.7422476081820035E-2</v>
      </c>
      <c r="O152" s="8">
        <f t="shared" si="72"/>
        <v>1.7672717173477043E-2</v>
      </c>
      <c r="P152" s="8">
        <f t="shared" si="73"/>
        <v>2.118491281273693E-2</v>
      </c>
      <c r="Q152" s="8">
        <f t="shared" si="74"/>
        <v>3.0576021218737655E-2</v>
      </c>
      <c r="S152">
        <v>6.2057821056468392E-2</v>
      </c>
      <c r="T152">
        <v>3.3452045786201007E-2</v>
      </c>
      <c r="U152">
        <v>4.4792805968883846E-2</v>
      </c>
      <c r="V152">
        <v>6.4383098422855639E-2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75"/>
        <v>3.7864561103544719E-2</v>
      </c>
      <c r="O153" s="8">
        <f t="shared" si="72"/>
        <v>2.4659802955988255E-2</v>
      </c>
      <c r="P153" s="8">
        <f t="shared" si="73"/>
        <v>2.9285026535253989E-2</v>
      </c>
      <c r="Q153" s="8">
        <f t="shared" si="74"/>
        <v>4.2260687340626726E-2</v>
      </c>
      <c r="S153">
        <v>8.6553940544150804E-2</v>
      </c>
      <c r="T153">
        <v>4.6622914106304272E-2</v>
      </c>
      <c r="U153">
        <v>6.2697051412839488E-2</v>
      </c>
      <c r="V153">
        <v>8.9920887252762816E-2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75"/>
        <v>5.4578280427882125E-2</v>
      </c>
      <c r="O154" s="8">
        <f t="shared" si="72"/>
        <v>3.5523882196811643E-2</v>
      </c>
      <c r="P154" s="8">
        <f t="shared" si="73"/>
        <v>4.1746739954511017E-2</v>
      </c>
      <c r="Q154" s="8">
        <f t="shared" si="74"/>
        <v>6.1124628899178732E-2</v>
      </c>
      <c r="S154">
        <v>0.13090143295557827</v>
      </c>
      <c r="T154">
        <v>6.9349407771635091E-2</v>
      </c>
      <c r="U154">
        <v>9.6533967972054754E-2</v>
      </c>
      <c r="V154">
        <v>0.13609355417480243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75"/>
        <v>6.7452359513086355E-2</v>
      </c>
      <c r="O155" s="8">
        <f t="shared" si="72"/>
        <v>4.3866322397691622E-2</v>
      </c>
      <c r="P155" s="8">
        <f t="shared" si="73"/>
        <v>5.1684510195921643E-2</v>
      </c>
      <c r="Q155" s="8">
        <f t="shared" si="74"/>
        <v>7.6007147239848347E-2</v>
      </c>
      <c r="S155">
        <v>0.16809502100786403</v>
      </c>
      <c r="T155">
        <v>8.8308885742699753E-2</v>
      </c>
      <c r="U155">
        <v>0.12417843536889174</v>
      </c>
      <c r="V155">
        <v>0.17628721195669639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75"/>
        <v>7.753377187637038E-2</v>
      </c>
      <c r="O156" s="63">
        <f t="shared" si="72"/>
        <v>5.044340274580477E-2</v>
      </c>
      <c r="P156" s="63">
        <f t="shared" si="73"/>
        <v>5.9460055977608978E-2</v>
      </c>
      <c r="Q156" s="63">
        <f t="shared" si="74"/>
        <v>8.7467762152480061E-2</v>
      </c>
      <c r="R156" s="64"/>
      <c r="S156" s="64">
        <v>0.20406290337995212</v>
      </c>
      <c r="T156" s="64">
        <v>0.10662384620198748</v>
      </c>
      <c r="U156" s="64">
        <v>0.1481879641706727</v>
      </c>
      <c r="V156" s="64">
        <v>0.21805388746158949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75"/>
        <v>8.6970894967322077E-2</v>
      </c>
      <c r="O157" s="66">
        <f t="shared" si="72"/>
        <v>5.6442651756598905E-2</v>
      </c>
      <c r="P157" s="66">
        <f t="shared" si="73"/>
        <v>6.6778216713314686E-2</v>
      </c>
      <c r="Q157" s="66">
        <f t="shared" si="74"/>
        <v>9.8629650907982286E-2</v>
      </c>
      <c r="R157" s="67"/>
      <c r="S157" s="67">
        <v>0.25034485815846169</v>
      </c>
      <c r="T157" s="67">
        <v>0.13075449609090264</v>
      </c>
      <c r="U157" s="67">
        <v>0.17644352463321106</v>
      </c>
      <c r="V157" s="67">
        <v>0.27504842297301701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75"/>
        <v>9.4294137632353628E-2</v>
      </c>
      <c r="O158" s="8">
        <f t="shared" si="72"/>
        <v>6.0886854605293514E-2</v>
      </c>
      <c r="P158" s="8">
        <f t="shared" si="73"/>
        <v>7.2266837265093989E-2</v>
      </c>
      <c r="Q158" s="8">
        <f t="shared" si="74"/>
        <v>0.10683522094552111</v>
      </c>
      <c r="S158">
        <v>0.29198786980300534</v>
      </c>
      <c r="T158">
        <v>0.14946030187060805</v>
      </c>
      <c r="U158">
        <v>0.20599928541834939</v>
      </c>
      <c r="V158">
        <v>0.32247251033177443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75"/>
        <v>0.10057862920508556</v>
      </c>
      <c r="O159" s="8">
        <f t="shared" si="72"/>
        <v>6.4753226116669116E-2</v>
      </c>
      <c r="P159" s="8">
        <f t="shared" si="73"/>
        <v>7.7298072770891665E-2</v>
      </c>
      <c r="Q159" s="8">
        <f t="shared" si="74"/>
        <v>0.11427648011585591</v>
      </c>
      <c r="S159">
        <v>0.34494072811742393</v>
      </c>
      <c r="T159">
        <v>0.17389237991428891</v>
      </c>
      <c r="U159">
        <v>0.26755531458750814</v>
      </c>
      <c r="V159">
        <v>0.38081913231724629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75"/>
        <v>0.10867120195470935</v>
      </c>
      <c r="O160" s="8">
        <f t="shared" si="72"/>
        <v>6.9223968162937799E-2</v>
      </c>
      <c r="P160" s="8">
        <f t="shared" si="73"/>
        <v>8.3244078368652566E-2</v>
      </c>
      <c r="Q160" s="8">
        <f t="shared" si="74"/>
        <v>0.12331229482269102</v>
      </c>
      <c r="S160">
        <v>0.40626446088636642</v>
      </c>
      <c r="T160">
        <v>0.20162317969508375</v>
      </c>
      <c r="U160">
        <v>0.31241072894873512</v>
      </c>
      <c r="V160">
        <v>0.45143962000910154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75"/>
        <v>0.11992587006108542</v>
      </c>
      <c r="O161" s="8">
        <f t="shared" si="72"/>
        <v>7.4711687002750216E-2</v>
      </c>
      <c r="P161" s="8">
        <f t="shared" si="73"/>
        <v>9.1934394242303111E-2</v>
      </c>
      <c r="Q161" s="8">
        <f t="shared" si="74"/>
        <v>0.13553722060252676</v>
      </c>
      <c r="S161">
        <v>0.48757451216390379</v>
      </c>
      <c r="T161">
        <v>0.24518500586745892</v>
      </c>
      <c r="U161">
        <v>0.35670021464742968</v>
      </c>
      <c r="V161">
        <v>0.53848135504363503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75"/>
        <v>0.13273218490852326</v>
      </c>
      <c r="O162" s="8">
        <f t="shared" si="72"/>
        <v>8.0710640421774796E-2</v>
      </c>
      <c r="P162" s="8">
        <f t="shared" si="73"/>
        <v>0.10108209516193528</v>
      </c>
      <c r="Q162" s="8">
        <f t="shared" si="74"/>
        <v>0.1494226357209551</v>
      </c>
      <c r="S162">
        <v>0.58471430029192251</v>
      </c>
      <c r="T162">
        <v>0.30475141807211914</v>
      </c>
      <c r="U162">
        <v>0.41103791999169292</v>
      </c>
      <c r="V162">
        <v>0.64029044681424263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75"/>
        <v>0.14728891549259968</v>
      </c>
      <c r="O163" s="8">
        <f t="shared" si="72"/>
        <v>8.8642681065897316E-2</v>
      </c>
      <c r="P163" s="8">
        <f t="shared" si="73"/>
        <v>0.11160195121951222</v>
      </c>
      <c r="Q163" s="8">
        <f t="shared" si="74"/>
        <v>0.16536819108595824</v>
      </c>
      <c r="S163">
        <v>0.68649301169869825</v>
      </c>
      <c r="T163">
        <v>0.36254135220703154</v>
      </c>
      <c r="U163">
        <v>0.47974864776001713</v>
      </c>
      <c r="V163">
        <v>0.7388797014365589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75"/>
        <v>0.16331070801142969</v>
      </c>
      <c r="O164" s="8">
        <f t="shared" si="72"/>
        <v>9.7908733703925582E-2</v>
      </c>
      <c r="P164" s="8">
        <f t="shared" si="73"/>
        <v>0.12257919232307081</v>
      </c>
      <c r="Q164" s="8">
        <f t="shared" si="74"/>
        <v>0.18367261285466574</v>
      </c>
      <c r="S164">
        <v>0.78255709088814129</v>
      </c>
      <c r="T164">
        <v>0.41277699407025426</v>
      </c>
      <c r="U164">
        <v>0.58651485740545639</v>
      </c>
      <c r="V164">
        <v>0.84610625870808887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75"/>
        <v>0.1813301237950258</v>
      </c>
      <c r="O165" s="8">
        <f t="shared" si="72"/>
        <v>0.10890818182332106</v>
      </c>
      <c r="P165" s="8">
        <f t="shared" si="73"/>
        <v>0.13584335865653746</v>
      </c>
      <c r="Q165" s="8">
        <f t="shared" si="74"/>
        <v>0.20480148573715207</v>
      </c>
      <c r="S165">
        <v>0.89235504920210562</v>
      </c>
      <c r="T165">
        <v>0.47428622189347053</v>
      </c>
      <c r="U165">
        <v>0.66630530418036071</v>
      </c>
      <c r="V165">
        <v>0.96770029338894925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75"/>
        <v>0.20198320462207589</v>
      </c>
      <c r="O166" s="8">
        <f t="shared" si="72"/>
        <v>0.12408534722839384</v>
      </c>
      <c r="P166" s="8">
        <f t="shared" si="73"/>
        <v>0.15276660535785688</v>
      </c>
      <c r="Q166" s="8">
        <f t="shared" si="74"/>
        <v>0.2304812328741021</v>
      </c>
      <c r="S166">
        <v>1.0122513896900798</v>
      </c>
      <c r="T166">
        <v>0.54652430801504759</v>
      </c>
      <c r="U166">
        <v>0.77901476389309088</v>
      </c>
      <c r="V166">
        <v>1.0978077021098798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75"/>
        <v>0.2252572460247852</v>
      </c>
      <c r="O167" s="8">
        <f t="shared" si="72"/>
        <v>0.14386362384637608</v>
      </c>
      <c r="P167" s="8">
        <f t="shared" si="73"/>
        <v>0.17426370251899248</v>
      </c>
      <c r="Q167" s="8">
        <f t="shared" si="74"/>
        <v>0.26376909773433194</v>
      </c>
      <c r="S167">
        <v>1.1331076517954235</v>
      </c>
      <c r="T167">
        <v>0.62069734990840864</v>
      </c>
      <c r="U167">
        <v>0.89400320182680992</v>
      </c>
      <c r="V167">
        <v>1.2112748361668615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75"/>
        <v>0.25819219261802934</v>
      </c>
      <c r="O168" s="8">
        <f t="shared" si="72"/>
        <v>0.17401826291279093</v>
      </c>
      <c r="P168" s="8">
        <f t="shared" si="73"/>
        <v>0.20811019592163141</v>
      </c>
      <c r="Q168" s="8">
        <f t="shared" si="74"/>
        <v>0.3148957996531947</v>
      </c>
      <c r="S168">
        <v>1.3085618272816242</v>
      </c>
      <c r="T168">
        <v>0.74354852511388192</v>
      </c>
      <c r="U168">
        <v>1.0505284678750473</v>
      </c>
      <c r="V168">
        <v>1.3741263139304873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75"/>
        <v>0.29505678999503809</v>
      </c>
      <c r="O169" s="8">
        <f t="shared" si="72"/>
        <v>0.21335111396525402</v>
      </c>
      <c r="P169" s="8">
        <f t="shared" si="73"/>
        <v>0.2501896201519393</v>
      </c>
      <c r="Q169" s="8">
        <f t="shared" si="74"/>
        <v>0.36810593821486759</v>
      </c>
      <c r="S169">
        <v>1.5057549844196048</v>
      </c>
      <c r="T169">
        <v>0.89331746891737307</v>
      </c>
      <c r="U169">
        <v>1.1507088859672221</v>
      </c>
      <c r="V169">
        <v>1.5502066870976103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75"/>
        <v>0.33513569462630532</v>
      </c>
      <c r="O170" s="8">
        <f t="shared" si="72"/>
        <v>0.26123909133280254</v>
      </c>
      <c r="P170" s="8">
        <f t="shared" si="73"/>
        <v>0.30141674530187934</v>
      </c>
      <c r="Q170" s="8">
        <f t="shared" si="74"/>
        <v>0.39329686665014368</v>
      </c>
      <c r="S170">
        <v>1.7255461375362147</v>
      </c>
      <c r="T170">
        <v>1.008747150991222</v>
      </c>
      <c r="U170">
        <v>1.3569776891906322</v>
      </c>
      <c r="V170">
        <v>1.8609917037898891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75"/>
        <v>0.3705670380766754</v>
      </c>
      <c r="O171" s="8">
        <f t="shared" si="72"/>
        <v>0.30672647972993494</v>
      </c>
      <c r="P171" s="8">
        <f t="shared" si="73"/>
        <v>0.34889754962019076</v>
      </c>
      <c r="Q171" s="8">
        <f t="shared" si="74"/>
        <v>0.43761472949510127</v>
      </c>
      <c r="S171">
        <v>1.9326340987194932</v>
      </c>
      <c r="T171">
        <v>1.1190302828122698</v>
      </c>
      <c r="U171">
        <v>1.5360463991436621</v>
      </c>
      <c r="V171">
        <v>2.0532968404354923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75"/>
        <v>0.40488520403831496</v>
      </c>
      <c r="O172" s="8">
        <f t="shared" si="72"/>
        <v>0.33191335222763663</v>
      </c>
      <c r="P172" s="8">
        <f t="shared" si="73"/>
        <v>0.3743581976524043</v>
      </c>
      <c r="Q172" s="8">
        <f t="shared" si="74"/>
        <v>0.44899788364019483</v>
      </c>
      <c r="S172">
        <v>2.1463584203400372</v>
      </c>
      <c r="T172">
        <v>1.2829527365190743</v>
      </c>
      <c r="U172">
        <v>1.6109256416818241</v>
      </c>
      <c r="V172">
        <v>2.2386054651164313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75"/>
        <v>0.4257372525680273</v>
      </c>
      <c r="O173" s="8">
        <f t="shared" si="72"/>
        <v>0.34369393247442293</v>
      </c>
      <c r="P173" s="8">
        <f t="shared" si="73"/>
        <v>0.41860053010223391</v>
      </c>
      <c r="Q173" s="8">
        <f t="shared" si="74"/>
        <v>0.47529432202370114</v>
      </c>
      <c r="S173">
        <v>2.3260661059045775</v>
      </c>
      <c r="T173">
        <v>1.356045999304005</v>
      </c>
      <c r="U173">
        <v>1.7836638405274354</v>
      </c>
      <c r="V173">
        <v>2.3877317940307643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75"/>
        <v>0.42984183347215627</v>
      </c>
      <c r="O174" s="8">
        <f t="shared" si="72"/>
        <v>0.35935220933429546</v>
      </c>
      <c r="P174" s="8">
        <f t="shared" si="73"/>
        <v>0.43491379833206983</v>
      </c>
      <c r="Q174" s="8">
        <f t="shared" si="74"/>
        <v>0.48985285609536</v>
      </c>
      <c r="S174">
        <v>2.4863355943336165</v>
      </c>
      <c r="T174">
        <v>1.4239239169323503</v>
      </c>
      <c r="U174">
        <v>1.9458027088285355</v>
      </c>
      <c r="V174">
        <v>2.584765324896372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75"/>
        <v>0.41390847007812925</v>
      </c>
      <c r="O175" s="8">
        <f t="shared" si="72"/>
        <v>0.35599315511930074</v>
      </c>
      <c r="P175" s="8">
        <f t="shared" si="73"/>
        <v>0.42120591357088705</v>
      </c>
      <c r="Q175" s="8">
        <f t="shared" si="74"/>
        <v>0.49220060846757901</v>
      </c>
      <c r="S175">
        <v>2.5639545222996571</v>
      </c>
      <c r="T175">
        <v>1.4470563767354925</v>
      </c>
      <c r="U175">
        <v>2.010065739618482</v>
      </c>
      <c r="V175">
        <v>2.6618925691883266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75"/>
        <v>0.37036507866617702</v>
      </c>
      <c r="O176" s="63">
        <f t="shared" si="72"/>
        <v>0.31618653075302416</v>
      </c>
      <c r="P176" s="63">
        <f t="shared" si="73"/>
        <v>0.37634374526156189</v>
      </c>
      <c r="Q176" s="63">
        <f t="shared" si="74"/>
        <v>0.46326211373198789</v>
      </c>
      <c r="R176" s="64"/>
      <c r="S176" s="64">
        <v>2.5304936488758858</v>
      </c>
      <c r="T176" s="64">
        <v>1.4812685383427797</v>
      </c>
      <c r="U176" s="64">
        <v>1.9484199002967399</v>
      </c>
      <c r="V176" s="64">
        <v>2.5977072587602215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75"/>
        <v>0.31632505964332136</v>
      </c>
      <c r="O177" s="8">
        <f t="shared" si="72"/>
        <v>0.25932411268501021</v>
      </c>
      <c r="P177" s="8">
        <f t="shared" si="73"/>
        <v>0.33634564854951671</v>
      </c>
      <c r="Q177" s="8">
        <f t="shared" si="74"/>
        <v>0.42116129938533542</v>
      </c>
      <c r="S177">
        <v>2.4434527458043771</v>
      </c>
      <c r="T177">
        <v>1.421745943033933</v>
      </c>
      <c r="U177">
        <v>1.7617304375008187</v>
      </c>
      <c r="V177">
        <v>2.4969103043783916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75"/>
        <v>0.2495877862579049</v>
      </c>
      <c r="O178" s="8">
        <f t="shared" si="72"/>
        <v>0.19954669337663589</v>
      </c>
      <c r="P178" s="8">
        <f t="shared" si="73"/>
        <v>0.28028199546485266</v>
      </c>
      <c r="Q178" s="8">
        <f t="shared" si="74"/>
        <v>0.32772378895266296</v>
      </c>
      <c r="S178">
        <v>2.2176443825484395</v>
      </c>
      <c r="T178">
        <v>1.3175444384626984</v>
      </c>
      <c r="U178">
        <v>1.63927808244576</v>
      </c>
      <c r="V178">
        <v>2.2751990344896562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75"/>
        <v>0.18937093664037852</v>
      </c>
      <c r="O179" s="8">
        <f t="shared" si="72"/>
        <v>0.15222141858244626</v>
      </c>
      <c r="P179" s="8">
        <f t="shared" si="73"/>
        <v>0.21309529946929495</v>
      </c>
      <c r="Q179" s="8">
        <f t="shared" si="74"/>
        <v>0.2376553827665106</v>
      </c>
      <c r="S179">
        <v>1.9670813459440599</v>
      </c>
      <c r="T179">
        <v>1.1376800876795787</v>
      </c>
      <c r="U179">
        <v>1.4920613211905052</v>
      </c>
      <c r="V179">
        <v>2.030878644534476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75"/>
        <v>0.13723975171072092</v>
      </c>
      <c r="O180" s="8">
        <f t="shared" si="72"/>
        <v>0.11032344907042603</v>
      </c>
      <c r="P180" s="8">
        <f t="shared" si="73"/>
        <v>0.1505579831932774</v>
      </c>
      <c r="Q180" s="8">
        <f t="shared" si="74"/>
        <v>0.1700767263632133</v>
      </c>
      <c r="S180">
        <v>1.6274558030667685</v>
      </c>
      <c r="T180">
        <v>0.89491446151399179</v>
      </c>
      <c r="U180">
        <v>1.2520296531801964</v>
      </c>
      <c r="V180">
        <v>1.6958839568374084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75"/>
        <v>0.10365633181482849</v>
      </c>
      <c r="O181" s="8">
        <f t="shared" si="72"/>
        <v>8.2562160360216519E-2</v>
      </c>
      <c r="P181" s="8">
        <f t="shared" si="73"/>
        <v>0.10395670268107249</v>
      </c>
      <c r="Q181" s="8">
        <f t="shared" si="74"/>
        <v>0.1339145104408066</v>
      </c>
      <c r="S181">
        <v>1.3155318552826978</v>
      </c>
      <c r="T181">
        <v>0.71810173388568188</v>
      </c>
      <c r="U181">
        <v>1.007088310275114</v>
      </c>
      <c r="V181">
        <v>1.3434497272193204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75"/>
        <v>7.7156238335390342E-2</v>
      </c>
      <c r="O182" s="8">
        <f t="shared" si="72"/>
        <v>6.1313637988610281E-2</v>
      </c>
      <c r="P182" s="8">
        <f t="shared" si="73"/>
        <v>6.8109563825530239E-2</v>
      </c>
      <c r="Q182" s="8">
        <f t="shared" si="74"/>
        <v>0.10784270049834659</v>
      </c>
      <c r="S182">
        <v>1.0065668932102618</v>
      </c>
      <c r="T182">
        <v>0.5411864174592772</v>
      </c>
      <c r="U182">
        <v>0.80592417780590853</v>
      </c>
      <c r="V182">
        <v>1.0386667038452972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75"/>
        <v>5.8538910953670212E-2</v>
      </c>
      <c r="O183" s="8">
        <f t="shared" si="72"/>
        <v>4.3856349396901632E-2</v>
      </c>
      <c r="P183" s="8">
        <f t="shared" si="73"/>
        <v>4.7110659736105572E-2</v>
      </c>
      <c r="Q183" s="8">
        <f t="shared" si="74"/>
        <v>8.3090543851204429E-2</v>
      </c>
      <c r="S183">
        <v>0.7192155222444585</v>
      </c>
      <c r="T183">
        <v>0.38580008095240875</v>
      </c>
      <c r="U183">
        <v>0.59777111568886743</v>
      </c>
      <c r="V183">
        <v>0.74090699820318384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75"/>
        <v>4.4399459263004794E-2</v>
      </c>
      <c r="O184" s="8">
        <f t="shared" si="72"/>
        <v>2.6579973703767232E-2</v>
      </c>
      <c r="P184" s="8">
        <f t="shared" si="73"/>
        <v>3.3389108356657343E-2</v>
      </c>
      <c r="Q184" s="8">
        <f t="shared" si="74"/>
        <v>6.0403661400454625E-2</v>
      </c>
      <c r="S184">
        <v>0.46082206333611853</v>
      </c>
      <c r="T184">
        <v>0.26661555112265684</v>
      </c>
      <c r="U184">
        <v>0.39644192182471349</v>
      </c>
      <c r="V184">
        <v>0.47680829512935041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75"/>
        <v>3.8323111500259327E-2</v>
      </c>
      <c r="O185" s="8">
        <f t="shared" si="72"/>
        <v>1.7443234246079395E-2</v>
      </c>
      <c r="P185" s="8">
        <f t="shared" si="73"/>
        <v>2.744310275889645E-2</v>
      </c>
      <c r="Q185" s="8">
        <f t="shared" si="74"/>
        <v>5.0797578810249662E-2</v>
      </c>
      <c r="S185">
        <v>0.29676112327839704</v>
      </c>
      <c r="T185">
        <v>0.17224054002126885</v>
      </c>
      <c r="U185">
        <v>0.25817249368357742</v>
      </c>
      <c r="V185">
        <v>0.30639252543705342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75"/>
        <v>3.9155087133587708E-2</v>
      </c>
      <c r="O186" s="8">
        <f t="shared" si="72"/>
        <v>1.4055353892156383E-2</v>
      </c>
      <c r="P186" s="8">
        <f t="shared" si="73"/>
        <v>2.287792597532512E-2</v>
      </c>
      <c r="Q186" s="8">
        <f t="shared" si="74"/>
        <v>5.3104870155636287E-2</v>
      </c>
      <c r="S186">
        <v>0.20451819690884471</v>
      </c>
      <c r="T186">
        <v>9.9131910484462307E-2</v>
      </c>
      <c r="U186">
        <v>0.17146491435919581</v>
      </c>
      <c r="V186">
        <v>0.23144792342351875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75"/>
        <v>4.0696023349316116E-2</v>
      </c>
      <c r="O187" s="8">
        <f t="shared" si="72"/>
        <v>1.0591611702108587E-2</v>
      </c>
      <c r="P187" s="8">
        <f t="shared" si="73"/>
        <v>1.9265621873957993E-2</v>
      </c>
      <c r="Q187" s="8">
        <f t="shared" si="74"/>
        <v>5.8533512151159296E-2</v>
      </c>
      <c r="S187">
        <v>0.13892669701420923</v>
      </c>
      <c r="T187">
        <v>5.1604741851524812E-2</v>
      </c>
      <c r="U187">
        <v>0.10647825806025794</v>
      </c>
      <c r="V187">
        <v>0.16491588777669491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75"/>
        <v>3.5498756769874747E-2</v>
      </c>
      <c r="O188" s="8">
        <f t="shared" si="72"/>
        <v>6.7194869945958963E-3</v>
      </c>
      <c r="P188" s="8">
        <f t="shared" si="73"/>
        <v>1.3245115038346125E-2</v>
      </c>
      <c r="Q188" s="8">
        <f t="shared" si="74"/>
        <v>5.147291682249755E-2</v>
      </c>
      <c r="S188">
        <v>7.965230572604208E-2</v>
      </c>
      <c r="T188">
        <v>2.4629669351130819E-2</v>
      </c>
      <c r="U188">
        <v>5.8398398967151773E-2</v>
      </c>
      <c r="V188">
        <v>9.3805827206243836E-2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75"/>
        <v>2.6563363784676965E-2</v>
      </c>
      <c r="O189" s="8">
        <f t="shared" si="72"/>
        <v>3.6036414742597793E-3</v>
      </c>
      <c r="P189" s="8">
        <f t="shared" si="73"/>
        <v>7.6259753251083744E-3</v>
      </c>
      <c r="Q189" s="8">
        <f t="shared" si="74"/>
        <v>3.4829663326260897E-2</v>
      </c>
      <c r="S189">
        <v>3.89532873484984E-2</v>
      </c>
      <c r="T189">
        <v>1.2344159093576964E-2</v>
      </c>
      <c r="U189">
        <v>3.0054692085166475E-2</v>
      </c>
      <c r="V189">
        <v>4.9834814657018014E-2</v>
      </c>
    </row>
    <row r="190" spans="1:22" x14ac:dyDescent="0.25">
      <c r="N190" s="8"/>
      <c r="O190" s="8"/>
      <c r="P190" s="8"/>
      <c r="Q190" s="8"/>
    </row>
  </sheetData>
  <mergeCells count="5">
    <mergeCell ref="AD50:AG50"/>
    <mergeCell ref="S97:V97"/>
    <mergeCell ref="S144:V144"/>
    <mergeCell ref="BD50:BG50"/>
    <mergeCell ref="AY50:B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BI189"/>
  <sheetViews>
    <sheetView tabSelected="1" topLeftCell="AA19" zoomScale="70" zoomScaleNormal="70" workbookViewId="0">
      <selection activeCell="AO43" sqref="AO43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136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61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E50" t="s">
        <v>134</v>
      </c>
      <c r="AY50" t="s">
        <v>137</v>
      </c>
      <c r="BA50" s="76" t="s">
        <v>139</v>
      </c>
      <c r="BB50" s="76"/>
      <c r="BC50" s="76"/>
      <c r="BD50" s="76"/>
      <c r="BF50" s="76" t="s">
        <v>134</v>
      </c>
      <c r="BG50" s="76"/>
      <c r="BH50" s="76"/>
      <c r="BI50" s="76"/>
    </row>
    <row r="51" spans="1:61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/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Z51" s="75" t="s">
        <v>0</v>
      </c>
      <c r="BA51" t="s">
        <v>56</v>
      </c>
      <c r="BB51" t="s">
        <v>57</v>
      </c>
      <c r="BC51" t="s">
        <v>58</v>
      </c>
      <c r="BD51" t="s">
        <v>59</v>
      </c>
      <c r="BF51" t="s">
        <v>56</v>
      </c>
      <c r="BG51" t="s">
        <v>57</v>
      </c>
      <c r="BH51" t="s">
        <v>58</v>
      </c>
      <c r="BI51" t="s">
        <v>59</v>
      </c>
    </row>
    <row r="52" spans="1:61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E52">
        <v>5.0306102935896392E-3</v>
      </c>
      <c r="AF52">
        <v>1.9930267833360603E-3</v>
      </c>
      <c r="AG52">
        <v>3.4772102777863249E-3</v>
      </c>
      <c r="AH52">
        <v>5.9538544407307563E-3</v>
      </c>
      <c r="AI52">
        <v>0.21128563233076483</v>
      </c>
      <c r="AZ52" s="75">
        <v>0.37</v>
      </c>
      <c r="BA52">
        <f>Z52/Z$96</f>
        <v>1.6389682245295273E-3</v>
      </c>
      <c r="BB52">
        <f t="shared" ref="BB52:BI67" si="3">AA52/AA$96</f>
        <v>1.5884550381418743E-3</v>
      </c>
      <c r="BC52">
        <f t="shared" si="3"/>
        <v>1.5036865694865943E-3</v>
      </c>
      <c r="BD52">
        <f t="shared" si="3"/>
        <v>1.716457880642056E-3</v>
      </c>
      <c r="BF52">
        <f t="shared" si="3"/>
        <v>3.857118672074512E-4</v>
      </c>
      <c r="BG52">
        <f t="shared" si="3"/>
        <v>3.1689306324337479E-4</v>
      </c>
      <c r="BH52">
        <f t="shared" si="3"/>
        <v>3.4813743878784671E-4</v>
      </c>
      <c r="BI52">
        <f t="shared" si="3"/>
        <v>3.4089173318196096E-4</v>
      </c>
    </row>
    <row r="53" spans="1:61" x14ac:dyDescent="0.25">
      <c r="A53" s="3">
        <v>0.44</v>
      </c>
      <c r="B53" s="8">
        <f t="shared" ref="B53:Q95" si="4">B4*B$47/100</f>
        <v>5.9305406271906004E-3</v>
      </c>
      <c r="C53" s="8">
        <f t="shared" si="4"/>
        <v>4.5246719256277603E-3</v>
      </c>
      <c r="D53" s="8">
        <f t="shared" si="4"/>
        <v>1.6452430229691429E-3</v>
      </c>
      <c r="E53" s="8">
        <f t="shared" si="4"/>
        <v>4.5700073043282875E-3</v>
      </c>
      <c r="F53" s="8">
        <f t="shared" si="4"/>
        <v>4.5598157516296986E-3</v>
      </c>
      <c r="G53" s="8">
        <f t="shared" si="4"/>
        <v>7.2178389182253142E-3</v>
      </c>
      <c r="H53" s="8">
        <f t="shared" si="4"/>
        <v>7.9679529713055034E-3</v>
      </c>
      <c r="I53" s="8">
        <f t="shared" si="4"/>
        <v>4.4670954146698964E-3</v>
      </c>
      <c r="J53" s="8">
        <f t="shared" si="4"/>
        <v>1.1328147496684236E-2</v>
      </c>
      <c r="K53" s="8">
        <f t="shared" si="4"/>
        <v>5.2832263234564077E-3</v>
      </c>
      <c r="L53" s="8">
        <f t="shared" si="4"/>
        <v>3.992838901219274E-3</v>
      </c>
      <c r="M53" s="8">
        <f t="shared" si="4"/>
        <v>7.9075484852067553E-3</v>
      </c>
      <c r="N53" s="8">
        <f t="shared" si="4"/>
        <v>1.1652148464113282E-2</v>
      </c>
      <c r="O53" s="8">
        <f t="shared" si="4"/>
        <v>8.9428986495500972E-3</v>
      </c>
      <c r="P53" s="8">
        <f t="shared" si="4"/>
        <v>6.1775167398273375E-3</v>
      </c>
      <c r="Q53" s="8">
        <f t="shared" si="4"/>
        <v>4.3663133902750208E-3</v>
      </c>
      <c r="R53" s="8">
        <f t="shared" ref="R53:X53" si="5">R4*R$47/100</f>
        <v>1.7550767064403764E-3</v>
      </c>
      <c r="S53" s="8">
        <f t="shared" si="5"/>
        <v>3.328152807933098E-3</v>
      </c>
      <c r="T53" s="8">
        <f t="shared" si="5"/>
        <v>3.0979481218327124E-3</v>
      </c>
      <c r="U53" s="8">
        <f t="shared" si="5"/>
        <v>2.6330096257069675E-3</v>
      </c>
      <c r="V53" s="8">
        <f t="shared" si="5"/>
        <v>5.1703741027399053E-3</v>
      </c>
      <c r="W53" s="8">
        <f t="shared" si="5"/>
        <v>3.1589626880968698E-3</v>
      </c>
      <c r="X53" s="8">
        <f t="shared" si="5"/>
        <v>3.7839925396140222E-3</v>
      </c>
      <c r="Y53" s="3">
        <v>0.44</v>
      </c>
      <c r="Z53" s="8">
        <f t="shared" ref="Z53:Z95" si="6">AVERAGE(B53:X53)</f>
        <v>5.3678835208105444E-3</v>
      </c>
      <c r="AA53" s="8">
        <f t="shared" ref="AA53:AA95" si="7">PERCENTILE(B53:X53,0.25)</f>
        <v>3.5560726737735599E-3</v>
      </c>
      <c r="AB53" s="8">
        <f t="shared" ref="AB53:AB95" si="8">MEDIAN(B53:X53)</f>
        <v>4.5598157516296986E-3</v>
      </c>
      <c r="AC53" s="8">
        <f t="shared" ref="AC53:AC95" si="9">PERCENTILE(B53:X53,0.75)</f>
        <v>6.6976778290263259E-3</v>
      </c>
      <c r="AE53">
        <v>5.5215786435971817E-3</v>
      </c>
      <c r="AF53">
        <v>2.0390566335180605E-3</v>
      </c>
      <c r="AG53">
        <v>3.7855108746111974E-3</v>
      </c>
      <c r="AH53">
        <v>6.9156806757412585E-3</v>
      </c>
      <c r="AI53">
        <v>0.23190630303108162</v>
      </c>
      <c r="AZ53" s="75">
        <v>0.44</v>
      </c>
      <c r="BA53">
        <f t="shared" ref="BA53:BA95" si="10">Z53/Z$96</f>
        <v>1.739171091959026E-3</v>
      </c>
      <c r="BB53">
        <f t="shared" si="3"/>
        <v>1.6760040225486537E-3</v>
      </c>
      <c r="BC53">
        <f t="shared" si="3"/>
        <v>1.604932298604145E-3</v>
      </c>
      <c r="BD53">
        <f t="shared" si="3"/>
        <v>1.8161915638990292E-3</v>
      </c>
      <c r="BF53">
        <f t="shared" si="3"/>
        <v>4.2335587220272632E-4</v>
      </c>
      <c r="BG53">
        <f t="shared" si="3"/>
        <v>3.2421185110250816E-4</v>
      </c>
      <c r="BH53">
        <f t="shared" si="3"/>
        <v>3.7900441880370732E-4</v>
      </c>
      <c r="BI53">
        <f t="shared" si="3"/>
        <v>3.959617076894948E-4</v>
      </c>
    </row>
    <row r="54" spans="1:61" x14ac:dyDescent="0.25">
      <c r="A54" s="3">
        <v>0.52</v>
      </c>
      <c r="B54" s="8">
        <f t="shared" si="4"/>
        <v>6.4150619202617276E-3</v>
      </c>
      <c r="C54" s="8">
        <f t="shared" si="4"/>
        <v>4.9534807028931366E-3</v>
      </c>
      <c r="D54" s="8">
        <f t="shared" si="4"/>
        <v>1.7704245573254909E-3</v>
      </c>
      <c r="E54" s="8">
        <f t="shared" si="4"/>
        <v>4.9958488940497871E-3</v>
      </c>
      <c r="F54" s="8">
        <f t="shared" si="4"/>
        <v>5.0072743066961658E-3</v>
      </c>
      <c r="G54" s="8">
        <f t="shared" si="4"/>
        <v>7.8371914326604876E-3</v>
      </c>
      <c r="H54" s="8">
        <f t="shared" si="4"/>
        <v>8.8133591221071488E-3</v>
      </c>
      <c r="I54" s="8">
        <f t="shared" si="4"/>
        <v>4.8521898469690268E-3</v>
      </c>
      <c r="J54" s="8">
        <f t="shared" si="4"/>
        <v>1.2413219095983492E-2</v>
      </c>
      <c r="K54" s="8">
        <f t="shared" si="4"/>
        <v>5.7559360471340845E-3</v>
      </c>
      <c r="L54" s="8">
        <f t="shared" si="4"/>
        <v>4.3319989623267037E-3</v>
      </c>
      <c r="M54" s="8">
        <f t="shared" si="4"/>
        <v>8.6967249807363735E-3</v>
      </c>
      <c r="N54" s="8">
        <f t="shared" si="4"/>
        <v>1.2854089279895741E-2</v>
      </c>
      <c r="O54" s="8">
        <f t="shared" si="4"/>
        <v>9.8371885145051054E-3</v>
      </c>
      <c r="P54" s="8">
        <f t="shared" si="4"/>
        <v>6.7598236456307362E-3</v>
      </c>
      <c r="Q54" s="8">
        <f t="shared" si="4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6"/>
        <v>5.8594513082975705E-3</v>
      </c>
      <c r="AA54" s="8">
        <f t="shared" si="7"/>
        <v>3.853708072915101E-3</v>
      </c>
      <c r="AB54" s="8">
        <f t="shared" si="8"/>
        <v>4.9958488940497871E-3</v>
      </c>
      <c r="AC54" s="8">
        <f t="shared" si="9"/>
        <v>7.2985075391456119E-3</v>
      </c>
      <c r="AE54">
        <v>6.2835998289602858E-3</v>
      </c>
      <c r="AF54">
        <v>2.2995806007456952E-3</v>
      </c>
      <c r="AG54">
        <v>4.3335958731418808E-3</v>
      </c>
      <c r="AH54">
        <v>7.5477183169705853E-3</v>
      </c>
      <c r="AI54">
        <v>0.26391119281633202</v>
      </c>
      <c r="AZ54" s="75">
        <v>0.52</v>
      </c>
      <c r="BA54">
        <f t="shared" si="10"/>
        <v>1.8984369334068302E-3</v>
      </c>
      <c r="BB54">
        <f t="shared" si="3"/>
        <v>1.8162818436103787E-3</v>
      </c>
      <c r="BC54">
        <f t="shared" si="3"/>
        <v>1.758404217569675E-3</v>
      </c>
      <c r="BD54">
        <f t="shared" si="3"/>
        <v>1.9791169656150419E-3</v>
      </c>
      <c r="BF54">
        <f t="shared" si="3"/>
        <v>4.8178230500205735E-4</v>
      </c>
      <c r="BG54">
        <f t="shared" si="3"/>
        <v>3.6563539779709415E-4</v>
      </c>
      <c r="BH54">
        <f t="shared" si="3"/>
        <v>4.3387855421204573E-4</v>
      </c>
      <c r="BI54">
        <f t="shared" si="3"/>
        <v>4.3214942593147108E-4</v>
      </c>
    </row>
    <row r="55" spans="1:61" x14ac:dyDescent="0.25">
      <c r="A55" s="3">
        <v>0.61</v>
      </c>
      <c r="B55" s="8">
        <f t="shared" si="4"/>
        <v>7.1224630081455718E-3</v>
      </c>
      <c r="C55" s="8">
        <f t="shared" si="4"/>
        <v>5.5893006140107617E-3</v>
      </c>
      <c r="D55" s="8">
        <f t="shared" si="4"/>
        <v>1.9559614743179347E-3</v>
      </c>
      <c r="E55" s="8">
        <f t="shared" si="4"/>
        <v>5.6398044687505896E-3</v>
      </c>
      <c r="F55" s="8">
        <f t="shared" si="4"/>
        <v>5.6784621392958635E-3</v>
      </c>
      <c r="G55" s="8">
        <f t="shared" si="4"/>
        <v>8.6947564526476534E-3</v>
      </c>
      <c r="H55" s="8">
        <f t="shared" si="4"/>
        <v>1.0081468348309615E-2</v>
      </c>
      <c r="I55" s="8">
        <f t="shared" si="4"/>
        <v>5.4169950143410838E-3</v>
      </c>
      <c r="J55" s="8">
        <f t="shared" si="4"/>
        <v>1.3975722198974423E-2</v>
      </c>
      <c r="K55" s="8">
        <f t="shared" si="4"/>
        <v>6.4603662235949398E-3</v>
      </c>
      <c r="L55" s="8">
        <f t="shared" si="4"/>
        <v>4.8253226875738728E-3</v>
      </c>
      <c r="M55" s="8">
        <f t="shared" si="4"/>
        <v>9.8489226642096122E-3</v>
      </c>
      <c r="N55" s="8">
        <f t="shared" si="4"/>
        <v>1.4590226013803737E-2</v>
      </c>
      <c r="O55" s="8">
        <f t="shared" si="4"/>
        <v>1.1152320668850708E-2</v>
      </c>
      <c r="P55" s="8">
        <f t="shared" si="4"/>
        <v>7.569989775444156E-3</v>
      </c>
      <c r="Q55" s="8">
        <f t="shared" si="4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6"/>
        <v>6.577595206410612E-3</v>
      </c>
      <c r="AA55" s="8">
        <f t="shared" si="7"/>
        <v>4.2852184611278021E-3</v>
      </c>
      <c r="AB55" s="8">
        <f t="shared" si="8"/>
        <v>5.6398044687505896E-3</v>
      </c>
      <c r="AC55" s="8">
        <f t="shared" si="9"/>
        <v>8.1323731140459047E-3</v>
      </c>
      <c r="AE55">
        <v>7.4346895685128856E-3</v>
      </c>
      <c r="AF55">
        <v>2.7128162425932574E-3</v>
      </c>
      <c r="AG55">
        <v>5.2414953001071636E-3</v>
      </c>
      <c r="AH55">
        <v>9.3334192569638468E-3</v>
      </c>
      <c r="AI55">
        <v>0.31225696187754121</v>
      </c>
      <c r="AZ55" s="75">
        <v>0.61</v>
      </c>
      <c r="BA55">
        <f t="shared" si="10"/>
        <v>2.1311124567528314E-3</v>
      </c>
      <c r="BB55">
        <f t="shared" si="3"/>
        <v>2.0196559624099737E-3</v>
      </c>
      <c r="BC55">
        <f t="shared" si="3"/>
        <v>1.9850592310609841E-3</v>
      </c>
      <c r="BD55">
        <f t="shared" si="3"/>
        <v>2.2052340857900937E-3</v>
      </c>
      <c r="BF55">
        <f t="shared" si="3"/>
        <v>5.7003978209821296E-4</v>
      </c>
      <c r="BG55">
        <f t="shared" si="3"/>
        <v>4.3134023903722079E-4</v>
      </c>
      <c r="BH55">
        <f t="shared" si="3"/>
        <v>5.2477722180193547E-4</v>
      </c>
      <c r="BI55">
        <f t="shared" si="3"/>
        <v>5.3439087211372709E-4</v>
      </c>
    </row>
    <row r="56" spans="1:61" x14ac:dyDescent="0.25">
      <c r="A56" s="3">
        <v>0.72</v>
      </c>
      <c r="B56" s="8">
        <f t="shared" si="4"/>
        <v>8.1011960201492501E-3</v>
      </c>
      <c r="C56" s="8">
        <f t="shared" si="4"/>
        <v>6.4469181685415135E-3</v>
      </c>
      <c r="D56" s="8">
        <f t="shared" si="4"/>
        <v>2.2063245430306308E-3</v>
      </c>
      <c r="E56" s="8">
        <f t="shared" si="4"/>
        <v>6.5226467889049214E-3</v>
      </c>
      <c r="F56" s="8">
        <f t="shared" si="4"/>
        <v>6.5946867996700574E-3</v>
      </c>
      <c r="G56" s="8">
        <f t="shared" si="4"/>
        <v>1.0028746483738802E-2</v>
      </c>
      <c r="H56" s="8">
        <f t="shared" si="4"/>
        <v>1.1856821264993069E-2</v>
      </c>
      <c r="I56" s="8">
        <f t="shared" si="4"/>
        <v>6.2000203600159785E-3</v>
      </c>
      <c r="J56" s="8">
        <f t="shared" si="4"/>
        <v>1.627607398948884E-2</v>
      </c>
      <c r="K56" s="8">
        <f t="shared" si="4"/>
        <v>7.433592125284277E-3</v>
      </c>
      <c r="L56" s="8">
        <f t="shared" si="4"/>
        <v>5.5190591762027032E-3</v>
      </c>
      <c r="M56" s="8">
        <f t="shared" si="4"/>
        <v>1.1411492125358252E-2</v>
      </c>
      <c r="N56" s="8">
        <f t="shared" si="4"/>
        <v>1.6994107645368656E-2</v>
      </c>
      <c r="O56" s="8">
        <f t="shared" si="4"/>
        <v>1.2940900398760729E-2</v>
      </c>
      <c r="P56" s="8">
        <f t="shared" si="4"/>
        <v>8.7599212786076183E-3</v>
      </c>
      <c r="Q56" s="8">
        <f t="shared" si="4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6"/>
        <v>7.5829097996427119E-3</v>
      </c>
      <c r="AA56" s="8">
        <f t="shared" si="7"/>
        <v>4.8821566045839961E-3</v>
      </c>
      <c r="AB56" s="8">
        <f t="shared" si="8"/>
        <v>6.5226467889049214E-3</v>
      </c>
      <c r="AC56" s="8">
        <f t="shared" si="9"/>
        <v>9.3943338811732103E-3</v>
      </c>
      <c r="AE56">
        <v>9.0390892795647187E-3</v>
      </c>
      <c r="AF56">
        <v>3.1516551073132565E-3</v>
      </c>
      <c r="AG56">
        <v>6.5373713715840675E-3</v>
      </c>
      <c r="AH56">
        <v>1.0956495126856659E-2</v>
      </c>
      <c r="AI56">
        <v>0.37964174974171816</v>
      </c>
      <c r="AZ56" s="75">
        <v>0.72</v>
      </c>
      <c r="BA56">
        <f t="shared" si="10"/>
        <v>2.4568300458352797E-3</v>
      </c>
      <c r="BB56">
        <f t="shared" si="3"/>
        <v>2.3009974369596624E-3</v>
      </c>
      <c r="BC56">
        <f t="shared" si="3"/>
        <v>2.2957959431055223E-3</v>
      </c>
      <c r="BD56">
        <f t="shared" si="3"/>
        <v>2.5474366458020543E-3</v>
      </c>
      <c r="BF56">
        <f t="shared" si="3"/>
        <v>6.9305388420138367E-4</v>
      </c>
      <c r="BG56">
        <f t="shared" si="3"/>
        <v>5.0111601589787559E-4</v>
      </c>
      <c r="BH56">
        <f t="shared" si="3"/>
        <v>6.5452001572857547E-4</v>
      </c>
      <c r="BI56">
        <f t="shared" si="3"/>
        <v>6.273211161903139E-4</v>
      </c>
    </row>
    <row r="57" spans="1:61" x14ac:dyDescent="0.25">
      <c r="A57" s="3">
        <v>0.85</v>
      </c>
      <c r="B57" s="8">
        <f t="shared" si="4"/>
        <v>9.4578556407484051E-3</v>
      </c>
      <c r="C57" s="8">
        <f t="shared" si="4"/>
        <v>7.6446254429723918E-3</v>
      </c>
      <c r="D57" s="8">
        <f t="shared" si="4"/>
        <v>2.5639860697630528E-3</v>
      </c>
      <c r="E57" s="8">
        <f t="shared" si="4"/>
        <v>7.7482396568838716E-3</v>
      </c>
      <c r="F57" s="8">
        <f t="shared" si="4"/>
        <v>7.8198709385425228E-3</v>
      </c>
      <c r="G57" s="8">
        <f t="shared" si="4"/>
        <v>1.1862982776489128E-2</v>
      </c>
      <c r="H57" s="8">
        <f t="shared" si="4"/>
        <v>1.4223958487237676E-2</v>
      </c>
      <c r="I57" s="8">
        <f t="shared" si="4"/>
        <v>7.278284770453539E-3</v>
      </c>
      <c r="J57" s="8">
        <f t="shared" si="4"/>
        <v>1.94010801954707E-2</v>
      </c>
      <c r="K57" s="8">
        <f t="shared" si="4"/>
        <v>8.7590331152040419E-3</v>
      </c>
      <c r="L57" s="8">
        <f t="shared" si="4"/>
        <v>6.4825820770760796E-3</v>
      </c>
      <c r="M57" s="8">
        <f t="shared" si="4"/>
        <v>1.3447567483824661E-2</v>
      </c>
      <c r="N57" s="8">
        <f t="shared" si="4"/>
        <v>1.9998959684824801E-2</v>
      </c>
      <c r="O57" s="8">
        <f t="shared" si="4"/>
        <v>1.5325673371974085E-2</v>
      </c>
      <c r="P57" s="8">
        <f t="shared" si="4"/>
        <v>1.0354935846677793E-2</v>
      </c>
      <c r="Q57" s="8">
        <f t="shared" si="4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6"/>
        <v>8.9426584220313292E-3</v>
      </c>
      <c r="AA57" s="8">
        <f t="shared" si="7"/>
        <v>5.7092953808014612E-3</v>
      </c>
      <c r="AB57" s="8">
        <f t="shared" si="8"/>
        <v>7.7482396568838716E-3</v>
      </c>
      <c r="AC57" s="8">
        <f t="shared" si="9"/>
        <v>1.110895931158346E-2</v>
      </c>
      <c r="AE57">
        <v>1.0852519051210777E-2</v>
      </c>
      <c r="AF57">
        <v>3.7726863936175243E-3</v>
      </c>
      <c r="AG57">
        <v>8.1292768669879324E-3</v>
      </c>
      <c r="AH57">
        <v>1.2424404395382527E-2</v>
      </c>
      <c r="AI57">
        <v>0.45580580015085265</v>
      </c>
      <c r="AZ57" s="75">
        <v>0.85</v>
      </c>
      <c r="BA57">
        <f t="shared" si="10"/>
        <v>2.8973827305612525E-3</v>
      </c>
      <c r="BB57">
        <f t="shared" si="3"/>
        <v>2.6908342157101286E-3</v>
      </c>
      <c r="BC57">
        <f t="shared" si="3"/>
        <v>2.7271716139438212E-3</v>
      </c>
      <c r="BD57">
        <f t="shared" si="3"/>
        <v>3.0123870840661998E-3</v>
      </c>
      <c r="BF57">
        <f t="shared" si="3"/>
        <v>8.3209494332744764E-4</v>
      </c>
      <c r="BG57">
        <f t="shared" si="3"/>
        <v>5.9986055276632394E-4</v>
      </c>
      <c r="BH57">
        <f t="shared" si="3"/>
        <v>8.1390120285511824E-4</v>
      </c>
      <c r="BI57">
        <f t="shared" si="3"/>
        <v>7.1136719754534127E-4</v>
      </c>
    </row>
    <row r="58" spans="1:61" x14ac:dyDescent="0.25">
      <c r="A58" s="3">
        <v>1.01</v>
      </c>
      <c r="B58" s="8">
        <f t="shared" si="4"/>
        <v>1.1754486569905551E-2</v>
      </c>
      <c r="C58" s="8">
        <f t="shared" si="4"/>
        <v>9.5225121572035214E-3</v>
      </c>
      <c r="D58" s="8">
        <f t="shared" si="4"/>
        <v>3.1787168188344033E-3</v>
      </c>
      <c r="E58" s="8">
        <f t="shared" si="4"/>
        <v>9.6904927612233918E-3</v>
      </c>
      <c r="F58" s="8">
        <f t="shared" si="4"/>
        <v>9.7695117856178397E-3</v>
      </c>
      <c r="G58" s="8">
        <f t="shared" si="4"/>
        <v>1.4912102847554606E-2</v>
      </c>
      <c r="H58" s="8">
        <f t="shared" si="4"/>
        <v>1.7732394013064499E-2</v>
      </c>
      <c r="I58" s="8">
        <f t="shared" si="4"/>
        <v>9.0304644374145787E-3</v>
      </c>
      <c r="J58" s="8">
        <f t="shared" si="4"/>
        <v>2.4262200960331364E-2</v>
      </c>
      <c r="K58" s="8">
        <f t="shared" si="4"/>
        <v>1.0909398917031916E-2</v>
      </c>
      <c r="L58" s="8">
        <f t="shared" si="4"/>
        <v>8.1013005505433545E-3</v>
      </c>
      <c r="M58" s="8">
        <f t="shared" si="4"/>
        <v>1.6620056995853717E-2</v>
      </c>
      <c r="N58" s="8">
        <f t="shared" si="4"/>
        <v>2.4606399478657563E-2</v>
      </c>
      <c r="O58" s="8">
        <f t="shared" si="4"/>
        <v>1.9043113594924319E-2</v>
      </c>
      <c r="P58" s="8">
        <f t="shared" si="4"/>
        <v>1.2886705002344736E-2</v>
      </c>
      <c r="Q58" s="8">
        <f t="shared" si="4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6"/>
        <v>1.1119083351511305E-2</v>
      </c>
      <c r="AA58" s="8">
        <f t="shared" si="7"/>
        <v>7.0752688036497995E-3</v>
      </c>
      <c r="AB58" s="8">
        <f t="shared" si="8"/>
        <v>9.6904927612233918E-3</v>
      </c>
      <c r="AC58" s="8">
        <f t="shared" si="9"/>
        <v>1.389940392494967E-2</v>
      </c>
      <c r="AE58">
        <v>1.3174541836351744E-2</v>
      </c>
      <c r="AF58">
        <v>4.6648332878358179E-3</v>
      </c>
      <c r="AG58">
        <v>9.8878597161619515E-3</v>
      </c>
      <c r="AH58">
        <v>1.4899638274518236E-2</v>
      </c>
      <c r="AI58">
        <v>0.55333075712677326</v>
      </c>
      <c r="AZ58" s="75">
        <v>1.01</v>
      </c>
      <c r="BA58">
        <f t="shared" si="10"/>
        <v>3.6025350138579994E-3</v>
      </c>
      <c r="BB58">
        <f t="shared" si="3"/>
        <v>3.3346278502645581E-3</v>
      </c>
      <c r="BC58">
        <f t="shared" si="3"/>
        <v>3.4107923804418024E-3</v>
      </c>
      <c r="BD58">
        <f t="shared" si="3"/>
        <v>3.7690645617973069E-3</v>
      </c>
      <c r="BF58">
        <f t="shared" si="3"/>
        <v>1.0101313428665347E-3</v>
      </c>
      <c r="BG58">
        <f t="shared" si="3"/>
        <v>7.4171271678926331E-4</v>
      </c>
      <c r="BH58">
        <f t="shared" si="3"/>
        <v>9.8997008569456403E-4</v>
      </c>
      <c r="BI58">
        <f t="shared" si="3"/>
        <v>8.5308829192025121E-4</v>
      </c>
    </row>
    <row r="59" spans="1:61" x14ac:dyDescent="0.25">
      <c r="A59" s="3">
        <v>1.19</v>
      </c>
      <c r="B59" s="8">
        <f t="shared" si="4"/>
        <v>1.6425271835111218E-2</v>
      </c>
      <c r="C59" s="8">
        <f t="shared" si="4"/>
        <v>1.3278285585665779E-2</v>
      </c>
      <c r="D59" s="8">
        <f t="shared" si="4"/>
        <v>4.4327675469399601E-3</v>
      </c>
      <c r="E59" s="8">
        <f t="shared" si="4"/>
        <v>1.347113516753134E-2</v>
      </c>
      <c r="F59" s="8">
        <f t="shared" si="4"/>
        <v>1.364748592952721E-2</v>
      </c>
      <c r="G59" s="8">
        <f t="shared" si="4"/>
        <v>2.0748309233578378E-2</v>
      </c>
      <c r="H59" s="8">
        <f t="shared" si="4"/>
        <v>2.4411102604397494E-2</v>
      </c>
      <c r="I59" s="8">
        <f t="shared" si="4"/>
        <v>1.254766025241329E-2</v>
      </c>
      <c r="J59" s="8">
        <f t="shared" si="4"/>
        <v>3.3593816714304975E-2</v>
      </c>
      <c r="K59" s="8">
        <f t="shared" si="4"/>
        <v>1.5154517612019693E-2</v>
      </c>
      <c r="L59" s="8">
        <f t="shared" si="4"/>
        <v>1.1292488398235979E-2</v>
      </c>
      <c r="M59" s="8">
        <f t="shared" si="4"/>
        <v>2.2917685430180055E-2</v>
      </c>
      <c r="N59" s="8">
        <f t="shared" si="4"/>
        <v>3.3888053556088774E-2</v>
      </c>
      <c r="O59" s="8">
        <f t="shared" si="4"/>
        <v>2.6407853659259697E-2</v>
      </c>
      <c r="P59" s="8">
        <f t="shared" si="4"/>
        <v>1.7848972547451939E-2</v>
      </c>
      <c r="Q59" s="8">
        <f t="shared" si="4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6"/>
        <v>1.5419768955135933E-2</v>
      </c>
      <c r="AA59" s="8">
        <f t="shared" si="7"/>
        <v>9.8242108432832695E-3</v>
      </c>
      <c r="AB59" s="8">
        <f t="shared" si="8"/>
        <v>1.347113516753134E-2</v>
      </c>
      <c r="AC59" s="8">
        <f t="shared" si="9"/>
        <v>1.929864089051516E-2</v>
      </c>
      <c r="AE59">
        <v>1.7988974788875883E-2</v>
      </c>
      <c r="AF59">
        <v>6.4641832174698096E-3</v>
      </c>
      <c r="AG59">
        <v>1.3495765194743211E-2</v>
      </c>
      <c r="AH59">
        <v>2.0339467718085504E-2</v>
      </c>
      <c r="AI59">
        <v>0.75553694113278713</v>
      </c>
      <c r="AZ59" s="75">
        <v>1.19</v>
      </c>
      <c r="BA59">
        <f t="shared" si="10"/>
        <v>4.9959385868734753E-3</v>
      </c>
      <c r="BB59">
        <f t="shared" si="3"/>
        <v>4.6302250831776253E-3</v>
      </c>
      <c r="BC59">
        <f t="shared" si="3"/>
        <v>4.7414766531972321E-3</v>
      </c>
      <c r="BD59">
        <f t="shared" si="3"/>
        <v>5.2331613545475476E-3</v>
      </c>
      <c r="BF59">
        <f t="shared" si="3"/>
        <v>1.3792682497800891E-3</v>
      </c>
      <c r="BG59">
        <f t="shared" si="3"/>
        <v>1.0278109849189195E-3</v>
      </c>
      <c r="BH59">
        <f t="shared" si="3"/>
        <v>1.3511926958789413E-3</v>
      </c>
      <c r="BI59">
        <f t="shared" si="3"/>
        <v>1.1645491960609151E-3</v>
      </c>
    </row>
    <row r="60" spans="1:61" x14ac:dyDescent="0.25">
      <c r="A60" s="3">
        <v>1.4</v>
      </c>
      <c r="B60" s="8">
        <f t="shared" si="4"/>
        <v>2.4012875284605068E-2</v>
      </c>
      <c r="C60" s="8">
        <f t="shared" si="4"/>
        <v>1.9488619601233294E-2</v>
      </c>
      <c r="D60" s="8">
        <f t="shared" si="4"/>
        <v>6.4356720966415246E-3</v>
      </c>
      <c r="E60" s="8">
        <f t="shared" si="4"/>
        <v>1.9609485887663199E-2</v>
      </c>
      <c r="F60" s="8">
        <f t="shared" si="4"/>
        <v>2.0061058552146554E-2</v>
      </c>
      <c r="G60" s="8">
        <f t="shared" si="4"/>
        <v>2.9943311947885212E-2</v>
      </c>
      <c r="H60" s="8">
        <f t="shared" si="4"/>
        <v>3.5359112257278794E-2</v>
      </c>
      <c r="I60" s="8">
        <f t="shared" si="4"/>
        <v>1.819571192613385E-2</v>
      </c>
      <c r="J60" s="8">
        <f t="shared" si="4"/>
        <v>4.8654610512578647E-2</v>
      </c>
      <c r="K60" s="8">
        <f t="shared" si="4"/>
        <v>2.2041249468735678E-2</v>
      </c>
      <c r="L60" s="8">
        <f t="shared" si="4"/>
        <v>1.6418430230882342E-2</v>
      </c>
      <c r="M60" s="8">
        <f t="shared" si="4"/>
        <v>3.3303248111349798E-2</v>
      </c>
      <c r="N60" s="8">
        <f t="shared" si="4"/>
        <v>4.9112637222666587E-2</v>
      </c>
      <c r="O60" s="8">
        <f t="shared" si="4"/>
        <v>3.8436929097674134E-2</v>
      </c>
      <c r="P60" s="8">
        <f t="shared" si="4"/>
        <v>2.5773410004689471E-2</v>
      </c>
      <c r="Q60" s="8">
        <f t="shared" si="4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6"/>
        <v>2.2382907377012134E-2</v>
      </c>
      <c r="AA60" s="8">
        <f t="shared" si="7"/>
        <v>1.4242309749792851E-2</v>
      </c>
      <c r="AB60" s="8">
        <f t="shared" si="8"/>
        <v>1.9609485887663199E-2</v>
      </c>
      <c r="AC60" s="8">
        <f t="shared" si="9"/>
        <v>2.7858360976287341E-2</v>
      </c>
      <c r="AE60">
        <v>2.7224125287624704E-2</v>
      </c>
      <c r="AF60">
        <v>9.8935500324434916E-3</v>
      </c>
      <c r="AG60">
        <v>2.0409717963060979E-2</v>
      </c>
      <c r="AH60">
        <v>3.1348908018798562E-2</v>
      </c>
      <c r="AI60">
        <v>1.1434132620802375</v>
      </c>
      <c r="AZ60" s="75">
        <v>1.4</v>
      </c>
      <c r="BA60">
        <f t="shared" si="10"/>
        <v>7.2519653813609367E-3</v>
      </c>
      <c r="BB60">
        <f t="shared" si="3"/>
        <v>6.7125086073414452E-3</v>
      </c>
      <c r="BC60">
        <f t="shared" si="3"/>
        <v>6.9020107334127794E-3</v>
      </c>
      <c r="BD60">
        <f t="shared" si="3"/>
        <v>7.5542779872023796E-3</v>
      </c>
      <c r="BF60">
        <f t="shared" si="3"/>
        <v>2.0873547313255436E-3</v>
      </c>
      <c r="BG60">
        <f t="shared" si="3"/>
        <v>1.5730834138037557E-3</v>
      </c>
      <c r="BH60">
        <f t="shared" si="3"/>
        <v>2.0434159485361396E-3</v>
      </c>
      <c r="BI60">
        <f t="shared" si="3"/>
        <v>1.7949017219471156E-3</v>
      </c>
    </row>
    <row r="61" spans="1:61" x14ac:dyDescent="0.25">
      <c r="A61" s="3">
        <v>1.65</v>
      </c>
      <c r="B61" s="8">
        <f t="shared" si="4"/>
        <v>3.0079081873855586E-2</v>
      </c>
      <c r="C61" s="8">
        <f t="shared" si="4"/>
        <v>2.448645983280905E-2</v>
      </c>
      <c r="D61" s="8">
        <f t="shared" si="4"/>
        <v>8.0004412760958724E-3</v>
      </c>
      <c r="E61" s="8">
        <f t="shared" si="4"/>
        <v>2.4511857359579E-2</v>
      </c>
      <c r="F61" s="8">
        <f t="shared" si="4"/>
        <v>2.5292062136375949E-2</v>
      </c>
      <c r="G61" s="8">
        <f t="shared" si="4"/>
        <v>3.7232614617776119E-2</v>
      </c>
      <c r="H61" s="8">
        <f t="shared" si="4"/>
        <v>4.4003390149225607E-2</v>
      </c>
      <c r="I61" s="8">
        <f t="shared" si="4"/>
        <v>2.2598624935420562E-2</v>
      </c>
      <c r="J61" s="8">
        <f t="shared" si="4"/>
        <v>6.0850815288702294E-2</v>
      </c>
      <c r="K61" s="8">
        <f t="shared" si="4"/>
        <v>2.7454239245750665E-2</v>
      </c>
      <c r="L61" s="8">
        <f t="shared" si="4"/>
        <v>2.0465226414550529E-2</v>
      </c>
      <c r="M61" s="8">
        <f t="shared" si="4"/>
        <v>4.1368631895662492E-2</v>
      </c>
      <c r="N61" s="8">
        <f t="shared" si="4"/>
        <v>6.063123670724848E-2</v>
      </c>
      <c r="O61" s="8">
        <f t="shared" si="4"/>
        <v>4.7818205132006103E-2</v>
      </c>
      <c r="P61" s="8">
        <f t="shared" si="4"/>
        <v>3.1799020595176794E-2</v>
      </c>
      <c r="Q61" s="8">
        <f t="shared" si="4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6"/>
        <v>2.7841290558020388E-2</v>
      </c>
      <c r="AA61" s="8">
        <f t="shared" si="7"/>
        <v>1.7681180886226396E-2</v>
      </c>
      <c r="AB61" s="8">
        <f t="shared" si="8"/>
        <v>2.4511857359579E-2</v>
      </c>
      <c r="AC61" s="8">
        <f t="shared" si="9"/>
        <v>3.4515817606476457E-2</v>
      </c>
      <c r="AE61">
        <v>3.5232703964967076E-2</v>
      </c>
      <c r="AF61">
        <v>1.2794863767191309E-2</v>
      </c>
      <c r="AG61">
        <v>2.6724273917831949E-2</v>
      </c>
      <c r="AH61">
        <v>4.3573212902118054E-2</v>
      </c>
      <c r="AI61">
        <v>1.4797735665286171</v>
      </c>
      <c r="AZ61" s="75">
        <v>1.65</v>
      </c>
      <c r="BA61">
        <f t="shared" si="10"/>
        <v>9.020457972610656E-3</v>
      </c>
      <c r="BB61">
        <f t="shared" si="3"/>
        <v>8.3332746564146274E-3</v>
      </c>
      <c r="BC61">
        <f t="shared" si="3"/>
        <v>8.627513416765974E-3</v>
      </c>
      <c r="BD61">
        <f t="shared" si="3"/>
        <v>9.3595628751037274E-3</v>
      </c>
      <c r="BF61">
        <f t="shared" si="3"/>
        <v>2.7013962998508841E-3</v>
      </c>
      <c r="BG61">
        <f t="shared" si="3"/>
        <v>2.0343949247787108E-3</v>
      </c>
      <c r="BH61">
        <f t="shared" si="3"/>
        <v>2.6756277394710333E-3</v>
      </c>
      <c r="BI61">
        <f t="shared" si="3"/>
        <v>2.4948120943122194E-3</v>
      </c>
    </row>
    <row r="62" spans="1:61" x14ac:dyDescent="0.25">
      <c r="A62" s="3">
        <v>1.95</v>
      </c>
      <c r="B62" s="8">
        <f t="shared" si="4"/>
        <v>3.5089032044211044E-2</v>
      </c>
      <c r="C62" s="8">
        <f t="shared" si="4"/>
        <v>2.8582322981171436E-2</v>
      </c>
      <c r="D62" s="8">
        <f t="shared" si="4"/>
        <v>9.2768458496222065E-3</v>
      </c>
      <c r="E62" s="8">
        <f t="shared" si="4"/>
        <v>2.8562545652051803E-2</v>
      </c>
      <c r="F62" s="8">
        <f t="shared" si="4"/>
        <v>2.968141748607557E-2</v>
      </c>
      <c r="G62" s="8">
        <f t="shared" si="4"/>
        <v>4.3068821003799877E-2</v>
      </c>
      <c r="H62" s="8">
        <f t="shared" si="4"/>
        <v>5.0787774509408808E-2</v>
      </c>
      <c r="I62" s="8">
        <f t="shared" si="4"/>
        <v>2.6102984269342638E-2</v>
      </c>
      <c r="J62" s="8">
        <f t="shared" si="4"/>
        <v>7.0356042498563767E-2</v>
      </c>
      <c r="K62" s="8">
        <f t="shared" si="4"/>
        <v>3.1690089122627114E-2</v>
      </c>
      <c r="L62" s="8">
        <f t="shared" si="4"/>
        <v>2.3725787911106036E-2</v>
      </c>
      <c r="M62" s="8">
        <f t="shared" si="4"/>
        <v>4.7713610919720588E-2</v>
      </c>
      <c r="N62" s="8">
        <f t="shared" si="4"/>
        <v>6.9478856601202704E-2</v>
      </c>
      <c r="O62" s="8">
        <f t="shared" si="4"/>
        <v>5.5218015387124036E-2</v>
      </c>
      <c r="P62" s="8">
        <f t="shared" si="4"/>
        <v>3.6432158150047293E-2</v>
      </c>
      <c r="Q62" s="8">
        <f t="shared" si="4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6"/>
        <v>3.2170433408535003E-2</v>
      </c>
      <c r="AA62" s="63">
        <f t="shared" si="7"/>
        <v>2.0432014538194224E-2</v>
      </c>
      <c r="AB62" s="63">
        <f t="shared" si="8"/>
        <v>2.8582322981171436E-2</v>
      </c>
      <c r="AC62" s="63">
        <f t="shared" si="9"/>
        <v>3.9750489576923585E-2</v>
      </c>
      <c r="AE62" s="64">
        <v>4.3703388246357409E-2</v>
      </c>
      <c r="AF62" s="64">
        <v>1.6035451946802719E-2</v>
      </c>
      <c r="AG62" s="64">
        <v>3.3882146209485958E-2</v>
      </c>
      <c r="AH62" s="64">
        <v>5.0934827176762246E-2</v>
      </c>
      <c r="AI62">
        <v>1.8355423063470113</v>
      </c>
      <c r="AZ62" s="62">
        <v>1.95</v>
      </c>
      <c r="BA62">
        <f t="shared" si="10"/>
        <v>1.0423081570791718E-2</v>
      </c>
      <c r="BB62">
        <f t="shared" si="3"/>
        <v>9.629763420568007E-3</v>
      </c>
      <c r="BC62">
        <f t="shared" si="3"/>
        <v>1.0060207653175996E-2</v>
      </c>
      <c r="BD62">
        <f t="shared" si="3"/>
        <v>1.077903501383556E-2</v>
      </c>
      <c r="BF62">
        <f t="shared" si="3"/>
        <v>3.3508688807151236E-3</v>
      </c>
      <c r="BG62">
        <f t="shared" si="3"/>
        <v>2.5496513797012101E-3</v>
      </c>
      <c r="BH62">
        <f t="shared" si="3"/>
        <v>3.3922721548824992E-3</v>
      </c>
      <c r="BI62">
        <f t="shared" si="3"/>
        <v>2.9163060146090874E-3</v>
      </c>
    </row>
    <row r="63" spans="1:61" x14ac:dyDescent="0.25">
      <c r="A63" s="3">
        <v>2.2999999999999998</v>
      </c>
      <c r="B63" s="74">
        <f t="shared" si="4"/>
        <v>3.976950773527814E-2</v>
      </c>
      <c r="C63" s="8">
        <f t="shared" si="4"/>
        <v>3.2648613110412075E-2</v>
      </c>
      <c r="D63" s="8">
        <f t="shared" si="4"/>
        <v>1.0481718117802052E-2</v>
      </c>
      <c r="E63" s="8">
        <f t="shared" si="4"/>
        <v>3.2582074803813275E-2</v>
      </c>
      <c r="F63" s="8">
        <f t="shared" si="4"/>
        <v>3.4187964362102113E-2</v>
      </c>
      <c r="G63" s="8">
        <f t="shared" si="4"/>
        <v>4.8785921137047661E-2</v>
      </c>
      <c r="H63" s="8">
        <f t="shared" si="4"/>
        <v>5.7508753408281897E-2</v>
      </c>
      <c r="I63" s="8">
        <f t="shared" si="4"/>
        <v>2.9350613981731964E-2</v>
      </c>
      <c r="J63" s="8">
        <f t="shared" si="4"/>
        <v>7.9600852524593438E-2</v>
      </c>
      <c r="K63" s="8">
        <f t="shared" si="4"/>
        <v>3.5684949728609063E-2</v>
      </c>
      <c r="L63" s="8">
        <f t="shared" si="4"/>
        <v>2.6901559392384686E-2</v>
      </c>
      <c r="M63" s="8">
        <f t="shared" si="4"/>
        <v>5.3569300516550351E-2</v>
      </c>
      <c r="N63" s="8">
        <f t="shared" si="4"/>
        <v>7.789244231167991E-2</v>
      </c>
      <c r="O63" s="8">
        <f t="shared" si="4"/>
        <v>6.2389869402155379E-2</v>
      </c>
      <c r="P63" s="8">
        <f t="shared" si="4"/>
        <v>4.0862754172464433E-2</v>
      </c>
      <c r="Q63" s="8">
        <f t="shared" si="4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6"/>
        <v>3.6335069127953104E-2</v>
      </c>
      <c r="AA63" s="66">
        <f t="shared" si="7"/>
        <v>2.3088189891645058E-2</v>
      </c>
      <c r="AB63" s="66">
        <f t="shared" si="8"/>
        <v>3.2648613110412075E-2</v>
      </c>
      <c r="AC63" s="66">
        <f t="shared" si="9"/>
        <v>4.4824337654756047E-2</v>
      </c>
      <c r="AE63" s="67">
        <v>5.6500438322815337E-2</v>
      </c>
      <c r="AF63" s="67">
        <v>2.1425581428813699E-2</v>
      </c>
      <c r="AG63" s="67">
        <v>4.4302591980321916E-2</v>
      </c>
      <c r="AH63" s="67">
        <v>6.4031732119030321E-2</v>
      </c>
      <c r="AI63">
        <v>2.3730184095582443</v>
      </c>
      <c r="AZ63" s="65">
        <v>2.2999999999999998</v>
      </c>
      <c r="BA63">
        <f t="shared" si="10"/>
        <v>1.1772405568540882E-2</v>
      </c>
      <c r="BB63">
        <f t="shared" si="3"/>
        <v>1.0881639010684719E-2</v>
      </c>
      <c r="BC63">
        <f t="shared" si="3"/>
        <v>1.1491432228770099E-2</v>
      </c>
      <c r="BD63">
        <f t="shared" si="3"/>
        <v>1.2154896963409845E-2</v>
      </c>
      <c r="BF63">
        <f t="shared" si="3"/>
        <v>4.3320568065673033E-3</v>
      </c>
      <c r="BG63">
        <f t="shared" si="3"/>
        <v>3.4066868481226445E-3</v>
      </c>
      <c r="BH63">
        <f t="shared" si="3"/>
        <v>4.4355646255339982E-3</v>
      </c>
      <c r="BI63">
        <f t="shared" si="3"/>
        <v>3.6661776598656986E-3</v>
      </c>
    </row>
    <row r="64" spans="1:61" x14ac:dyDescent="0.25">
      <c r="A64" s="3">
        <v>2.72</v>
      </c>
      <c r="B64" s="8">
        <f t="shared" si="4"/>
        <v>4.3112704657468914E-2</v>
      </c>
      <c r="C64" s="8">
        <f t="shared" si="4"/>
        <v>3.5531982474782703E-2</v>
      </c>
      <c r="D64" s="8">
        <f t="shared" si="4"/>
        <v>1.1387048857343493E-2</v>
      </c>
      <c r="E64" s="8">
        <f t="shared" si="4"/>
        <v>3.5521420410915328E-2</v>
      </c>
      <c r="F64" s="8">
        <f t="shared" si="4"/>
        <v>3.7554557300221239E-2</v>
      </c>
      <c r="G64" s="8">
        <f t="shared" si="4"/>
        <v>5.247821497310351E-2</v>
      </c>
      <c r="H64" s="8">
        <f t="shared" si="4"/>
        <v>6.1968270853760561E-2</v>
      </c>
      <c r="I64" s="8">
        <f t="shared" si="4"/>
        <v>3.1731781221448235E-2</v>
      </c>
      <c r="J64" s="8">
        <f t="shared" si="4"/>
        <v>8.5850864936557164E-2</v>
      </c>
      <c r="K64" s="8">
        <f t="shared" si="4"/>
        <v>3.8576820979343097E-2</v>
      </c>
      <c r="L64" s="8">
        <f t="shared" si="4"/>
        <v>2.9206306171273802E-2</v>
      </c>
      <c r="M64" s="8">
        <f t="shared" si="4"/>
        <v>5.7830853592410289E-2</v>
      </c>
      <c r="N64" s="8">
        <f t="shared" si="4"/>
        <v>8.3768597411060824E-2</v>
      </c>
      <c r="O64" s="8">
        <f t="shared" si="4"/>
        <v>6.7562722542581416E-2</v>
      </c>
      <c r="P64" s="8">
        <f t="shared" si="4"/>
        <v>4.3900877159264766E-2</v>
      </c>
      <c r="Q64" s="8">
        <f t="shared" si="4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6"/>
        <v>3.9286854604496046E-2</v>
      </c>
      <c r="AA64" s="8">
        <f t="shared" si="7"/>
        <v>2.496166946211318E-2</v>
      </c>
      <c r="AB64" s="8">
        <f t="shared" si="8"/>
        <v>3.5531982474782703E-2</v>
      </c>
      <c r="AC64" s="8">
        <f t="shared" si="9"/>
        <v>4.8189546066184141E-2</v>
      </c>
      <c r="AE64">
        <v>6.6491799588108941E-2</v>
      </c>
      <c r="AF64">
        <v>2.5769825855405309E-2</v>
      </c>
      <c r="AG64">
        <v>5.0153155422191911E-2</v>
      </c>
      <c r="AH64">
        <v>7.0682266058564716E-2</v>
      </c>
      <c r="AI64">
        <v>2.7926555827005752</v>
      </c>
      <c r="AZ64" s="75">
        <v>2.72</v>
      </c>
      <c r="BA64">
        <f t="shared" si="10"/>
        <v>1.2728771322485708E-2</v>
      </c>
      <c r="BB64">
        <f t="shared" si="3"/>
        <v>1.1764624141844961E-2</v>
      </c>
      <c r="BC64">
        <f t="shared" si="3"/>
        <v>1.250630056419137E-2</v>
      </c>
      <c r="BD64">
        <f t="shared" si="3"/>
        <v>1.3067431618497348E-2</v>
      </c>
      <c r="BF64">
        <f t="shared" si="3"/>
        <v>5.0981242188038204E-3</v>
      </c>
      <c r="BG64">
        <f t="shared" si="3"/>
        <v>4.0974256456797085E-3</v>
      </c>
      <c r="BH64">
        <f t="shared" si="3"/>
        <v>5.0213216000633337E-3</v>
      </c>
      <c r="BI64">
        <f t="shared" si="3"/>
        <v>4.0469582220715623E-3</v>
      </c>
    </row>
    <row r="65" spans="1:61" x14ac:dyDescent="0.25">
      <c r="A65" s="3">
        <v>3.2</v>
      </c>
      <c r="B65" s="8">
        <f t="shared" si="4"/>
        <v>4.5709738788330165E-2</v>
      </c>
      <c r="C65" s="8">
        <f t="shared" si="4"/>
        <v>3.7897824004522705E-2</v>
      </c>
      <c r="D65" s="8">
        <f t="shared" si="4"/>
        <v>1.2131431909855352E-2</v>
      </c>
      <c r="E65" s="8">
        <f t="shared" si="4"/>
        <v>3.7962219766636128E-2</v>
      </c>
      <c r="F65" s="8">
        <f t="shared" si="4"/>
        <v>4.0452384133032648E-2</v>
      </c>
      <c r="G65" s="8">
        <f t="shared" si="4"/>
        <v>5.5694083798055391E-2</v>
      </c>
      <c r="H65" s="8">
        <f t="shared" si="4"/>
        <v>6.5603517302207648E-2</v>
      </c>
      <c r="I65" s="8">
        <f t="shared" si="4"/>
        <v>3.3650835142405564E-2</v>
      </c>
      <c r="J65" s="8">
        <f t="shared" si="4"/>
        <v>9.0929000021277642E-2</v>
      </c>
      <c r="K65" s="8">
        <f t="shared" si="4"/>
        <v>4.0921831961508837E-2</v>
      </c>
      <c r="L65" s="8">
        <f t="shared" si="4"/>
        <v>3.1210433805090428E-2</v>
      </c>
      <c r="M65" s="8">
        <f t="shared" si="4"/>
        <v>6.0971776044618162E-2</v>
      </c>
      <c r="N65" s="8">
        <f t="shared" si="4"/>
        <v>8.7975390266299414E-2</v>
      </c>
      <c r="O65" s="8">
        <f t="shared" si="4"/>
        <v>7.1490583910226946E-2</v>
      </c>
      <c r="P65" s="8">
        <f t="shared" si="4"/>
        <v>4.6280740165591701E-2</v>
      </c>
      <c r="Q65" s="8">
        <f t="shared" si="4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6"/>
        <v>4.1662752838474211E-2</v>
      </c>
      <c r="AA65" s="8">
        <f t="shared" si="7"/>
        <v>2.644907618129275E-2</v>
      </c>
      <c r="AB65" s="8">
        <f t="shared" si="8"/>
        <v>3.7962219766636128E-2</v>
      </c>
      <c r="AC65" s="8">
        <f t="shared" si="9"/>
        <v>5.0987411981823549E-2</v>
      </c>
      <c r="AE65">
        <v>8.2723300928250587E-2</v>
      </c>
      <c r="AF65">
        <v>3.7606533424862545E-2</v>
      </c>
      <c r="AG65">
        <v>6.3327643887996291E-2</v>
      </c>
      <c r="AH65">
        <v>9.3960831891842206E-2</v>
      </c>
      <c r="AI65">
        <v>3.4743786389865248</v>
      </c>
      <c r="AZ65" s="75">
        <v>3.2</v>
      </c>
      <c r="BA65">
        <f t="shared" si="10"/>
        <v>1.3498552095475989E-2</v>
      </c>
      <c r="BB65">
        <f t="shared" si="3"/>
        <v>1.2465650209983633E-2</v>
      </c>
      <c r="BC65">
        <f t="shared" si="3"/>
        <v>1.3361678617915103E-2</v>
      </c>
      <c r="BD65">
        <f t="shared" si="3"/>
        <v>1.3826121511116989E-2</v>
      </c>
      <c r="BF65">
        <f t="shared" si="3"/>
        <v>6.3426417473160341E-3</v>
      </c>
      <c r="BG65">
        <f t="shared" si="3"/>
        <v>5.9794728674048081E-3</v>
      </c>
      <c r="BH65">
        <f t="shared" si="3"/>
        <v>6.3403481487669285E-3</v>
      </c>
      <c r="BI65">
        <f t="shared" si="3"/>
        <v>5.3797873551805616E-3</v>
      </c>
    </row>
    <row r="66" spans="1:61" x14ac:dyDescent="0.25">
      <c r="A66" s="3">
        <v>3.78</v>
      </c>
      <c r="B66" s="8">
        <f t="shared" si="4"/>
        <v>4.860717612089549E-2</v>
      </c>
      <c r="C66" s="8">
        <f t="shared" si="4"/>
        <v>4.0322811572506216E-2</v>
      </c>
      <c r="D66" s="8">
        <f t="shared" si="4"/>
        <v>1.3032291880312638E-2</v>
      </c>
      <c r="E66" s="8">
        <f t="shared" si="4"/>
        <v>4.0423791882831142E-2</v>
      </c>
      <c r="F66" s="8">
        <f t="shared" si="4"/>
        <v>4.3446094941929705E-2</v>
      </c>
      <c r="G66" s="8">
        <f t="shared" si="4"/>
        <v>5.8743203869120852E-2</v>
      </c>
      <c r="H66" s="8">
        <f t="shared" si="4"/>
        <v>6.9175358289344596E-2</v>
      </c>
      <c r="I66" s="8">
        <f t="shared" si="4"/>
        <v>3.5929310533508743E-2</v>
      </c>
      <c r="J66" s="8">
        <f t="shared" si="4"/>
        <v>9.5790120786138327E-2</v>
      </c>
      <c r="K66" s="8">
        <f t="shared" si="4"/>
        <v>4.3758090303574908E-2</v>
      </c>
      <c r="L66" s="8">
        <f t="shared" si="4"/>
        <v>3.3468931484737625E-2</v>
      </c>
      <c r="M66" s="8">
        <f t="shared" si="4"/>
        <v>6.4838740872713282E-2</v>
      </c>
      <c r="N66" s="8">
        <f t="shared" si="4"/>
        <v>9.248266832548363E-2</v>
      </c>
      <c r="O66" s="8">
        <f t="shared" si="4"/>
        <v>7.5435980373263767E-2</v>
      </c>
      <c r="P66" s="8">
        <f t="shared" si="4"/>
        <v>4.8458061639465269E-2</v>
      </c>
      <c r="Q66" s="8">
        <f t="shared" si="4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6"/>
        <v>4.4195328567454124E-2</v>
      </c>
      <c r="AA66" s="8">
        <f t="shared" si="7"/>
        <v>2.8006033546348185E-2</v>
      </c>
      <c r="AB66" s="8">
        <f t="shared" si="8"/>
        <v>4.0423791882831142E-2</v>
      </c>
      <c r="AC66" s="8">
        <f t="shared" si="9"/>
        <v>5.3675189995008171E-2</v>
      </c>
      <c r="AE66">
        <v>9.8439317628257708E-2</v>
      </c>
      <c r="AF66">
        <v>4.339923466913187E-2</v>
      </c>
      <c r="AG66">
        <v>7.2600842562809229E-2</v>
      </c>
      <c r="AH66">
        <v>0.1112669576084373</v>
      </c>
      <c r="AI66">
        <v>4.1344513403868239</v>
      </c>
      <c r="AZ66" s="75">
        <v>3.78</v>
      </c>
      <c r="BA66">
        <f t="shared" si="10"/>
        <v>1.4319095700597627E-2</v>
      </c>
      <c r="BB66">
        <f t="shared" si="3"/>
        <v>1.3199456025037632E-2</v>
      </c>
      <c r="BC66">
        <f t="shared" si="3"/>
        <v>1.4228085685615755E-2</v>
      </c>
      <c r="BD66">
        <f t="shared" si="3"/>
        <v>1.4554959158700413E-2</v>
      </c>
      <c r="BF66">
        <f t="shared" si="3"/>
        <v>7.5476355338845698E-3</v>
      </c>
      <c r="BG66">
        <f t="shared" si="3"/>
        <v>6.9005176105555021E-3</v>
      </c>
      <c r="BH66">
        <f t="shared" si="3"/>
        <v>7.2687785220014959E-3</v>
      </c>
      <c r="BI66">
        <f t="shared" si="3"/>
        <v>6.3706606203776401E-3</v>
      </c>
    </row>
    <row r="67" spans="1:61" x14ac:dyDescent="0.25">
      <c r="A67" s="3">
        <v>4.46</v>
      </c>
      <c r="B67" s="8">
        <f t="shared" si="4"/>
        <v>5.2425203910295981E-2</v>
      </c>
      <c r="C67" s="8">
        <f t="shared" si="4"/>
        <v>4.3383619051607349E-2</v>
      </c>
      <c r="D67" s="8">
        <f t="shared" si="4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6"/>
        <v>4.7555892101301012E-2</v>
      </c>
      <c r="AA67" s="8">
        <f t="shared" si="7"/>
        <v>3.0090826943306427E-2</v>
      </c>
      <c r="AB67" s="8">
        <f t="shared" si="8"/>
        <v>4.3539705953964052E-2</v>
      </c>
      <c r="AC67" s="8">
        <f t="shared" si="9"/>
        <v>5.7716205814398736E-2</v>
      </c>
      <c r="AE67">
        <v>0.11723995039107107</v>
      </c>
      <c r="AF67">
        <v>5.300606380358204E-2</v>
      </c>
      <c r="AG67">
        <v>8.7107457670076022E-2</v>
      </c>
      <c r="AH67">
        <v>0.13667974757259038</v>
      </c>
      <c r="AI67">
        <v>4.9240779164249853</v>
      </c>
      <c r="AZ67" s="75">
        <v>4.46</v>
      </c>
      <c r="BA67">
        <f t="shared" si="10"/>
        <v>1.5407903780746812E-2</v>
      </c>
      <c r="BB67">
        <f t="shared" si="3"/>
        <v>1.4182034965354131E-2</v>
      </c>
      <c r="BC67">
        <f t="shared" si="3"/>
        <v>1.5324803492831763E-2</v>
      </c>
      <c r="BD67">
        <f t="shared" si="3"/>
        <v>1.5650750719314582E-2</v>
      </c>
      <c r="BF67">
        <f t="shared" si="3"/>
        <v>8.9891360168114359E-3</v>
      </c>
      <c r="BG67">
        <f t="shared" si="3"/>
        <v>8.4280121419515117E-3</v>
      </c>
      <c r="BH67">
        <f t="shared" si="3"/>
        <v>8.7211772627932335E-3</v>
      </c>
      <c r="BI67">
        <f t="shared" si="3"/>
        <v>7.8256861172398065E-3</v>
      </c>
    </row>
    <row r="68" spans="1:61" x14ac:dyDescent="0.25">
      <c r="A68" s="3">
        <v>5.27</v>
      </c>
      <c r="B68" s="8">
        <f t="shared" si="4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6"/>
        <v>5.0990666200225396E-2</v>
      </c>
      <c r="AA68" s="8">
        <f t="shared" si="7"/>
        <v>3.2279161374014133E-2</v>
      </c>
      <c r="AB68" s="8">
        <f t="shared" si="8"/>
        <v>4.6634847264622768E-2</v>
      </c>
      <c r="AC68" s="8">
        <f t="shared" si="9"/>
        <v>6.174712639382951E-2</v>
      </c>
      <c r="AE68">
        <v>0.13803953021749985</v>
      </c>
      <c r="AF68">
        <v>6.3086585678943957E-2</v>
      </c>
      <c r="AG68">
        <v>0.10101880586049722</v>
      </c>
      <c r="AH68">
        <v>0.15637313509985146</v>
      </c>
      <c r="AI68">
        <v>5.7976602691349939</v>
      </c>
      <c r="AZ68" s="75">
        <v>5.27</v>
      </c>
      <c r="BA68">
        <f t="shared" si="10"/>
        <v>1.6520755763674504E-2</v>
      </c>
      <c r="BB68">
        <f t="shared" ref="BB68:BB95" si="26">AA68/AA$96</f>
        <v>1.5213413580194381E-2</v>
      </c>
      <c r="BC68">
        <f t="shared" ref="BC68:BC95" si="27">AB68/AB$96</f>
        <v>1.6414209847999673E-2</v>
      </c>
      <c r="BD68">
        <f t="shared" ref="BD68:BD95" si="28">AC68/AC$96</f>
        <v>1.6743804780437351E-2</v>
      </c>
      <c r="BF68">
        <f t="shared" ref="BF68:BF95" si="29">AE68/AE$96</f>
        <v>1.058390172191988E-2</v>
      </c>
      <c r="BG68">
        <f t="shared" ref="BG68:BG95" si="30">AF68/AF$96</f>
        <v>1.0030824248082977E-2</v>
      </c>
      <c r="BH68">
        <f t="shared" ref="BH68:BH95" si="31">AG68/AG$96</f>
        <v>1.0113978026105825E-2</v>
      </c>
      <c r="BI68">
        <f t="shared" ref="BI68:BI95" si="32">AH68/AH$96</f>
        <v>8.9532435799257893E-3</v>
      </c>
    </row>
    <row r="69" spans="1:61" x14ac:dyDescent="0.25">
      <c r="A69" s="3">
        <v>6.21</v>
      </c>
      <c r="B69" s="8">
        <f t="shared" si="4"/>
        <v>6.0148473321849749E-2</v>
      </c>
      <c r="C69" s="8">
        <f t="shared" ref="C69:X69" si="33">C20*C$47/100</f>
        <v>4.9741818162783613E-2</v>
      </c>
      <c r="D69" s="8">
        <f t="shared" si="33"/>
        <v>1.6906213291733189E-2</v>
      </c>
      <c r="E69" s="8">
        <f t="shared" si="33"/>
        <v>5.0041579982394752E-2</v>
      </c>
      <c r="F69" s="8">
        <f t="shared" si="33"/>
        <v>5.4962825847330893E-2</v>
      </c>
      <c r="G69" s="8">
        <f t="shared" si="33"/>
        <v>7.2202210432808334E-2</v>
      </c>
      <c r="H69" s="8">
        <f t="shared" si="33"/>
        <v>8.3272505853962023E-2</v>
      </c>
      <c r="I69" s="8">
        <f t="shared" si="33"/>
        <v>4.5672199670676719E-2</v>
      </c>
      <c r="J69" s="8">
        <f t="shared" si="33"/>
        <v>0.1157120353492727</v>
      </c>
      <c r="K69" s="8">
        <f t="shared" si="33"/>
        <v>5.5863166756968008E-2</v>
      </c>
      <c r="L69" s="8">
        <f t="shared" si="33"/>
        <v>4.2926872279710697E-2</v>
      </c>
      <c r="M69" s="8">
        <f t="shared" si="33"/>
        <v>8.1032642560981E-2</v>
      </c>
      <c r="N69" s="8">
        <f t="shared" si="33"/>
        <v>0.11064532954175192</v>
      </c>
      <c r="O69" s="8">
        <f t="shared" si="33"/>
        <v>9.0814259031411687E-2</v>
      </c>
      <c r="P69" s="8">
        <f t="shared" si="33"/>
        <v>5.7521795216752929E-2</v>
      </c>
      <c r="Q69" s="8">
        <f t="shared" si="33"/>
        <v>4.7223712836120368E-2</v>
      </c>
      <c r="R69" s="8">
        <f t="shared" si="33"/>
        <v>1.6047428633028573E-2</v>
      </c>
      <c r="S69" s="8">
        <f t="shared" si="33"/>
        <v>3.1707653947728974E-2</v>
      </c>
      <c r="T69" s="8">
        <f t="shared" si="33"/>
        <v>3.0444459537119252E-2</v>
      </c>
      <c r="U69" s="8">
        <f t="shared" si="33"/>
        <v>2.5405176321256061E-2</v>
      </c>
      <c r="V69" s="8">
        <f t="shared" si="33"/>
        <v>5.3209545856289807E-2</v>
      </c>
      <c r="W69" s="8">
        <f t="shared" si="33"/>
        <v>3.0206323156085513E-2</v>
      </c>
      <c r="X69" s="8">
        <f t="shared" si="33"/>
        <v>3.7906814153153605E-2</v>
      </c>
      <c r="Y69" s="3">
        <v>6.21</v>
      </c>
      <c r="Z69" s="8">
        <f t="shared" si="6"/>
        <v>5.4765871380050887E-2</v>
      </c>
      <c r="AA69" s="8">
        <f t="shared" si="7"/>
        <v>3.4807234050441289E-2</v>
      </c>
      <c r="AB69" s="8">
        <f t="shared" si="8"/>
        <v>5.0041579982394752E-2</v>
      </c>
      <c r="AC69" s="8">
        <f t="shared" si="9"/>
        <v>6.6175341877329041E-2</v>
      </c>
      <c r="AE69">
        <v>0.15879728562345191</v>
      </c>
      <c r="AF69">
        <v>7.2688126240913406E-2</v>
      </c>
      <c r="AG69">
        <v>0.11788470439702042</v>
      </c>
      <c r="AH69">
        <v>0.19204462650657092</v>
      </c>
      <c r="AI69">
        <v>6.6694859961849806</v>
      </c>
      <c r="AZ69" s="75">
        <v>6.21</v>
      </c>
      <c r="BA69">
        <f t="shared" si="10"/>
        <v>1.77439059474503E-2</v>
      </c>
      <c r="BB69">
        <f t="shared" si="26"/>
        <v>1.6404913407021895E-2</v>
      </c>
      <c r="BC69">
        <f t="shared" si="27"/>
        <v>1.7613287983889177E-2</v>
      </c>
      <c r="BD69">
        <f t="shared" si="28"/>
        <v>1.7944592248805038E-2</v>
      </c>
      <c r="BF69">
        <f t="shared" si="29"/>
        <v>1.2175460624200145E-2</v>
      </c>
      <c r="BG69">
        <f t="shared" si="30"/>
        <v>1.1557477891665731E-2</v>
      </c>
      <c r="BH69">
        <f t="shared" si="31"/>
        <v>1.1802587644244567E-2</v>
      </c>
      <c r="BI69">
        <f t="shared" si="32"/>
        <v>1.0995637570553739E-2</v>
      </c>
    </row>
    <row r="70" spans="1:61" x14ac:dyDescent="0.25">
      <c r="A70" s="3">
        <v>7.33</v>
      </c>
      <c r="B70" s="8">
        <f t="shared" si="4"/>
        <v>6.414092877675584E-2</v>
      </c>
      <c r="C70" s="8">
        <f t="shared" ref="C70:X70" si="34">C21*C$47/100</f>
        <v>5.3113142342663115E-2</v>
      </c>
      <c r="D70" s="8">
        <f t="shared" si="34"/>
        <v>1.828097478511094E-2</v>
      </c>
      <c r="E70" s="8">
        <f t="shared" si="34"/>
        <v>5.3500244601352304E-2</v>
      </c>
      <c r="F70" s="8">
        <f t="shared" si="34"/>
        <v>5.8680993364430813E-2</v>
      </c>
      <c r="G70" s="8">
        <f t="shared" si="34"/>
        <v>7.7561991807728103E-2</v>
      </c>
      <c r="H70" s="8">
        <f t="shared" si="34"/>
        <v>8.8344942758771888E-2</v>
      </c>
      <c r="I70" s="8">
        <f t="shared" si="34"/>
        <v>4.9105958358677287E-2</v>
      </c>
      <c r="J70" s="8">
        <f t="shared" si="34"/>
        <v>0.12300371649656369</v>
      </c>
      <c r="K70" s="8">
        <f t="shared" si="34"/>
        <v>5.995071554406322E-2</v>
      </c>
      <c r="L70" s="8">
        <f t="shared" si="34"/>
        <v>4.6233682875508116E-2</v>
      </c>
      <c r="M70" s="8">
        <f t="shared" si="34"/>
        <v>8.7061950986827258E-2</v>
      </c>
      <c r="N70" s="8">
        <f t="shared" si="34"/>
        <v>0.11779019994668097</v>
      </c>
      <c r="O70" s="8">
        <f t="shared" si="34"/>
        <v>9.6565770319749791E-2</v>
      </c>
      <c r="P70" s="8">
        <f t="shared" si="34"/>
        <v>6.1167542800913327E-2</v>
      </c>
      <c r="Q70" s="8">
        <f t="shared" si="34"/>
        <v>5.0392935033279559E-2</v>
      </c>
      <c r="R70" s="8">
        <f t="shared" si="34"/>
        <v>1.7724501930293825E-2</v>
      </c>
      <c r="S70" s="8">
        <f t="shared" si="34"/>
        <v>3.4251980113046046E-2</v>
      </c>
      <c r="T70" s="8">
        <f t="shared" si="34"/>
        <v>3.412057624993467E-2</v>
      </c>
      <c r="U70" s="8">
        <f t="shared" si="34"/>
        <v>2.8282705010453983E-2</v>
      </c>
      <c r="V70" s="8">
        <f t="shared" si="34"/>
        <v>5.7340514855901574E-2</v>
      </c>
      <c r="W70" s="8">
        <f t="shared" si="34"/>
        <v>3.3058443927026476E-2</v>
      </c>
      <c r="X70" s="8">
        <f t="shared" si="34"/>
        <v>4.0878586071890884E-2</v>
      </c>
      <c r="Y70" s="3">
        <v>7.33</v>
      </c>
      <c r="Z70" s="8">
        <f t="shared" si="6"/>
        <v>5.8719695606853202E-2</v>
      </c>
      <c r="AA70" s="8">
        <f t="shared" si="7"/>
        <v>3.7565283092468468E-2</v>
      </c>
      <c r="AB70" s="8">
        <f t="shared" si="8"/>
        <v>5.3500244601352304E-2</v>
      </c>
      <c r="AC70" s="8">
        <f t="shared" si="9"/>
        <v>7.0851460292241972E-2</v>
      </c>
      <c r="AE70">
        <v>0.17817959023184568</v>
      </c>
      <c r="AF70">
        <v>8.2429607389984269E-2</v>
      </c>
      <c r="AG70">
        <v>0.1367682460892547</v>
      </c>
      <c r="AH70">
        <v>0.2185267727570549</v>
      </c>
      <c r="AI70">
        <v>7.4835427897375189</v>
      </c>
      <c r="AZ70" s="75">
        <v>7.33</v>
      </c>
      <c r="BA70">
        <f t="shared" si="10"/>
        <v>1.9024927931493556E-2</v>
      </c>
      <c r="BB70">
        <f t="shared" si="26"/>
        <v>1.7704802839236117E-2</v>
      </c>
      <c r="BC70">
        <f t="shared" si="27"/>
        <v>1.8830644749898956E-2</v>
      </c>
      <c r="BD70">
        <f t="shared" si="28"/>
        <v>1.9212602898727921E-2</v>
      </c>
      <c r="BF70">
        <f t="shared" si="29"/>
        <v>1.3661559619149839E-2</v>
      </c>
      <c r="BG70">
        <f t="shared" si="30"/>
        <v>1.3106382215314315E-2</v>
      </c>
      <c r="BH70">
        <f t="shared" si="31"/>
        <v>1.369320319947155E-2</v>
      </c>
      <c r="BI70">
        <f t="shared" si="32"/>
        <v>1.2511889743591015E-2</v>
      </c>
    </row>
    <row r="71" spans="1:61" x14ac:dyDescent="0.25">
      <c r="A71" s="3">
        <v>8.65</v>
      </c>
      <c r="B71" s="8">
        <f t="shared" si="4"/>
        <v>6.8365954452336078E-2</v>
      </c>
      <c r="C71" s="8">
        <f t="shared" ref="C71:X71" si="35">C22*C$47/100</f>
        <v>5.6691477656394859E-2</v>
      </c>
      <c r="D71" s="8">
        <f t="shared" si="35"/>
        <v>1.9727268583835167E-2</v>
      </c>
      <c r="E71" s="8">
        <f t="shared" si="35"/>
        <v>5.7156250444814941E-2</v>
      </c>
      <c r="F71" s="8">
        <f t="shared" si="35"/>
        <v>6.2633543934184577E-2</v>
      </c>
      <c r="G71" s="8">
        <f t="shared" si="35"/>
        <v>8.354112569708308E-2</v>
      </c>
      <c r="H71" s="8">
        <f t="shared" si="35"/>
        <v>9.3924623354062736E-2</v>
      </c>
      <c r="I71" s="8">
        <f t="shared" si="35"/>
        <v>5.2751518984442365E-2</v>
      </c>
      <c r="J71" s="8">
        <f t="shared" si="35"/>
        <v>0.13085963487549029</v>
      </c>
      <c r="K71" s="8">
        <f t="shared" si="35"/>
        <v>6.4353404146943571E-2</v>
      </c>
      <c r="L71" s="8">
        <f t="shared" si="35"/>
        <v>4.9779447150722154E-2</v>
      </c>
      <c r="M71" s="8">
        <f t="shared" si="35"/>
        <v>9.3501631190348947E-2</v>
      </c>
      <c r="N71" s="8">
        <f t="shared" si="35"/>
        <v>0.12570297698391547</v>
      </c>
      <c r="O71" s="8">
        <f t="shared" si="35"/>
        <v>0.10275565899286974</v>
      </c>
      <c r="P71" s="8">
        <f t="shared" si="35"/>
        <v>6.5015831917527078E-2</v>
      </c>
      <c r="Q71" s="8">
        <f t="shared" si="35"/>
        <v>5.4014903258604356E-2</v>
      </c>
      <c r="R71" s="8">
        <f t="shared" si="35"/>
        <v>1.9685223988195898E-2</v>
      </c>
      <c r="S71" s="8">
        <f t="shared" si="35"/>
        <v>3.7007815054942064E-2</v>
      </c>
      <c r="T71" s="8">
        <f t="shared" si="35"/>
        <v>3.8266994279295724E-2</v>
      </c>
      <c r="U71" s="8">
        <f t="shared" si="35"/>
        <v>3.1550046699420096E-2</v>
      </c>
      <c r="V71" s="8">
        <f t="shared" si="35"/>
        <v>6.1737997984520572E-2</v>
      </c>
      <c r="W71" s="8">
        <f t="shared" si="35"/>
        <v>3.6353221889930058E-2</v>
      </c>
      <c r="X71" s="8">
        <f t="shared" si="35"/>
        <v>4.4242134995992222E-2</v>
      </c>
      <c r="Y71" s="3">
        <v>8.65</v>
      </c>
      <c r="Z71" s="8">
        <f t="shared" si="6"/>
        <v>6.3026899413733559E-2</v>
      </c>
      <c r="AA71" s="8">
        <f t="shared" si="7"/>
        <v>4.1254564637643973E-2</v>
      </c>
      <c r="AB71" s="8">
        <f t="shared" si="8"/>
        <v>5.7156250444814941E-2</v>
      </c>
      <c r="AC71" s="8">
        <f t="shared" si="9"/>
        <v>7.5953540074709586E-2</v>
      </c>
      <c r="AE71">
        <v>0.20178023829182268</v>
      </c>
      <c r="AF71">
        <v>9.5867195424588478E-2</v>
      </c>
      <c r="AG71">
        <v>0.15855576479509953</v>
      </c>
      <c r="AH71">
        <v>0.25555022890481982</v>
      </c>
      <c r="AI71">
        <v>8.4747700082565522</v>
      </c>
      <c r="AZ71" s="75">
        <v>8.65</v>
      </c>
      <c r="BA71">
        <f t="shared" si="10"/>
        <v>2.0420443374230112E-2</v>
      </c>
      <c r="BB71">
        <f t="shared" si="26"/>
        <v>1.9443589213212899E-2</v>
      </c>
      <c r="BC71">
        <f t="shared" si="27"/>
        <v>2.0117460310365747E-2</v>
      </c>
      <c r="BD71">
        <f t="shared" si="28"/>
        <v>2.0596120364900904E-2</v>
      </c>
      <c r="BF71">
        <f t="shared" si="29"/>
        <v>1.5471091564432779E-2</v>
      </c>
      <c r="BG71">
        <f t="shared" si="30"/>
        <v>1.5242970880600819E-2</v>
      </c>
      <c r="BH71">
        <f t="shared" si="31"/>
        <v>1.5874564219899669E-2</v>
      </c>
      <c r="BI71">
        <f t="shared" si="32"/>
        <v>1.4631691337707389E-2</v>
      </c>
    </row>
    <row r="72" spans="1:61" x14ac:dyDescent="0.25">
      <c r="A72" s="3">
        <v>10.210000000000001</v>
      </c>
      <c r="B72" s="8">
        <f t="shared" si="4"/>
        <v>7.3870116341624076E-2</v>
      </c>
      <c r="C72" s="8">
        <f t="shared" ref="C72:X72" si="36">C23*C$47/100</f>
        <v>6.1630171849727133E-2</v>
      </c>
      <c r="D72" s="8">
        <f t="shared" si="36"/>
        <v>2.1428396220356256E-2</v>
      </c>
      <c r="E72" s="8">
        <f t="shared" si="36"/>
        <v>6.2193644859813151E-2</v>
      </c>
      <c r="F72" s="8">
        <f t="shared" si="36"/>
        <v>6.7875201293534637E-2</v>
      </c>
      <c r="G72" s="8">
        <f t="shared" si="36"/>
        <v>9.1950027143068366E-2</v>
      </c>
      <c r="H72" s="8">
        <f t="shared" si="36"/>
        <v>0.10199825209421846</v>
      </c>
      <c r="I72" s="8">
        <f t="shared" si="36"/>
        <v>5.7212196158573959E-2</v>
      </c>
      <c r="J72" s="8">
        <f t="shared" si="36"/>
        <v>0.14214437950820258</v>
      </c>
      <c r="K72" s="8">
        <f t="shared" si="36"/>
        <v>6.9497598198730068E-2</v>
      </c>
      <c r="L72" s="8">
        <f t="shared" si="36"/>
        <v>5.3934157899288147E-2</v>
      </c>
      <c r="M72" s="8">
        <f t="shared" si="36"/>
        <v>0.10155123144475103</v>
      </c>
      <c r="N72" s="8">
        <f t="shared" si="36"/>
        <v>0.13685431677478607</v>
      </c>
      <c r="O72" s="8">
        <f t="shared" si="36"/>
        <v>0.11110236439911651</v>
      </c>
      <c r="P72" s="8">
        <f t="shared" si="36"/>
        <v>7.015532330353097E-2</v>
      </c>
      <c r="Q72" s="8">
        <f t="shared" si="36"/>
        <v>5.8028228220140088E-2</v>
      </c>
      <c r="R72" s="8">
        <f t="shared" si="36"/>
        <v>2.200405260640197E-2</v>
      </c>
      <c r="S72" s="8">
        <f t="shared" si="36"/>
        <v>4.0740322876923106E-2</v>
      </c>
      <c r="T72" s="8">
        <f t="shared" si="36"/>
        <v>4.328497988610832E-2</v>
      </c>
      <c r="U72" s="8">
        <f t="shared" si="36"/>
        <v>3.534540781534494E-2</v>
      </c>
      <c r="V72" s="8">
        <f t="shared" si="36"/>
        <v>6.7534680290427418E-2</v>
      </c>
      <c r="W72" s="8">
        <f t="shared" si="36"/>
        <v>4.0462891501673919E-2</v>
      </c>
      <c r="X72" s="8">
        <f t="shared" si="36"/>
        <v>4.8809681546334416E-2</v>
      </c>
      <c r="Y72" s="3">
        <v>10.210000000000001</v>
      </c>
      <c r="Z72" s="8">
        <f t="shared" si="6"/>
        <v>6.8678592270985897E-2</v>
      </c>
      <c r="AA72" s="8">
        <f t="shared" si="7"/>
        <v>4.6047330716221371E-2</v>
      </c>
      <c r="AB72" s="8">
        <f t="shared" si="8"/>
        <v>6.2193644859813151E-2</v>
      </c>
      <c r="AC72" s="8">
        <f t="shared" si="9"/>
        <v>8.2910071742346214E-2</v>
      </c>
      <c r="AE72">
        <v>0.23017447506979827</v>
      </c>
      <c r="AF72">
        <v>0.11066772110252693</v>
      </c>
      <c r="AG72">
        <v>0.18355949002139518</v>
      </c>
      <c r="AH72">
        <v>0.29104409624082622</v>
      </c>
      <c r="AI72">
        <v>9.6673279529315277</v>
      </c>
      <c r="AZ72" s="75">
        <v>10.210000000000001</v>
      </c>
      <c r="BA72">
        <f t="shared" si="10"/>
        <v>2.2251567466222401E-2</v>
      </c>
      <c r="BB72">
        <f t="shared" si="26"/>
        <v>2.170245621727401E-2</v>
      </c>
      <c r="BC72">
        <f t="shared" si="27"/>
        <v>2.1890487432031629E-2</v>
      </c>
      <c r="BD72">
        <f t="shared" si="28"/>
        <v>2.2482504638865725E-2</v>
      </c>
      <c r="BF72">
        <f t="shared" si="29"/>
        <v>1.7648162227115446E-2</v>
      </c>
      <c r="BG72">
        <f t="shared" si="30"/>
        <v>1.759626786532242E-2</v>
      </c>
      <c r="BH72">
        <f t="shared" si="31"/>
        <v>1.8377931047050336E-2</v>
      </c>
      <c r="BI72">
        <f t="shared" si="32"/>
        <v>1.6663915348883711E-2</v>
      </c>
    </row>
    <row r="73" spans="1:61" x14ac:dyDescent="0.25">
      <c r="A73" s="3">
        <v>12.05</v>
      </c>
      <c r="B73" s="8">
        <f t="shared" si="4"/>
        <v>8.0827842110125475E-2</v>
      </c>
      <c r="C73" s="8">
        <f t="shared" ref="C73:X73" si="37">C24*C$47/100</f>
        <v>6.7529989164516288E-2</v>
      </c>
      <c r="D73" s="8">
        <f t="shared" si="37"/>
        <v>2.3444713077310282E-2</v>
      </c>
      <c r="E73" s="8">
        <f t="shared" si="37"/>
        <v>6.8321609199707922E-2</v>
      </c>
      <c r="F73" s="8">
        <f t="shared" si="37"/>
        <v>7.3745431385001836E-2</v>
      </c>
      <c r="G73" s="8">
        <f t="shared" si="37"/>
        <v>0.10197877362680716</v>
      </c>
      <c r="H73" s="8">
        <f t="shared" si="37"/>
        <v>0.11201631498121793</v>
      </c>
      <c r="I73" s="8">
        <f t="shared" si="37"/>
        <v>6.2686955337759892E-2</v>
      </c>
      <c r="J73" s="8">
        <f t="shared" si="37"/>
        <v>0.15559926733951332</v>
      </c>
      <c r="K73" s="8">
        <f t="shared" si="37"/>
        <v>7.5290609518309473E-2</v>
      </c>
      <c r="L73" s="8">
        <f t="shared" si="37"/>
        <v>5.8905936067794762E-2</v>
      </c>
      <c r="M73" s="8">
        <f t="shared" si="37"/>
        <v>0.11122653527994411</v>
      </c>
      <c r="N73" s="8">
        <f t="shared" si="37"/>
        <v>0.15030937646257303</v>
      </c>
      <c r="O73" s="8">
        <f t="shared" si="37"/>
        <v>0.12083434234127396</v>
      </c>
      <c r="P73" s="8">
        <f t="shared" si="37"/>
        <v>7.6535381575811648E-2</v>
      </c>
      <c r="Q73" s="8">
        <f t="shared" si="37"/>
        <v>6.3016108191456019E-2</v>
      </c>
      <c r="R73" s="8">
        <f t="shared" si="37"/>
        <v>2.4840540212770254E-2</v>
      </c>
      <c r="S73" s="8">
        <f t="shared" si="37"/>
        <v>4.5150902953230709E-2</v>
      </c>
      <c r="T73" s="8">
        <f t="shared" si="37"/>
        <v>4.9174533070372464E-2</v>
      </c>
      <c r="U73" s="8">
        <f t="shared" si="37"/>
        <v>3.9725488430922072E-2</v>
      </c>
      <c r="V73" s="8">
        <f t="shared" si="37"/>
        <v>7.4157556396256624E-2</v>
      </c>
      <c r="W73" s="8">
        <f t="shared" si="37"/>
        <v>4.5583630381423296E-2</v>
      </c>
      <c r="X73" s="8">
        <f t="shared" si="37"/>
        <v>5.4160782107404742E-2</v>
      </c>
      <c r="Y73" s="3">
        <v>12.05</v>
      </c>
      <c r="Z73" s="8">
        <f t="shared" si="6"/>
        <v>7.5437505183108836E-2</v>
      </c>
      <c r="AA73" s="8">
        <f t="shared" si="7"/>
        <v>5.1667657588888603E-2</v>
      </c>
      <c r="AB73" s="8">
        <f t="shared" si="8"/>
        <v>6.8321609199707922E-2</v>
      </c>
      <c r="AC73" s="8">
        <f t="shared" si="9"/>
        <v>9.1403307868466316E-2</v>
      </c>
      <c r="AE73">
        <v>0.26088880452646646</v>
      </c>
      <c r="AF73">
        <v>0.12027586974205835</v>
      </c>
      <c r="AG73">
        <v>0.20280937579159983</v>
      </c>
      <c r="AH73">
        <v>0.32900677719656485</v>
      </c>
      <c r="AI73">
        <v>10.957329790111592</v>
      </c>
      <c r="AZ73" s="75">
        <v>12.05</v>
      </c>
      <c r="BA73">
        <f t="shared" si="10"/>
        <v>2.4441426077025086E-2</v>
      </c>
      <c r="BB73">
        <f t="shared" si="26"/>
        <v>2.4351358900309667E-2</v>
      </c>
      <c r="BC73">
        <f t="shared" si="27"/>
        <v>2.4047365786223133E-2</v>
      </c>
      <c r="BD73">
        <f t="shared" si="28"/>
        <v>2.4785592992206878E-2</v>
      </c>
      <c r="BF73">
        <f t="shared" si="29"/>
        <v>2.0003121302329927E-2</v>
      </c>
      <c r="BG73">
        <f t="shared" si="30"/>
        <v>1.9123972199221167E-2</v>
      </c>
      <c r="BH73">
        <f t="shared" si="31"/>
        <v>2.0305224881366293E-2</v>
      </c>
      <c r="BI73">
        <f t="shared" si="32"/>
        <v>1.883749285838816E-2</v>
      </c>
    </row>
    <row r="74" spans="1:61" x14ac:dyDescent="0.25">
      <c r="A74" s="3">
        <v>14.22</v>
      </c>
      <c r="B74" s="8">
        <f t="shared" si="4"/>
        <v>9.1933070147315721E-2</v>
      </c>
      <c r="C74" s="8">
        <f t="shared" ref="C74:X74" si="38">C25*C$47/100</f>
        <v>7.6431467920163046E-2</v>
      </c>
      <c r="D74" s="8">
        <f t="shared" si="38"/>
        <v>2.6708374508743637E-2</v>
      </c>
      <c r="E74" s="8">
        <f t="shared" si="38"/>
        <v>7.7648578652632472E-2</v>
      </c>
      <c r="F74" s="8">
        <f t="shared" si="38"/>
        <v>8.2609372285366106E-2</v>
      </c>
      <c r="G74" s="8">
        <f t="shared" si="38"/>
        <v>0.11646209396436819</v>
      </c>
      <c r="H74" s="8">
        <f t="shared" si="38"/>
        <v>0.12719135538810744</v>
      </c>
      <c r="I74" s="8">
        <f t="shared" si="38"/>
        <v>7.1062759240265949E-2</v>
      </c>
      <c r="J74" s="8">
        <f t="shared" si="38"/>
        <v>0.17634583631811512</v>
      </c>
      <c r="K74" s="8">
        <f t="shared" si="38"/>
        <v>8.4114524360292792E-2</v>
      </c>
      <c r="L74" s="8">
        <f t="shared" si="38"/>
        <v>6.6806823854956468E-2</v>
      </c>
      <c r="M74" s="8">
        <f t="shared" si="38"/>
        <v>0.12516339219099715</v>
      </c>
      <c r="N74" s="8">
        <f t="shared" si="38"/>
        <v>0.17017478716786644</v>
      </c>
      <c r="O74" s="8">
        <f t="shared" si="38"/>
        <v>0.13554628737455343</v>
      </c>
      <c r="P74" s="8">
        <f t="shared" si="38"/>
        <v>8.6459916666026079E-2</v>
      </c>
      <c r="Q74" s="8">
        <f t="shared" si="38"/>
        <v>7.1334357251312111E-2</v>
      </c>
      <c r="R74" s="8">
        <f t="shared" si="38"/>
        <v>2.9212276736085379E-2</v>
      </c>
      <c r="S74" s="8">
        <f t="shared" si="38"/>
        <v>5.1695233334437464E-2</v>
      </c>
      <c r="T74" s="8">
        <f t="shared" si="38"/>
        <v>5.7868635390000492E-2</v>
      </c>
      <c r="U74" s="8">
        <f t="shared" si="38"/>
        <v>4.6302696863374473E-2</v>
      </c>
      <c r="V74" s="8">
        <f t="shared" si="38"/>
        <v>8.3925299224370947E-2</v>
      </c>
      <c r="W74" s="8">
        <f t="shared" si="38"/>
        <v>5.3506188078481537E-2</v>
      </c>
      <c r="X74" s="8">
        <f t="shared" si="38"/>
        <v>6.16714339663356E-2</v>
      </c>
      <c r="Y74" s="3">
        <v>14.22</v>
      </c>
      <c r="Z74" s="8">
        <f t="shared" si="6"/>
        <v>8.5659772212355115E-2</v>
      </c>
      <c r="AA74" s="8">
        <f t="shared" si="7"/>
        <v>5.9770034678168049E-2</v>
      </c>
      <c r="AB74" s="8">
        <f t="shared" si="8"/>
        <v>7.7648578652632472E-2</v>
      </c>
      <c r="AC74" s="8">
        <f t="shared" si="9"/>
        <v>0.10419758205584195</v>
      </c>
      <c r="AE74">
        <v>0.30640347556794406</v>
      </c>
      <c r="AF74">
        <v>0.14636367160183691</v>
      </c>
      <c r="AG74">
        <v>0.23286264634357851</v>
      </c>
      <c r="AH74">
        <v>0.38511092235273153</v>
      </c>
      <c r="AI74">
        <v>12.86894597385365</v>
      </c>
      <c r="AZ74" s="75">
        <v>14.22</v>
      </c>
      <c r="BA74">
        <f t="shared" si="10"/>
        <v>2.7753396473295253E-2</v>
      </c>
      <c r="BB74">
        <f t="shared" si="26"/>
        <v>2.8170070675799977E-2</v>
      </c>
      <c r="BC74">
        <f t="shared" si="27"/>
        <v>2.7330207755823066E-2</v>
      </c>
      <c r="BD74">
        <f t="shared" si="28"/>
        <v>2.8254982449045056E-2</v>
      </c>
      <c r="BF74">
        <f t="shared" si="29"/>
        <v>2.3492866627089385E-2</v>
      </c>
      <c r="BG74">
        <f t="shared" si="30"/>
        <v>2.3271956317524642E-2</v>
      </c>
      <c r="BH74">
        <f t="shared" si="31"/>
        <v>2.331415094603468E-2</v>
      </c>
      <c r="BI74">
        <f t="shared" si="32"/>
        <v>2.2049771470733708E-2</v>
      </c>
    </row>
    <row r="75" spans="1:61" x14ac:dyDescent="0.25">
      <c r="A75" s="3">
        <v>16.78</v>
      </c>
      <c r="B75" s="8">
        <f t="shared" si="4"/>
        <v>0.10627490042222107</v>
      </c>
      <c r="C75" s="8">
        <f t="shared" ref="C75:X75" si="39">C26*C$47/100</f>
        <v>8.8231102549741328E-2</v>
      </c>
      <c r="D75" s="8">
        <f t="shared" si="39"/>
        <v>3.1062903596710888E-2</v>
      </c>
      <c r="E75" s="8">
        <f t="shared" si="39"/>
        <v>9.0029143895267283E-2</v>
      </c>
      <c r="F75" s="8">
        <f t="shared" si="39"/>
        <v>9.4062180540043519E-2</v>
      </c>
      <c r="G75" s="8">
        <f t="shared" si="39"/>
        <v>0.13473299314020581</v>
      </c>
      <c r="H75" s="8">
        <f t="shared" si="39"/>
        <v>0.1473542920847267</v>
      </c>
      <c r="I75" s="8">
        <f t="shared" si="39"/>
        <v>8.1511654836649003E-2</v>
      </c>
      <c r="J75" s="8">
        <f t="shared" si="39"/>
        <v>0.20438408644400791</v>
      </c>
      <c r="K75" s="8">
        <f t="shared" si="39"/>
        <v>9.5135149094660629E-2</v>
      </c>
      <c r="L75" s="8">
        <f t="shared" si="39"/>
        <v>7.7066415703456181E-2</v>
      </c>
      <c r="M75" s="8">
        <f t="shared" si="39"/>
        <v>0.14153091270828136</v>
      </c>
      <c r="N75" s="8">
        <f t="shared" si="39"/>
        <v>0.19531538256464956</v>
      </c>
      <c r="O75" s="8">
        <f t="shared" si="39"/>
        <v>0.15534341007130256</v>
      </c>
      <c r="P75" s="8">
        <f t="shared" si="39"/>
        <v>0.10053655317153426</v>
      </c>
      <c r="Q75" s="8">
        <f t="shared" si="39"/>
        <v>8.1793557868086897E-2</v>
      </c>
      <c r="R75" s="8">
        <f t="shared" si="39"/>
        <v>3.4732790739979646E-2</v>
      </c>
      <c r="S75" s="8">
        <f t="shared" si="39"/>
        <v>6.0441743330613057E-2</v>
      </c>
      <c r="T75" s="8">
        <f t="shared" si="39"/>
        <v>6.8922873674311644E-2</v>
      </c>
      <c r="U75" s="8">
        <f t="shared" si="39"/>
        <v>5.4463963576703064E-2</v>
      </c>
      <c r="V75" s="8">
        <f t="shared" si="39"/>
        <v>9.7211028555380441E-2</v>
      </c>
      <c r="W75" s="8">
        <f t="shared" si="39"/>
        <v>6.3767786619433137E-2</v>
      </c>
      <c r="X75" s="8">
        <f t="shared" si="39"/>
        <v>7.1083637631789681E-2</v>
      </c>
      <c r="Y75" s="3">
        <v>16.78</v>
      </c>
      <c r="Z75" s="8">
        <f t="shared" si="6"/>
        <v>9.8912541861728515E-2</v>
      </c>
      <c r="AA75" s="8">
        <f t="shared" si="7"/>
        <v>7.0003255653050656E-2</v>
      </c>
      <c r="AB75" s="8">
        <f t="shared" si="8"/>
        <v>9.0029143895267283E-2</v>
      </c>
      <c r="AC75" s="8">
        <f t="shared" si="9"/>
        <v>0.12050394678121344</v>
      </c>
      <c r="AE75">
        <v>0.36334608214251418</v>
      </c>
      <c r="AF75">
        <v>0.17969602942245438</v>
      </c>
      <c r="AG75">
        <v>0.2678868287895918</v>
      </c>
      <c r="AH75">
        <v>0.46380533266097312</v>
      </c>
      <c r="AI75">
        <v>15.260535449985596</v>
      </c>
      <c r="AZ75" s="75">
        <v>16.78</v>
      </c>
      <c r="BA75">
        <f t="shared" si="10"/>
        <v>3.2047236638273691E-2</v>
      </c>
      <c r="BB75">
        <f t="shared" si="26"/>
        <v>3.2993065336179808E-2</v>
      </c>
      <c r="BC75">
        <f t="shared" si="27"/>
        <v>3.1687833176494692E-2</v>
      </c>
      <c r="BD75">
        <f t="shared" si="28"/>
        <v>3.2676736198342035E-2</v>
      </c>
      <c r="BF75">
        <f t="shared" si="29"/>
        <v>2.7858825789842282E-2</v>
      </c>
      <c r="BG75">
        <f t="shared" si="30"/>
        <v>2.8571831393573055E-2</v>
      </c>
      <c r="BH75">
        <f t="shared" si="31"/>
        <v>2.6820763488361522E-2</v>
      </c>
      <c r="BI75">
        <f t="shared" si="32"/>
        <v>2.6555470121709845E-2</v>
      </c>
    </row>
    <row r="76" spans="1:61" x14ac:dyDescent="0.25">
      <c r="A76" s="3">
        <v>19.809999999999999</v>
      </c>
      <c r="B76" s="8">
        <f t="shared" si="4"/>
        <v>0.1242506403951599</v>
      </c>
      <c r="C76" s="8">
        <f t="shared" ref="C76:X76" si="40">C27*C$47/100</f>
        <v>0.10270709540983798</v>
      </c>
      <c r="D76" s="8">
        <f t="shared" si="40"/>
        <v>3.6720661872709386E-2</v>
      </c>
      <c r="E76" s="8">
        <f t="shared" si="40"/>
        <v>0.10543214578690105</v>
      </c>
      <c r="F76" s="8">
        <f t="shared" si="40"/>
        <v>0.10793339574710396</v>
      </c>
      <c r="G76" s="8">
        <f t="shared" si="40"/>
        <v>0.15598154863544336</v>
      </c>
      <c r="H76" s="8">
        <f t="shared" si="40"/>
        <v>0.17214582745698492</v>
      </c>
      <c r="I76" s="8">
        <f t="shared" si="40"/>
        <v>9.4649793218587616E-2</v>
      </c>
      <c r="J76" s="8">
        <f t="shared" si="40"/>
        <v>0.2391063776215841</v>
      </c>
      <c r="K76" s="8">
        <f t="shared" si="40"/>
        <v>0.10924229026010038</v>
      </c>
      <c r="L76" s="8">
        <f t="shared" si="40"/>
        <v>9.0748440895858137E-2</v>
      </c>
      <c r="M76" s="8">
        <f t="shared" si="40"/>
        <v>0.15971353916528375</v>
      </c>
      <c r="N76" s="8">
        <f t="shared" si="40"/>
        <v>0.2246627708166713</v>
      </c>
      <c r="O76" s="8">
        <f t="shared" si="40"/>
        <v>0.18003282438221735</v>
      </c>
      <c r="P76" s="8">
        <f t="shared" si="40"/>
        <v>0.11917037415724295</v>
      </c>
      <c r="Q76" s="8">
        <f t="shared" si="40"/>
        <v>9.5176423514202288E-2</v>
      </c>
      <c r="R76" s="8">
        <f t="shared" si="40"/>
        <v>4.1852374631964048E-2</v>
      </c>
      <c r="S76" s="8">
        <f t="shared" si="40"/>
        <v>7.1433978866347225E-2</v>
      </c>
      <c r="T76" s="8">
        <f t="shared" si="40"/>
        <v>8.2915416514288673E-2</v>
      </c>
      <c r="U76" s="8">
        <f t="shared" si="40"/>
        <v>6.4762114279670019E-2</v>
      </c>
      <c r="V76" s="8">
        <f t="shared" si="40"/>
        <v>0.1151740808504665</v>
      </c>
      <c r="W76" s="8">
        <f t="shared" si="40"/>
        <v>7.6544482841990544E-2</v>
      </c>
      <c r="X76" s="8">
        <f t="shared" si="40"/>
        <v>8.2903836549725385E-2</v>
      </c>
      <c r="Y76" s="3">
        <v>19.809999999999999</v>
      </c>
      <c r="Z76" s="8">
        <f t="shared" si="6"/>
        <v>0.11535914929871049</v>
      </c>
      <c r="AA76" s="8">
        <f t="shared" si="7"/>
        <v>8.2909626532007036E-2</v>
      </c>
      <c r="AB76" s="8">
        <f t="shared" si="8"/>
        <v>0.10543214578690105</v>
      </c>
      <c r="AC76" s="8">
        <f t="shared" si="9"/>
        <v>0.14011609451530163</v>
      </c>
      <c r="AE76">
        <v>0.43599866890492528</v>
      </c>
      <c r="AF76">
        <v>0.22062005377124877</v>
      </c>
      <c r="AG76">
        <v>0.31927913328589114</v>
      </c>
      <c r="AH76">
        <v>0.57473291634545787</v>
      </c>
      <c r="AI76">
        <v>18.311944094006861</v>
      </c>
      <c r="AZ76" s="75">
        <v>19.809999999999999</v>
      </c>
      <c r="BA76">
        <f t="shared" si="10"/>
        <v>3.7375866461239422E-2</v>
      </c>
      <c r="BB76">
        <f t="shared" si="26"/>
        <v>3.907593582113017E-2</v>
      </c>
      <c r="BC76">
        <f t="shared" si="27"/>
        <v>3.7109274870165854E-2</v>
      </c>
      <c r="BD76">
        <f t="shared" si="28"/>
        <v>3.7994910373609969E-2</v>
      </c>
      <c r="BF76">
        <f t="shared" si="29"/>
        <v>3.3429315901805395E-2</v>
      </c>
      <c r="BG76">
        <f t="shared" si="30"/>
        <v>3.5078788321883027E-2</v>
      </c>
      <c r="BH76">
        <f t="shared" si="31"/>
        <v>3.1966148389310625E-2</v>
      </c>
      <c r="BI76">
        <f t="shared" si="32"/>
        <v>3.2906699671629749E-2</v>
      </c>
    </row>
    <row r="77" spans="1:61" x14ac:dyDescent="0.25">
      <c r="A77" s="3">
        <v>23.37</v>
      </c>
      <c r="B77" s="8">
        <f t="shared" si="4"/>
        <v>0.14453270172311733</v>
      </c>
      <c r="C77" s="8">
        <f t="shared" ref="C77:X77" si="41">C28*C$47/100</f>
        <v>0.11959328932835729</v>
      </c>
      <c r="D77" s="8">
        <f t="shared" si="41"/>
        <v>4.3413403191689841E-2</v>
      </c>
      <c r="E77" s="8">
        <f t="shared" si="41"/>
        <v>0.12349406101923488</v>
      </c>
      <c r="F77" s="8">
        <f t="shared" si="41"/>
        <v>0.12393536597829041</v>
      </c>
      <c r="G77" s="8">
        <f t="shared" si="41"/>
        <v>0.17915962542565211</v>
      </c>
      <c r="H77" s="8">
        <f t="shared" si="41"/>
        <v>0.20131233965964163</v>
      </c>
      <c r="I77" s="8">
        <f t="shared" si="41"/>
        <v>0.10889186897311708</v>
      </c>
      <c r="J77" s="8">
        <f t="shared" si="41"/>
        <v>0.28025229266701185</v>
      </c>
      <c r="K77" s="8">
        <f t="shared" si="41"/>
        <v>0.12647302312905731</v>
      </c>
      <c r="L77" s="8">
        <f t="shared" si="41"/>
        <v>0.10745207390539901</v>
      </c>
      <c r="M77" s="8">
        <f t="shared" si="41"/>
        <v>0.17687023617809761</v>
      </c>
      <c r="N77" s="8">
        <f t="shared" si="41"/>
        <v>0.25641404070025792</v>
      </c>
      <c r="O77" s="8">
        <f t="shared" si="41"/>
        <v>0.20928136349486354</v>
      </c>
      <c r="P77" s="8">
        <f t="shared" si="41"/>
        <v>0.14241201500626549</v>
      </c>
      <c r="Q77" s="8">
        <f t="shared" si="41"/>
        <v>0.10932665530975084</v>
      </c>
      <c r="R77" s="8">
        <f t="shared" si="41"/>
        <v>4.9808722367827088E-2</v>
      </c>
      <c r="S77" s="8">
        <f t="shared" si="41"/>
        <v>8.4541302167870674E-2</v>
      </c>
      <c r="T77" s="8">
        <f t="shared" si="41"/>
        <v>9.8866829058042893E-2</v>
      </c>
      <c r="U77" s="8">
        <f t="shared" si="41"/>
        <v>7.6871123554287393E-2</v>
      </c>
      <c r="V77" s="8">
        <f t="shared" si="41"/>
        <v>0.13928028381916879</v>
      </c>
      <c r="W77" s="8">
        <f t="shared" si="41"/>
        <v>9.031715774646383E-2</v>
      </c>
      <c r="X77" s="8">
        <f t="shared" si="41"/>
        <v>9.817358422220826E-2</v>
      </c>
      <c r="Y77" s="3">
        <v>23.37</v>
      </c>
      <c r="Z77" s="8">
        <f t="shared" si="6"/>
        <v>0.13437710254894228</v>
      </c>
      <c r="AA77" s="8">
        <f t="shared" si="7"/>
        <v>9.8520206640125577E-2</v>
      </c>
      <c r="AB77" s="8">
        <f t="shared" si="8"/>
        <v>0.12349406101923488</v>
      </c>
      <c r="AC77" s="8">
        <f t="shared" si="9"/>
        <v>0.16070146895060747</v>
      </c>
      <c r="AE77">
        <v>0.52572919845231647</v>
      </c>
      <c r="AF77">
        <v>0.26750053760465242</v>
      </c>
      <c r="AG77">
        <v>0.36820480159170432</v>
      </c>
      <c r="AH77">
        <v>0.68909833658886255</v>
      </c>
      <c r="AI77">
        <v>22.080626334997291</v>
      </c>
      <c r="AZ77" s="75">
        <v>23.37</v>
      </c>
      <c r="BA77">
        <f t="shared" si="10"/>
        <v>4.3537601229291352E-2</v>
      </c>
      <c r="BB77">
        <f t="shared" si="26"/>
        <v>4.6433320626137864E-2</v>
      </c>
      <c r="BC77">
        <f t="shared" si="27"/>
        <v>4.3466582425994674E-2</v>
      </c>
      <c r="BD77">
        <f t="shared" si="28"/>
        <v>4.3576991856699214E-2</v>
      </c>
      <c r="BF77">
        <f t="shared" si="29"/>
        <v>4.0309222727690976E-2</v>
      </c>
      <c r="BG77">
        <f t="shared" si="30"/>
        <v>4.2532827701841414E-2</v>
      </c>
      <c r="BH77">
        <f t="shared" si="31"/>
        <v>3.6864574280831064E-2</v>
      </c>
      <c r="BI77">
        <f t="shared" si="32"/>
        <v>3.9454764746272804E-2</v>
      </c>
    </row>
    <row r="78" spans="1:61" x14ac:dyDescent="0.25">
      <c r="A78" s="3">
        <v>27.58</v>
      </c>
      <c r="B78" s="8">
        <f t="shared" si="4"/>
        <v>0.16966966640764738</v>
      </c>
      <c r="C78" s="8">
        <f t="shared" ref="C78:X78" si="42">C29*C$47/100</f>
        <v>0.13986559393631692</v>
      </c>
      <c r="D78" s="8">
        <f t="shared" si="42"/>
        <v>5.215375675121342E-2</v>
      </c>
      <c r="E78" s="8">
        <f t="shared" si="42"/>
        <v>0.14487961792744383</v>
      </c>
      <c r="F78" s="8">
        <f t="shared" si="42"/>
        <v>0.14167390155413961</v>
      </c>
      <c r="G78" s="8">
        <f t="shared" si="42"/>
        <v>0.20495803977693267</v>
      </c>
      <c r="H78" s="8">
        <f t="shared" si="42"/>
        <v>0.23643896522544999</v>
      </c>
      <c r="I78" s="8">
        <f t="shared" si="42"/>
        <v>0.12652277573187887</v>
      </c>
      <c r="J78" s="8">
        <f t="shared" si="42"/>
        <v>0.32725759434865564</v>
      </c>
      <c r="K78" s="8">
        <f t="shared" si="42"/>
        <v>0.14928358450103316</v>
      </c>
      <c r="L78" s="8">
        <f t="shared" si="42"/>
        <v>0.12857249589254341</v>
      </c>
      <c r="M78" s="8">
        <f t="shared" si="42"/>
        <v>0.19693110269446049</v>
      </c>
      <c r="N78" s="8">
        <f t="shared" si="42"/>
        <v>0.29053580497052656</v>
      </c>
      <c r="O78" s="8">
        <f t="shared" si="42"/>
        <v>0.2421421322581124</v>
      </c>
      <c r="P78" s="8">
        <f t="shared" si="42"/>
        <v>0.16967916881279843</v>
      </c>
      <c r="Q78" s="8">
        <f t="shared" si="42"/>
        <v>0.1252418292489958</v>
      </c>
      <c r="R78" s="8">
        <f t="shared" si="42"/>
        <v>5.9289682192113086E-2</v>
      </c>
      <c r="S78" s="8">
        <f t="shared" si="42"/>
        <v>9.9751271542443426E-2</v>
      </c>
      <c r="T78" s="8">
        <f t="shared" si="42"/>
        <v>0.1176486788830259</v>
      </c>
      <c r="U78" s="8">
        <f t="shared" si="42"/>
        <v>9.1932080363512997E-2</v>
      </c>
      <c r="V78" s="8">
        <f t="shared" si="42"/>
        <v>0.16983612870984563</v>
      </c>
      <c r="W78" s="8">
        <f t="shared" si="42"/>
        <v>0.10682625892852426</v>
      </c>
      <c r="X78" s="8">
        <f t="shared" si="42"/>
        <v>0.11845043313397836</v>
      </c>
      <c r="Y78" s="3">
        <v>27.58</v>
      </c>
      <c r="Z78" s="8">
        <f t="shared" si="6"/>
        <v>0.15693654625180833</v>
      </c>
      <c r="AA78" s="8">
        <f t="shared" si="7"/>
        <v>0.11804955600850213</v>
      </c>
      <c r="AB78" s="8">
        <f t="shared" si="8"/>
        <v>0.14167390155413961</v>
      </c>
      <c r="AC78" s="8">
        <f t="shared" si="9"/>
        <v>0.18338361570215306</v>
      </c>
      <c r="AE78">
        <v>0.63155323623798387</v>
      </c>
      <c r="AF78">
        <v>0.33427226048030295</v>
      </c>
      <c r="AG78">
        <v>0.49058610221850452</v>
      </c>
      <c r="AH78">
        <v>0.81588113203580759</v>
      </c>
      <c r="AI78">
        <v>26.525235921995321</v>
      </c>
      <c r="AZ78" s="75">
        <v>27.58</v>
      </c>
      <c r="BA78">
        <f t="shared" si="10"/>
        <v>5.0846763618265345E-2</v>
      </c>
      <c r="BB78">
        <f t="shared" si="26"/>
        <v>5.5637651105813923E-2</v>
      </c>
      <c r="BC78">
        <f t="shared" si="27"/>
        <v>4.9865396511303568E-2</v>
      </c>
      <c r="BD78">
        <f t="shared" si="28"/>
        <v>4.9727649537297983E-2</v>
      </c>
      <c r="BF78">
        <f t="shared" si="29"/>
        <v>4.8423066740166817E-2</v>
      </c>
      <c r="BG78">
        <f t="shared" si="30"/>
        <v>5.3149592101105758E-2</v>
      </c>
      <c r="BH78">
        <f t="shared" si="31"/>
        <v>4.9117360034951006E-2</v>
      </c>
      <c r="BI78">
        <f t="shared" si="32"/>
        <v>4.6713794557599289E-2</v>
      </c>
    </row>
    <row r="79" spans="1:61" x14ac:dyDescent="0.25">
      <c r="A79" s="3">
        <v>32.549999999999997</v>
      </c>
      <c r="B79" s="8">
        <f t="shared" si="4"/>
        <v>0.19549465132833846</v>
      </c>
      <c r="C79" s="8">
        <f t="shared" ref="C79:X79" si="43">C30*C$47/100</f>
        <v>0.1599161009008635</v>
      </c>
      <c r="D79" s="8">
        <f t="shared" si="43"/>
        <v>6.156249028881821E-2</v>
      </c>
      <c r="E79" s="8">
        <f t="shared" si="43"/>
        <v>0.16572508306332309</v>
      </c>
      <c r="F79" s="8">
        <f t="shared" si="43"/>
        <v>0.15653591784741863</v>
      </c>
      <c r="G79" s="8">
        <f t="shared" si="43"/>
        <v>0.23078027537876838</v>
      </c>
      <c r="H79" s="8">
        <f t="shared" si="43"/>
        <v>0.27203056417419924</v>
      </c>
      <c r="I79" s="8">
        <f t="shared" si="43"/>
        <v>0.14418577369333224</v>
      </c>
      <c r="J79" s="8">
        <f t="shared" si="43"/>
        <v>0.37022642968090613</v>
      </c>
      <c r="K79" s="8">
        <f t="shared" si="43"/>
        <v>0.17060186615708531</v>
      </c>
      <c r="L79" s="8">
        <f t="shared" si="43"/>
        <v>0.14863689678033062</v>
      </c>
      <c r="M79" s="8">
        <f t="shared" si="43"/>
        <v>0.21452973854477086</v>
      </c>
      <c r="N79" s="8">
        <f t="shared" si="43"/>
        <v>0.31974964424301688</v>
      </c>
      <c r="O79" s="8">
        <f t="shared" si="43"/>
        <v>0.26979497769015254</v>
      </c>
      <c r="P79" s="8">
        <f t="shared" si="43"/>
        <v>0.1945917773045612</v>
      </c>
      <c r="Q79" s="8">
        <f t="shared" si="43"/>
        <v>0.13897768332385046</v>
      </c>
      <c r="R79" s="8">
        <f t="shared" si="43"/>
        <v>6.8277802294792592E-2</v>
      </c>
      <c r="S79" s="8">
        <f t="shared" si="43"/>
        <v>0.11339980847815412</v>
      </c>
      <c r="T79" s="8">
        <f t="shared" si="43"/>
        <v>0.13294857308918023</v>
      </c>
      <c r="U79" s="8">
        <f t="shared" si="43"/>
        <v>0.10605394221875157</v>
      </c>
      <c r="V79" s="8">
        <f t="shared" si="43"/>
        <v>0.197753483723351</v>
      </c>
      <c r="W79" s="8">
        <f t="shared" si="43"/>
        <v>0.12251040807101793</v>
      </c>
      <c r="X79" s="8">
        <f t="shared" si="43"/>
        <v>0.14026572345705615</v>
      </c>
      <c r="Y79" s="3">
        <v>32.549999999999997</v>
      </c>
      <c r="Z79" s="8">
        <f t="shared" si="6"/>
        <v>0.17802389616226261</v>
      </c>
      <c r="AA79" s="8">
        <f t="shared" si="7"/>
        <v>0.13596312820651535</v>
      </c>
      <c r="AB79" s="8">
        <f t="shared" si="8"/>
        <v>0.1599161009008635</v>
      </c>
      <c r="AC79" s="8">
        <f t="shared" si="9"/>
        <v>0.20614161113406093</v>
      </c>
      <c r="AE79">
        <v>0.73050940065743242</v>
      </c>
      <c r="AF79">
        <v>0.39779511618265301</v>
      </c>
      <c r="AG79">
        <v>0.56939195846936386</v>
      </c>
      <c r="AH79">
        <v>0.91387637373223529</v>
      </c>
      <c r="AI79">
        <v>30.681394827612163</v>
      </c>
      <c r="AZ79" s="75">
        <v>32.549999999999997</v>
      </c>
      <c r="BA79">
        <f t="shared" si="10"/>
        <v>5.7678973972328504E-2</v>
      </c>
      <c r="BB79">
        <f t="shared" si="26"/>
        <v>6.4080453550069499E-2</v>
      </c>
      <c r="BC79">
        <f t="shared" si="27"/>
        <v>5.6286159218364412E-2</v>
      </c>
      <c r="BD79">
        <f t="shared" si="28"/>
        <v>5.589887490373107E-2</v>
      </c>
      <c r="BF79">
        <f t="shared" si="29"/>
        <v>5.6010330456171646E-2</v>
      </c>
      <c r="BG79">
        <f t="shared" si="30"/>
        <v>6.3249783677954391E-2</v>
      </c>
      <c r="BH79">
        <f t="shared" si="31"/>
        <v>5.7007383003053858E-2</v>
      </c>
      <c r="BI79">
        <f t="shared" si="32"/>
        <v>5.2324574619158924E-2</v>
      </c>
    </row>
    <row r="80" spans="1:61" x14ac:dyDescent="0.25">
      <c r="A80" s="3">
        <v>38.409999999999997</v>
      </c>
      <c r="B80" s="8">
        <f t="shared" si="4"/>
        <v>0.22130025539730672</v>
      </c>
      <c r="C80" s="8">
        <f t="shared" ref="C80:X80" si="44">C31*C$47/100</f>
        <v>0.17870975455273563</v>
      </c>
      <c r="D80" s="8">
        <f t="shared" si="44"/>
        <v>7.0783451524888463E-2</v>
      </c>
      <c r="E80" s="8">
        <f t="shared" si="44"/>
        <v>0.18481524993913087</v>
      </c>
      <c r="F80" s="8">
        <f t="shared" si="44"/>
        <v>0.16818049405426738</v>
      </c>
      <c r="G80" s="8">
        <f t="shared" si="44"/>
        <v>0.25726950599614973</v>
      </c>
      <c r="H80" s="8">
        <f t="shared" si="44"/>
        <v>0.30730513581639785</v>
      </c>
      <c r="I80" s="8">
        <f t="shared" si="44"/>
        <v>0.16069348835788821</v>
      </c>
      <c r="J80" s="8">
        <f t="shared" si="44"/>
        <v>0.40481851226656651</v>
      </c>
      <c r="K80" s="8">
        <f t="shared" si="44"/>
        <v>0.18666472794401512</v>
      </c>
      <c r="L80" s="8">
        <f t="shared" si="44"/>
        <v>0.16527886432421557</v>
      </c>
      <c r="M80" s="8">
        <f t="shared" si="44"/>
        <v>0.2289558848830523</v>
      </c>
      <c r="N80" s="8">
        <f t="shared" si="44"/>
        <v>0.34245297076335229</v>
      </c>
      <c r="O80" s="8">
        <f t="shared" si="44"/>
        <v>0.28832957351872984</v>
      </c>
      <c r="P80" s="8">
        <f t="shared" si="44"/>
        <v>0.21363068135517654</v>
      </c>
      <c r="Q80" s="8">
        <f t="shared" si="44"/>
        <v>0.1483395503469358</v>
      </c>
      <c r="R80" s="8">
        <f t="shared" si="44"/>
        <v>7.4925820122218253E-2</v>
      </c>
      <c r="S80" s="8">
        <f t="shared" si="44"/>
        <v>0.1250576745754749</v>
      </c>
      <c r="T80" s="8">
        <f t="shared" si="44"/>
        <v>0.14179368959302011</v>
      </c>
      <c r="U80" s="8">
        <f t="shared" si="44"/>
        <v>0.11658598072157943</v>
      </c>
      <c r="V80" s="8">
        <f t="shared" si="44"/>
        <v>0.21952768806324019</v>
      </c>
      <c r="W80" s="8">
        <f t="shared" si="44"/>
        <v>0.13516637960485822</v>
      </c>
      <c r="X80" s="8">
        <f t="shared" si="44"/>
        <v>0.1610585713515009</v>
      </c>
      <c r="Y80" s="3">
        <v>38.409999999999997</v>
      </c>
      <c r="Z80" s="8">
        <f t="shared" si="6"/>
        <v>0.19572364804663916</v>
      </c>
      <c r="AA80" s="8">
        <f t="shared" si="7"/>
        <v>0.14506661996997794</v>
      </c>
      <c r="AB80" s="8">
        <f t="shared" si="8"/>
        <v>0.17870975455273563</v>
      </c>
      <c r="AC80" s="8">
        <f t="shared" si="9"/>
        <v>0.22512807014017949</v>
      </c>
      <c r="AE80">
        <v>0.82734100569632452</v>
      </c>
      <c r="AF80">
        <v>0.41122239124239357</v>
      </c>
      <c r="AG80">
        <v>0.6466399466861309</v>
      </c>
      <c r="AH80">
        <v>1.0573174643079855</v>
      </c>
      <c r="AI80">
        <v>34.748322239245631</v>
      </c>
      <c r="AZ80" s="75">
        <v>38.409999999999997</v>
      </c>
      <c r="BA80">
        <f t="shared" si="10"/>
        <v>6.3413617187445592E-2</v>
      </c>
      <c r="BB80">
        <f t="shared" si="26"/>
        <v>6.8370998264559599E-2</v>
      </c>
      <c r="BC80">
        <f t="shared" si="27"/>
        <v>6.2901018984110227E-2</v>
      </c>
      <c r="BD80">
        <f t="shared" si="28"/>
        <v>6.1047382723230091E-2</v>
      </c>
      <c r="BF80">
        <f t="shared" si="29"/>
        <v>6.3434697879710372E-2</v>
      </c>
      <c r="BG80">
        <f t="shared" si="30"/>
        <v>6.5384732570899134E-2</v>
      </c>
      <c r="BH80">
        <f t="shared" si="31"/>
        <v>6.4741432606294905E-2</v>
      </c>
      <c r="BI80">
        <f t="shared" si="32"/>
        <v>6.0537385742212943E-2</v>
      </c>
    </row>
    <row r="81" spans="1:61" x14ac:dyDescent="0.25">
      <c r="A81" s="3">
        <v>45.32</v>
      </c>
      <c r="B81" s="8">
        <f t="shared" si="4"/>
        <v>0.239721754959871</v>
      </c>
      <c r="C81" s="8">
        <f t="shared" ref="C81:X81" si="45">C32*C$47/100</f>
        <v>0.19005100738592678</v>
      </c>
      <c r="D81" s="8">
        <f t="shared" si="45"/>
        <v>7.8111042053818969E-2</v>
      </c>
      <c r="E81" s="8">
        <f t="shared" si="45"/>
        <v>0.19597022231378669</v>
      </c>
      <c r="F81" s="8">
        <f t="shared" si="45"/>
        <v>0.17572336683967354</v>
      </c>
      <c r="G81" s="8">
        <f t="shared" si="45"/>
        <v>0.27537365641810108</v>
      </c>
      <c r="H81" s="8">
        <f t="shared" si="45"/>
        <v>0.33049039950213299</v>
      </c>
      <c r="I81" s="8">
        <f t="shared" si="45"/>
        <v>0.17286247241854069</v>
      </c>
      <c r="J81" s="8">
        <f t="shared" si="45"/>
        <v>0.42430639818998112</v>
      </c>
      <c r="K81" s="8">
        <f t="shared" si="45"/>
        <v>0.19601696541834404</v>
      </c>
      <c r="L81" s="8">
        <f t="shared" si="45"/>
        <v>0.17876047675323592</v>
      </c>
      <c r="M81" s="8">
        <f t="shared" si="45"/>
        <v>0.23612160746246122</v>
      </c>
      <c r="N81" s="8">
        <f t="shared" si="45"/>
        <v>0.35100010545336086</v>
      </c>
      <c r="O81" s="8">
        <f t="shared" si="45"/>
        <v>0.29729000726367127</v>
      </c>
      <c r="P81" s="8">
        <f t="shared" si="45"/>
        <v>0.22246655570845419</v>
      </c>
      <c r="Q81" s="8">
        <f t="shared" si="45"/>
        <v>0.15211499180214719</v>
      </c>
      <c r="R81" s="8">
        <f t="shared" si="45"/>
        <v>7.7811946261697976E-2</v>
      </c>
      <c r="S81" s="8">
        <f t="shared" si="45"/>
        <v>0.13337494617212267</v>
      </c>
      <c r="T81" s="8">
        <f t="shared" si="45"/>
        <v>0.14567259678177724</v>
      </c>
      <c r="U81" s="8">
        <f t="shared" si="45"/>
        <v>0.12166772473673931</v>
      </c>
      <c r="V81" s="8">
        <f t="shared" si="45"/>
        <v>0.23550521009722256</v>
      </c>
      <c r="W81" s="8">
        <f t="shared" si="45"/>
        <v>0.14179617709357109</v>
      </c>
      <c r="X81" s="8">
        <f t="shared" si="45"/>
        <v>0.17350943569270563</v>
      </c>
      <c r="Y81" s="3">
        <v>45.32</v>
      </c>
      <c r="Z81" s="8">
        <f t="shared" si="6"/>
        <v>0.20633561159910191</v>
      </c>
      <c r="AA81" s="8">
        <f t="shared" si="7"/>
        <v>0.1488937942919622</v>
      </c>
      <c r="AB81" s="8">
        <f t="shared" si="8"/>
        <v>0.19005100738592678</v>
      </c>
      <c r="AC81" s="8">
        <f t="shared" si="9"/>
        <v>0.23792168121116611</v>
      </c>
      <c r="AE81">
        <v>0.91036891489152949</v>
      </c>
      <c r="AF81">
        <v>0.4572563799802053</v>
      </c>
      <c r="AG81">
        <v>0.75283880575879858</v>
      </c>
      <c r="AH81">
        <v>1.2152641985690917</v>
      </c>
      <c r="AI81">
        <v>38.235494425444237</v>
      </c>
      <c r="AZ81" s="75">
        <v>45.32</v>
      </c>
      <c r="BA81">
        <f t="shared" si="10"/>
        <v>6.6851847575235226E-2</v>
      </c>
      <c r="BB81">
        <f t="shared" si="26"/>
        <v>7.0174774550108315E-2</v>
      </c>
      <c r="BC81">
        <f t="shared" si="27"/>
        <v>6.6892834436767232E-2</v>
      </c>
      <c r="BD81">
        <f t="shared" si="28"/>
        <v>6.4516592364552747E-2</v>
      </c>
      <c r="BF81">
        <f t="shared" si="29"/>
        <v>6.9800694849664807E-2</v>
      </c>
      <c r="BG81">
        <f t="shared" si="30"/>
        <v>7.2704178464154043E-2</v>
      </c>
      <c r="BH81">
        <f t="shared" si="31"/>
        <v>7.5374036287452525E-2</v>
      </c>
      <c r="BI81">
        <f t="shared" si="32"/>
        <v>6.9580726745707588E-2</v>
      </c>
    </row>
    <row r="82" spans="1:61" x14ac:dyDescent="0.25">
      <c r="A82" s="3">
        <v>53.48</v>
      </c>
      <c r="B82" s="8">
        <f t="shared" si="4"/>
        <v>0.23796778787895354</v>
      </c>
      <c r="C82" s="8">
        <f t="shared" ref="C82:X82" si="46">C33*C$47/100</f>
        <v>0.18657617763912115</v>
      </c>
      <c r="D82" s="8">
        <f t="shared" si="46"/>
        <v>7.8473174349635549E-2</v>
      </c>
      <c r="E82" s="8">
        <f t="shared" si="46"/>
        <v>0.19175335193752013</v>
      </c>
      <c r="F82" s="8">
        <f t="shared" si="46"/>
        <v>0.17271900225565581</v>
      </c>
      <c r="G82" s="8">
        <f t="shared" si="46"/>
        <v>0.27773196022306573</v>
      </c>
      <c r="H82" s="8">
        <f t="shared" si="46"/>
        <v>0.32782737012710783</v>
      </c>
      <c r="I82" s="8">
        <f t="shared" si="46"/>
        <v>0.17103969210565817</v>
      </c>
      <c r="J82" s="8">
        <f t="shared" si="46"/>
        <v>0.41041748171895065</v>
      </c>
      <c r="K82" s="8">
        <f t="shared" si="46"/>
        <v>0.18799016893393483</v>
      </c>
      <c r="L82" s="8">
        <f t="shared" si="46"/>
        <v>0.17831340212723068</v>
      </c>
      <c r="M82" s="8">
        <f t="shared" si="46"/>
        <v>0.22710921188351299</v>
      </c>
      <c r="N82" s="8">
        <f t="shared" si="46"/>
        <v>0.33634310494979142</v>
      </c>
      <c r="O82" s="8">
        <f t="shared" si="46"/>
        <v>0.28661113417038497</v>
      </c>
      <c r="P82" s="8">
        <f t="shared" si="46"/>
        <v>0.2141117174947533</v>
      </c>
      <c r="Q82" s="8">
        <f t="shared" si="46"/>
        <v>0.14584561036127777</v>
      </c>
      <c r="R82" s="8">
        <f t="shared" si="46"/>
        <v>7.4525166247818728E-2</v>
      </c>
      <c r="S82" s="8">
        <f t="shared" si="46"/>
        <v>0.13257245699039674</v>
      </c>
      <c r="T82" s="8">
        <f t="shared" si="46"/>
        <v>0.13750920145237966</v>
      </c>
      <c r="U82" s="8">
        <f t="shared" si="46"/>
        <v>0.11522872273147745</v>
      </c>
      <c r="V82" s="8">
        <f t="shared" si="46"/>
        <v>0.23201387500722809</v>
      </c>
      <c r="W82" s="8">
        <f t="shared" si="46"/>
        <v>0.13629314336621765</v>
      </c>
      <c r="X82" s="8">
        <f t="shared" si="46"/>
        <v>0.17048988609038734</v>
      </c>
      <c r="Y82" s="62">
        <v>53.48</v>
      </c>
      <c r="Z82" s="63">
        <f t="shared" si="6"/>
        <v>0.20128099130619395</v>
      </c>
      <c r="AA82" s="63">
        <f t="shared" si="7"/>
        <v>0.1416774059068287</v>
      </c>
      <c r="AB82" s="63">
        <f t="shared" si="8"/>
        <v>0.18657617763912115</v>
      </c>
      <c r="AC82" s="63">
        <f t="shared" si="9"/>
        <v>0.2349908314430908</v>
      </c>
      <c r="AE82" s="64">
        <v>0.96286139399385584</v>
      </c>
      <c r="AF82" s="64">
        <v>0.49076032253976187</v>
      </c>
      <c r="AG82" s="64">
        <v>0.78511475636260086</v>
      </c>
      <c r="AH82" s="64">
        <v>1.3299414239040146</v>
      </c>
      <c r="AI82">
        <v>40.440178547741944</v>
      </c>
      <c r="AZ82" s="62">
        <v>53.48</v>
      </c>
      <c r="BA82">
        <f t="shared" si="10"/>
        <v>6.5214172417014285E-2</v>
      </c>
      <c r="BB82">
        <f t="shared" si="26"/>
        <v>6.6773635970754502E-2</v>
      </c>
      <c r="BC82">
        <f t="shared" si="27"/>
        <v>6.5669787981259553E-2</v>
      </c>
      <c r="BD82">
        <f t="shared" si="28"/>
        <v>6.3721841592760606E-2</v>
      </c>
      <c r="BF82">
        <f t="shared" si="29"/>
        <v>7.3825449491205328E-2</v>
      </c>
      <c r="BG82">
        <f t="shared" si="30"/>
        <v>7.8031335669064381E-2</v>
      </c>
      <c r="BH82">
        <f t="shared" si="31"/>
        <v>7.8605496532877836E-2</v>
      </c>
      <c r="BI82">
        <f t="shared" si="32"/>
        <v>7.6146644419724838E-2</v>
      </c>
    </row>
    <row r="83" spans="1:61" x14ac:dyDescent="0.25">
      <c r="A83" s="3">
        <v>63.11</v>
      </c>
      <c r="B83" s="8">
        <f t="shared" si="4"/>
        <v>0.23022513761567687</v>
      </c>
      <c r="C83" s="8">
        <f t="shared" ref="C83:X83" si="47">C34*C$47/100</f>
        <v>0.17706845199147853</v>
      </c>
      <c r="D83" s="8">
        <f t="shared" si="47"/>
        <v>7.4945737542237031E-2</v>
      </c>
      <c r="E83" s="8">
        <f t="shared" si="47"/>
        <v>0.18105538029329712</v>
      </c>
      <c r="F83" s="8">
        <f t="shared" si="47"/>
        <v>0.16642262115936343</v>
      </c>
      <c r="G83" s="8">
        <f t="shared" si="47"/>
        <v>0.28078108029413129</v>
      </c>
      <c r="H83" s="8">
        <f t="shared" si="47"/>
        <v>0.31358227648610015</v>
      </c>
      <c r="I83" s="8">
        <f t="shared" si="47"/>
        <v>0.16206057359255016</v>
      </c>
      <c r="J83" s="8">
        <f t="shared" si="47"/>
        <v>0.38164138290553445</v>
      </c>
      <c r="K83" s="8">
        <f t="shared" si="47"/>
        <v>0.17491186657885238</v>
      </c>
      <c r="L83" s="8">
        <f t="shared" si="47"/>
        <v>0.17133749632490741</v>
      </c>
      <c r="M83" s="8">
        <f t="shared" si="47"/>
        <v>0.21479805855325096</v>
      </c>
      <c r="N83" s="8">
        <f t="shared" si="47"/>
        <v>0.31654446873426373</v>
      </c>
      <c r="O83" s="8">
        <f t="shared" si="47"/>
        <v>0.26711210809528751</v>
      </c>
      <c r="P83" s="8">
        <f t="shared" si="47"/>
        <v>0.19611083879796135</v>
      </c>
      <c r="Q83" s="8">
        <f t="shared" si="47"/>
        <v>0.13341427874045961</v>
      </c>
      <c r="R83" s="8">
        <f t="shared" si="47"/>
        <v>6.9298937833085175E-2</v>
      </c>
      <c r="S83" s="8">
        <f t="shared" si="47"/>
        <v>0.12827385214874862</v>
      </c>
      <c r="T83" s="8">
        <f t="shared" si="47"/>
        <v>0.12588110926806323</v>
      </c>
      <c r="U83" s="8">
        <f t="shared" si="47"/>
        <v>0.10521052863743492</v>
      </c>
      <c r="V83" s="8">
        <f t="shared" si="47"/>
        <v>0.21934112817293516</v>
      </c>
      <c r="W83" s="8">
        <f t="shared" si="47"/>
        <v>0.1270929160469037</v>
      </c>
      <c r="X83" s="8">
        <f t="shared" si="47"/>
        <v>0.16557834021826207</v>
      </c>
      <c r="Y83" s="3">
        <v>63.11</v>
      </c>
      <c r="Z83" s="8">
        <f t="shared" si="6"/>
        <v>0.19055167695786021</v>
      </c>
      <c r="AA83" s="8">
        <f t="shared" si="7"/>
        <v>0.13084406544460411</v>
      </c>
      <c r="AB83" s="8">
        <f t="shared" si="8"/>
        <v>0.17491186657885238</v>
      </c>
      <c r="AC83" s="8">
        <f t="shared" si="9"/>
        <v>0.22478313289430601</v>
      </c>
      <c r="AE83">
        <v>0.98374358849541632</v>
      </c>
      <c r="AF83">
        <v>0.49358829437243101</v>
      </c>
      <c r="AG83">
        <v>0.79284716268159738</v>
      </c>
      <c r="AH83">
        <v>1.4183759230194821</v>
      </c>
      <c r="AI83">
        <v>41.317230716807487</v>
      </c>
      <c r="AZ83" s="75">
        <v>63.11</v>
      </c>
      <c r="BA83">
        <f t="shared" si="10"/>
        <v>6.1737920877870313E-2</v>
      </c>
      <c r="BB83">
        <f t="shared" si="26"/>
        <v>6.1667800444322379E-2</v>
      </c>
      <c r="BC83">
        <f t="shared" si="27"/>
        <v>6.1564264736181033E-2</v>
      </c>
      <c r="BD83">
        <f t="shared" si="28"/>
        <v>6.0953847003534081E-2</v>
      </c>
      <c r="BF83">
        <f t="shared" si="29"/>
        <v>7.542654950939788E-2</v>
      </c>
      <c r="BG83">
        <f t="shared" si="30"/>
        <v>7.8480985751197468E-2</v>
      </c>
      <c r="BH83">
        <f t="shared" si="31"/>
        <v>7.9379663153964719E-2</v>
      </c>
      <c r="BI83">
        <f t="shared" si="32"/>
        <v>8.1210018067275777E-2</v>
      </c>
    </row>
    <row r="84" spans="1:61" x14ac:dyDescent="0.25">
      <c r="A84" s="3">
        <v>74.48</v>
      </c>
      <c r="B84" s="8">
        <f t="shared" si="4"/>
        <v>0.20196785580376875</v>
      </c>
      <c r="C84" s="8">
        <f t="shared" ref="C84:X84" si="48">C35*C$47/100</f>
        <v>0.15429722726773096</v>
      </c>
      <c r="D84" s="8">
        <f t="shared" si="48"/>
        <v>6.4955804023692054E-2</v>
      </c>
      <c r="E84" s="8">
        <f t="shared" si="48"/>
        <v>0.15526599816455358</v>
      </c>
      <c r="F84" s="8">
        <f t="shared" si="48"/>
        <v>0.15003711502383424</v>
      </c>
      <c r="G84" s="8">
        <f t="shared" si="48"/>
        <v>0.26253400236884877</v>
      </c>
      <c r="H84" s="8">
        <f t="shared" si="48"/>
        <v>0.2708469955630769</v>
      </c>
      <c r="I84" s="8">
        <f t="shared" si="48"/>
        <v>0.13965449587327916</v>
      </c>
      <c r="J84" s="8">
        <f t="shared" si="48"/>
        <v>0.32439300532650561</v>
      </c>
      <c r="K84" s="8">
        <f t="shared" si="48"/>
        <v>0.14777276714888679</v>
      </c>
      <c r="L84" s="8">
        <f t="shared" si="48"/>
        <v>0.15226745107082151</v>
      </c>
      <c r="M84" s="8">
        <f t="shared" si="48"/>
        <v>0.18308894696287098</v>
      </c>
      <c r="N84" s="8">
        <f t="shared" si="48"/>
        <v>0.27514428507953453</v>
      </c>
      <c r="O84" s="8">
        <f t="shared" si="48"/>
        <v>0.23332197927630113</v>
      </c>
      <c r="P84" s="8">
        <f t="shared" si="48"/>
        <v>0.16674231659222477</v>
      </c>
      <c r="Q84" s="8">
        <f t="shared" si="48"/>
        <v>0.1086206784522723</v>
      </c>
      <c r="R84" s="8">
        <f t="shared" si="48"/>
        <v>5.7942350579088142E-2</v>
      </c>
      <c r="S84" s="8">
        <f t="shared" si="48"/>
        <v>0.11502967022708584</v>
      </c>
      <c r="T84" s="8">
        <f t="shared" si="48"/>
        <v>0.10467871780471233</v>
      </c>
      <c r="U84" s="8">
        <f t="shared" si="48"/>
        <v>8.548953460370777E-2</v>
      </c>
      <c r="V84" s="8">
        <f t="shared" si="48"/>
        <v>0.190104528220844</v>
      </c>
      <c r="W84" s="8">
        <f t="shared" si="48"/>
        <v>0.1053725324685561</v>
      </c>
      <c r="X84" s="8">
        <f t="shared" si="48"/>
        <v>0.14326616198594203</v>
      </c>
      <c r="Y84" s="3">
        <v>74.48</v>
      </c>
      <c r="Z84" s="8">
        <f t="shared" si="6"/>
        <v>0.16490410521252774</v>
      </c>
      <c r="AA84" s="8">
        <f t="shared" si="7"/>
        <v>0.11182517433967906</v>
      </c>
      <c r="AB84" s="8">
        <f t="shared" si="8"/>
        <v>0.15226745107082151</v>
      </c>
      <c r="AC84" s="8">
        <f t="shared" si="9"/>
        <v>0.19603619201230638</v>
      </c>
      <c r="AE84">
        <v>0.95156201541719554</v>
      </c>
      <c r="AF84">
        <v>0.49588405257788265</v>
      </c>
      <c r="AG84">
        <v>0.76733251840164973</v>
      </c>
      <c r="AH84">
        <v>1.4167417027057347</v>
      </c>
      <c r="AI84">
        <v>39.965604647522213</v>
      </c>
      <c r="AZ84" s="75">
        <v>74.48</v>
      </c>
      <c r="BA84">
        <f t="shared" si="10"/>
        <v>5.3428218332072154E-2</v>
      </c>
      <c r="BB84">
        <f t="shared" si="26"/>
        <v>5.2704052815834249E-2</v>
      </c>
      <c r="BC84">
        <f t="shared" si="27"/>
        <v>5.3594040540419996E-2</v>
      </c>
      <c r="BD84">
        <f t="shared" si="28"/>
        <v>5.3158615155933869E-2</v>
      </c>
      <c r="BF84">
        <f t="shared" si="29"/>
        <v>7.2959092497772299E-2</v>
      </c>
      <c r="BG84">
        <f t="shared" si="30"/>
        <v>7.8846013384681612E-2</v>
      </c>
      <c r="BH84">
        <f t="shared" si="31"/>
        <v>7.6825143236676635E-2</v>
      </c>
      <c r="BI84">
        <f t="shared" si="32"/>
        <v>8.1116449740958732E-2</v>
      </c>
    </row>
    <row r="85" spans="1:61" x14ac:dyDescent="0.25">
      <c r="A85" s="3">
        <v>87.89</v>
      </c>
      <c r="B85" s="8">
        <f t="shared" si="4"/>
        <v>0.17513506659348971</v>
      </c>
      <c r="C85" s="8">
        <f t="shared" ref="C85:X85" si="49">C36*C$47/100</f>
        <v>0.13239840660807503</v>
      </c>
      <c r="D85" s="8">
        <f t="shared" si="49"/>
        <v>5.4496439751310778E-2</v>
      </c>
      <c r="E85" s="8">
        <f t="shared" si="49"/>
        <v>0.12909231996703702</v>
      </c>
      <c r="F85" s="8">
        <f t="shared" si="49"/>
        <v>0.13255427005088019</v>
      </c>
      <c r="G85" s="8">
        <f t="shared" si="49"/>
        <v>0.24676433450130694</v>
      </c>
      <c r="H85" s="8">
        <f t="shared" si="49"/>
        <v>0.22686474056762138</v>
      </c>
      <c r="I85" s="8">
        <f t="shared" si="49"/>
        <v>0.11645897456779496</v>
      </c>
      <c r="J85" s="8">
        <f t="shared" si="49"/>
        <v>0.26592934755626169</v>
      </c>
      <c r="K85" s="8">
        <f t="shared" si="49"/>
        <v>0.11962336654478664</v>
      </c>
      <c r="L85" s="8">
        <f t="shared" si="49"/>
        <v>0.13029142074770153</v>
      </c>
      <c r="M85" s="8">
        <f t="shared" si="49"/>
        <v>0.15033812239839192</v>
      </c>
      <c r="N85" s="8">
        <f t="shared" si="49"/>
        <v>0.23514636570988498</v>
      </c>
      <c r="O85" s="8">
        <f t="shared" si="49"/>
        <v>0.19755038467810077</v>
      </c>
      <c r="P85" s="8">
        <f t="shared" si="49"/>
        <v>0.13737379438648831</v>
      </c>
      <c r="Q85" s="8">
        <f t="shared" si="49"/>
        <v>8.1970052082456557E-2</v>
      </c>
      <c r="R85" s="8">
        <f t="shared" si="49"/>
        <v>4.6248930421834894E-2</v>
      </c>
      <c r="S85" s="8">
        <f t="shared" si="49"/>
        <v>0.10078393203985819</v>
      </c>
      <c r="T85" s="8">
        <f t="shared" si="49"/>
        <v>8.248394741654036E-2</v>
      </c>
      <c r="U85" s="8">
        <f t="shared" si="49"/>
        <v>6.5669315442766912E-2</v>
      </c>
      <c r="V85" s="8">
        <f t="shared" si="49"/>
        <v>0.15591076546921878</v>
      </c>
      <c r="W85" s="8">
        <f t="shared" si="49"/>
        <v>8.3350337168415806E-2</v>
      </c>
      <c r="X85" s="8">
        <f t="shared" si="49"/>
        <v>0.12020865188975857</v>
      </c>
      <c r="Y85" s="3">
        <v>87.89</v>
      </c>
      <c r="Z85" s="8">
        <f t="shared" si="6"/>
        <v>0.13854970811130354</v>
      </c>
      <c r="AA85" s="8">
        <f t="shared" si="7"/>
        <v>9.2067134604136999E-2</v>
      </c>
      <c r="AB85" s="8">
        <f t="shared" si="8"/>
        <v>0.13029142074770153</v>
      </c>
      <c r="AC85" s="8">
        <f t="shared" si="9"/>
        <v>0.16552291603135424</v>
      </c>
      <c r="AE85">
        <v>0.88287088261767466</v>
      </c>
      <c r="AF85">
        <v>0.44539983379070625</v>
      </c>
      <c r="AG85">
        <v>0.7200175144282186</v>
      </c>
      <c r="AH85">
        <v>1.3272561266199792</v>
      </c>
      <c r="AI85">
        <v>37.080577069942336</v>
      </c>
      <c r="AZ85" s="75">
        <v>87.89</v>
      </c>
      <c r="BA85">
        <f t="shared" si="10"/>
        <v>4.4889507421754779E-2</v>
      </c>
      <c r="BB85">
        <f t="shared" si="26"/>
        <v>4.3391938831587457E-2</v>
      </c>
      <c r="BC85">
        <f t="shared" si="27"/>
        <v>4.5859069922786232E-2</v>
      </c>
      <c r="BD85">
        <f t="shared" si="28"/>
        <v>4.4884410896159181E-2</v>
      </c>
      <c r="BF85">
        <f t="shared" si="29"/>
        <v>6.769233885429092E-2</v>
      </c>
      <c r="BG85">
        <f t="shared" si="30"/>
        <v>7.0818976883878351E-2</v>
      </c>
      <c r="BH85">
        <f t="shared" si="31"/>
        <v>7.2087976662432635E-2</v>
      </c>
      <c r="BI85">
        <f t="shared" si="32"/>
        <v>7.599289601113067E-2</v>
      </c>
    </row>
    <row r="86" spans="1:61" x14ac:dyDescent="0.25">
      <c r="A86" s="3">
        <v>103.72</v>
      </c>
      <c r="B86" s="8">
        <f t="shared" si="4"/>
        <v>0.14263337825427849</v>
      </c>
      <c r="C86" s="8">
        <f t="shared" ref="C86:X86" si="50">C37*C$47/100</f>
        <v>0.10677338553907861</v>
      </c>
      <c r="D86" s="8">
        <f t="shared" si="50"/>
        <v>4.2890323208843679E-2</v>
      </c>
      <c r="E86" s="8">
        <f t="shared" si="50"/>
        <v>9.9574227333171131E-2</v>
      </c>
      <c r="F86" s="8">
        <f t="shared" si="50"/>
        <v>0.11161960193884198</v>
      </c>
      <c r="G86" s="8">
        <f t="shared" si="50"/>
        <v>0.2213232389083544</v>
      </c>
      <c r="H86" s="8">
        <f t="shared" si="50"/>
        <v>0.17685896674770407</v>
      </c>
      <c r="I86" s="8">
        <f t="shared" si="50"/>
        <v>9.0420172703835539E-2</v>
      </c>
      <c r="J86" s="8">
        <f t="shared" si="50"/>
        <v>0.20455769789989578</v>
      </c>
      <c r="K86" s="8">
        <f t="shared" si="50"/>
        <v>9.3003320929055402E-2</v>
      </c>
      <c r="L86" s="8">
        <f t="shared" si="50"/>
        <v>0.10638063643962782</v>
      </c>
      <c r="M86" s="8">
        <f t="shared" si="50"/>
        <v>0.11787140137230349</v>
      </c>
      <c r="N86" s="8">
        <f t="shared" si="50"/>
        <v>0.18960616368968292</v>
      </c>
      <c r="O86" s="8">
        <f t="shared" si="50"/>
        <v>0.16037598244859844</v>
      </c>
      <c r="P86" s="8">
        <f t="shared" si="50"/>
        <v>0.10868884985278182</v>
      </c>
      <c r="Q86" s="8">
        <f t="shared" si="50"/>
        <v>5.936344532015389E-2</v>
      </c>
      <c r="R86" s="8">
        <f t="shared" si="50"/>
        <v>3.5264632166173711E-2</v>
      </c>
      <c r="S86" s="8">
        <f t="shared" si="50"/>
        <v>8.3720150447034833E-2</v>
      </c>
      <c r="T86" s="8">
        <f t="shared" si="50"/>
        <v>6.3162761219371977E-2</v>
      </c>
      <c r="U86" s="8">
        <f t="shared" si="50"/>
        <v>4.8751431252827382E-2</v>
      </c>
      <c r="V86" s="8">
        <f t="shared" si="50"/>
        <v>0.12198351684660075</v>
      </c>
      <c r="W86" s="8">
        <f t="shared" si="50"/>
        <v>6.2832170281875793E-2</v>
      </c>
      <c r="X86" s="8">
        <f t="shared" si="50"/>
        <v>9.7724473996547004E-2</v>
      </c>
      <c r="Y86" s="3">
        <v>103.72</v>
      </c>
      <c r="Z86" s="8">
        <f t="shared" si="6"/>
        <v>0.11066869255637561</v>
      </c>
      <c r="AA86" s="8">
        <f t="shared" si="7"/>
        <v>7.3441455833203412E-2</v>
      </c>
      <c r="AB86" s="8">
        <f t="shared" si="8"/>
        <v>0.10638063643962782</v>
      </c>
      <c r="AC86" s="8">
        <f t="shared" si="9"/>
        <v>0.13230844755043963</v>
      </c>
      <c r="AE86">
        <v>0.75822694095010501</v>
      </c>
      <c r="AF86">
        <v>0.3756802768754377</v>
      </c>
      <c r="AG86">
        <v>0.56274000612817487</v>
      </c>
      <c r="AH86">
        <v>1.1062133624494099</v>
      </c>
      <c r="AI86">
        <v>31.845531519904412</v>
      </c>
      <c r="AZ86" s="75">
        <v>103.72</v>
      </c>
      <c r="BA86">
        <f t="shared" si="10"/>
        <v>3.5856178721606548E-2</v>
      </c>
      <c r="BB86">
        <f t="shared" si="26"/>
        <v>3.4613515158468916E-2</v>
      </c>
      <c r="BC86">
        <f t="shared" si="27"/>
        <v>3.7443118026644552E-2</v>
      </c>
      <c r="BD86">
        <f t="shared" si="28"/>
        <v>3.5877731417938159E-2</v>
      </c>
      <c r="BF86">
        <f t="shared" si="29"/>
        <v>5.8135516784818035E-2</v>
      </c>
      <c r="BG86">
        <f t="shared" si="30"/>
        <v>5.973350420304039E-2</v>
      </c>
      <c r="BH86">
        <f t="shared" si="31"/>
        <v>5.6341391168796814E-2</v>
      </c>
      <c r="BI86">
        <f t="shared" si="32"/>
        <v>6.3336951574540043E-2</v>
      </c>
    </row>
    <row r="87" spans="1:61" x14ac:dyDescent="0.25">
      <c r="A87" s="3">
        <v>122.39</v>
      </c>
      <c r="B87" s="8">
        <f t="shared" si="4"/>
        <v>0.11580058904399942</v>
      </c>
      <c r="C87" s="8">
        <f t="shared" ref="C87:X87" si="51">C38*C$47/100</f>
        <v>8.5717395924392578E-2</v>
      </c>
      <c r="D87" s="8">
        <f t="shared" si="51"/>
        <v>3.3731952739951582E-2</v>
      </c>
      <c r="E87" s="8">
        <f t="shared" si="51"/>
        <v>7.5529757084262072E-2</v>
      </c>
      <c r="F87" s="8">
        <f t="shared" si="51"/>
        <v>9.4552254195592503E-2</v>
      </c>
      <c r="G87" s="8">
        <f t="shared" si="51"/>
        <v>0.19647767457928175</v>
      </c>
      <c r="H87" s="8">
        <f t="shared" si="51"/>
        <v>0.13579336297251421</v>
      </c>
      <c r="I87" s="8">
        <f t="shared" si="51"/>
        <v>6.9708510486680697E-2</v>
      </c>
      <c r="J87" s="8">
        <f t="shared" si="51"/>
        <v>0.15711836757853231</v>
      </c>
      <c r="K87" s="8">
        <f t="shared" si="51"/>
        <v>7.1221598367436897E-2</v>
      </c>
      <c r="L87" s="8">
        <f t="shared" si="51"/>
        <v>8.7264342086300004E-2</v>
      </c>
      <c r="M87" s="8">
        <f t="shared" si="51"/>
        <v>9.506420065149758E-2</v>
      </c>
      <c r="N87" s="8">
        <f t="shared" si="51"/>
        <v>0.15194535146183252</v>
      </c>
      <c r="O87" s="8">
        <f t="shared" si="51"/>
        <v>0.13139046976682134</v>
      </c>
      <c r="P87" s="8">
        <f t="shared" si="51"/>
        <v>8.727008279583949E-2</v>
      </c>
      <c r="Q87" s="8">
        <f t="shared" si="51"/>
        <v>4.6226136841857175E-2</v>
      </c>
      <c r="R87" s="8">
        <f t="shared" si="51"/>
        <v>2.7677027819138542E-2</v>
      </c>
      <c r="S87" s="8">
        <f t="shared" si="51"/>
        <v>7.0575502067291587E-2</v>
      </c>
      <c r="T87" s="8">
        <f t="shared" si="51"/>
        <v>5.0701933676401412E-2</v>
      </c>
      <c r="U87" s="8">
        <f t="shared" si="51"/>
        <v>3.7127916350648583E-2</v>
      </c>
      <c r="V87" s="8">
        <f t="shared" si="51"/>
        <v>9.5025612697521314E-2</v>
      </c>
      <c r="W87" s="8">
        <f t="shared" si="51"/>
        <v>4.9391488271374462E-2</v>
      </c>
      <c r="X87" s="8">
        <f t="shared" si="51"/>
        <v>7.8020957287748716E-2</v>
      </c>
      <c r="Y87" s="3">
        <v>122.39</v>
      </c>
      <c r="Z87" s="8">
        <f t="shared" si="6"/>
        <v>8.8840542815083343E-2</v>
      </c>
      <c r="AA87" s="8">
        <f t="shared" si="7"/>
        <v>6.0205222081541054E-2</v>
      </c>
      <c r="AB87" s="8">
        <f t="shared" si="8"/>
        <v>8.5717395924392578E-2</v>
      </c>
      <c r="AC87" s="8">
        <f t="shared" si="9"/>
        <v>0.1054323948477485</v>
      </c>
      <c r="AE87">
        <v>0.62395973539814831</v>
      </c>
      <c r="AF87">
        <v>0.28174955527030238</v>
      </c>
      <c r="AG87">
        <v>0.45733581065483186</v>
      </c>
      <c r="AH87">
        <v>0.86499968766629531</v>
      </c>
      <c r="AI87">
        <v>26.20630888672223</v>
      </c>
      <c r="AZ87" s="75">
        <v>122.39</v>
      </c>
      <c r="BA87">
        <f t="shared" si="10"/>
        <v>2.8783952419781721E-2</v>
      </c>
      <c r="BB87">
        <f t="shared" si="26"/>
        <v>2.8375177799733326E-2</v>
      </c>
      <c r="BC87">
        <f t="shared" si="27"/>
        <v>3.0170214053523672E-2</v>
      </c>
      <c r="BD87">
        <f t="shared" si="28"/>
        <v>2.8589823364494296E-2</v>
      </c>
      <c r="BF87">
        <f t="shared" si="29"/>
        <v>4.7840850425119215E-2</v>
      </c>
      <c r="BG87">
        <f t="shared" si="30"/>
        <v>4.4798434413216653E-2</v>
      </c>
      <c r="BH87">
        <f t="shared" si="31"/>
        <v>4.5788349011983628E-2</v>
      </c>
      <c r="BI87">
        <f t="shared" si="32"/>
        <v>4.952610878646653E-2</v>
      </c>
    </row>
    <row r="88" spans="1:61" x14ac:dyDescent="0.25">
      <c r="A88" s="3">
        <v>144.43</v>
      </c>
      <c r="B88" s="8">
        <f t="shared" si="4"/>
        <v>9.2155949942128418E-2</v>
      </c>
      <c r="C88" s="8">
        <f t="shared" ref="C88:X88" si="52">C39*C$47/100</f>
        <v>6.8180595585194778E-2</v>
      </c>
      <c r="D88" s="8">
        <f t="shared" si="52"/>
        <v>2.6138351450513839E-2</v>
      </c>
      <c r="E88" s="8">
        <f t="shared" si="52"/>
        <v>5.6377271927031708E-2</v>
      </c>
      <c r="F88" s="8">
        <f t="shared" si="52"/>
        <v>7.8837935892663052E-2</v>
      </c>
      <c r="G88" s="8">
        <f t="shared" si="52"/>
        <v>0.17508619158071301</v>
      </c>
      <c r="H88" s="8">
        <f t="shared" si="52"/>
        <v>0.10292819886010024</v>
      </c>
      <c r="I88" s="8">
        <f t="shared" si="52"/>
        <v>5.2526880565601203E-2</v>
      </c>
      <c r="J88" s="8">
        <f t="shared" si="52"/>
        <v>0.11853322150745074</v>
      </c>
      <c r="K88" s="8">
        <f t="shared" si="52"/>
        <v>5.4278198859931084E-2</v>
      </c>
      <c r="L88" s="8">
        <f t="shared" si="52"/>
        <v>7.0321755397342561E-2</v>
      </c>
      <c r="M88" s="8">
        <f t="shared" si="52"/>
        <v>7.5871428280217312E-2</v>
      </c>
      <c r="N88" s="8">
        <f t="shared" si="52"/>
        <v>0.12109553719008273</v>
      </c>
      <c r="O88" s="8">
        <f t="shared" si="52"/>
        <v>0.10642049392964614</v>
      </c>
      <c r="P88" s="8">
        <f t="shared" si="52"/>
        <v>7.0459135602211009E-2</v>
      </c>
      <c r="Q88" s="8">
        <f t="shared" si="52"/>
        <v>3.4370329833113923E-2</v>
      </c>
      <c r="R88" s="8">
        <f t="shared" si="52"/>
        <v>2.1248837781206412E-2</v>
      </c>
      <c r="S88" s="8">
        <f t="shared" si="52"/>
        <v>5.8731010578871735E-2</v>
      </c>
      <c r="T88" s="8">
        <f t="shared" si="52"/>
        <v>3.9932464996604126E-2</v>
      </c>
      <c r="U88" s="8">
        <f t="shared" si="52"/>
        <v>2.794959208337934E-2</v>
      </c>
      <c r="V88" s="8">
        <f t="shared" si="52"/>
        <v>7.2331934612557228E-2</v>
      </c>
      <c r="W88" s="8">
        <f t="shared" si="52"/>
        <v>3.8068518508785204E-2</v>
      </c>
      <c r="X88" s="8">
        <f t="shared" si="52"/>
        <v>6.4920316449842586E-2</v>
      </c>
      <c r="Y88" s="3">
        <v>144.43</v>
      </c>
      <c r="Z88" s="8">
        <f t="shared" si="6"/>
        <v>7.0728876148486469E-2</v>
      </c>
      <c r="AA88" s="8">
        <f t="shared" si="7"/>
        <v>4.6229672781102668E-2</v>
      </c>
      <c r="AB88" s="8">
        <f t="shared" si="8"/>
        <v>6.8180595585194778E-2</v>
      </c>
      <c r="AC88" s="8">
        <f t="shared" si="9"/>
        <v>8.5496942917395735E-2</v>
      </c>
      <c r="AE88">
        <v>0.47928897264942188</v>
      </c>
      <c r="AF88">
        <v>0.2018336540132408</v>
      </c>
      <c r="AG88">
        <v>0.32772780317393757</v>
      </c>
      <c r="AH88">
        <v>0.64800996469604821</v>
      </c>
      <c r="AI88">
        <v>20.130136851275719</v>
      </c>
      <c r="AZ88" s="75">
        <v>144.43</v>
      </c>
      <c r="BA88">
        <f t="shared" si="10"/>
        <v>2.291585059312606E-2</v>
      </c>
      <c r="BB88">
        <f t="shared" si="26"/>
        <v>2.1788395415444722E-2</v>
      </c>
      <c r="BC88">
        <f t="shared" si="27"/>
        <v>2.3997732792961468E-2</v>
      </c>
      <c r="BD88">
        <f t="shared" si="28"/>
        <v>2.3183979646316407E-2</v>
      </c>
      <c r="BF88">
        <f t="shared" si="29"/>
        <v>3.6748512364020873E-2</v>
      </c>
      <c r="BG88">
        <f t="shared" si="30"/>
        <v>3.2091733749207013E-2</v>
      </c>
      <c r="BH88">
        <f t="shared" si="31"/>
        <v>3.2812027142970865E-2</v>
      </c>
      <c r="BI88">
        <f t="shared" si="32"/>
        <v>3.7102223808700388E-2</v>
      </c>
    </row>
    <row r="89" spans="1:61" x14ac:dyDescent="0.25">
      <c r="A89" s="3">
        <v>170.44</v>
      </c>
      <c r="B89" s="8">
        <f t="shared" si="4"/>
        <v>7.2484385443440671E-2</v>
      </c>
      <c r="C89" s="8">
        <f t="shared" ref="C89:X89" si="53">C40*C$47/100</f>
        <v>5.4872736980407247E-2</v>
      </c>
      <c r="D89" s="8">
        <f t="shared" si="53"/>
        <v>2.0131873185951225E-2</v>
      </c>
      <c r="E89" s="8">
        <f t="shared" si="53"/>
        <v>4.2501067930253073E-2</v>
      </c>
      <c r="F89" s="8">
        <f t="shared" si="53"/>
        <v>6.6458249202490813E-2</v>
      </c>
      <c r="G89" s="8">
        <f t="shared" si="53"/>
        <v>0.15407584859102746</v>
      </c>
      <c r="H89" s="8">
        <f t="shared" si="53"/>
        <v>7.8242339256692231E-2</v>
      </c>
      <c r="I89" s="8">
        <f t="shared" si="53"/>
        <v>3.8997229510825147E-2</v>
      </c>
      <c r="J89" s="8">
        <f t="shared" si="53"/>
        <v>9.0755388565389797E-2</v>
      </c>
      <c r="K89" s="8">
        <f t="shared" si="53"/>
        <v>3.9132950066022715E-2</v>
      </c>
      <c r="L89" s="8">
        <f t="shared" si="53"/>
        <v>5.6508691090421809E-2</v>
      </c>
      <c r="M89" s="8">
        <f t="shared" si="53"/>
        <v>5.7641451233483174E-2</v>
      </c>
      <c r="N89" s="8">
        <f t="shared" si="53"/>
        <v>9.6956559139785015E-2</v>
      </c>
      <c r="O89" s="8">
        <f t="shared" si="53"/>
        <v>8.8411950962807032E-2</v>
      </c>
      <c r="P89" s="8">
        <f t="shared" si="53"/>
        <v>6.0281423596429892E-2</v>
      </c>
      <c r="Q89" s="8">
        <f t="shared" si="53"/>
        <v>2.4202728353123759E-2</v>
      </c>
      <c r="R89" s="8">
        <f t="shared" si="53"/>
        <v>1.5664502806168858E-2</v>
      </c>
      <c r="S89" s="8">
        <f t="shared" si="53"/>
        <v>4.9891187887146637E-2</v>
      </c>
      <c r="T89" s="8">
        <f t="shared" si="53"/>
        <v>3.0358165717569587E-2</v>
      </c>
      <c r="U89" s="8">
        <f t="shared" si="53"/>
        <v>1.9919444288154595E-2</v>
      </c>
      <c r="V89" s="8">
        <f t="shared" si="53"/>
        <v>5.4848607749684149E-2</v>
      </c>
      <c r="W89" s="8">
        <f t="shared" si="53"/>
        <v>2.8038308954541322E-2</v>
      </c>
      <c r="X89" s="8">
        <f t="shared" si="53"/>
        <v>5.2823006967137175E-2</v>
      </c>
      <c r="Y89" s="3">
        <v>170.44</v>
      </c>
      <c r="Z89" s="8">
        <f t="shared" si="6"/>
        <v>5.6226004238215353E-2</v>
      </c>
      <c r="AA89" s="8">
        <f>PERCENTILE(B89:X89,0.25)</f>
        <v>3.4677697614197367E-2</v>
      </c>
      <c r="AB89" s="8">
        <f t="shared" si="8"/>
        <v>5.4848607749684149E-2</v>
      </c>
      <c r="AC89" s="8">
        <f t="shared" si="9"/>
        <v>6.9471317322965742E-2</v>
      </c>
      <c r="AE89">
        <v>0.34339857966382636</v>
      </c>
      <c r="AF89">
        <v>0.13457827237266515</v>
      </c>
      <c r="AG89">
        <v>0.2483353458355696</v>
      </c>
      <c r="AH89">
        <v>0.44654495014945478</v>
      </c>
      <c r="AI89">
        <v>14.422740345880706</v>
      </c>
      <c r="AZ89" s="75">
        <v>170.44</v>
      </c>
      <c r="BA89">
        <f t="shared" si="10"/>
        <v>1.8216982691290615E-2</v>
      </c>
      <c r="BB89">
        <f t="shared" si="26"/>
        <v>1.6343861902137703E-2</v>
      </c>
      <c r="BC89">
        <f t="shared" si="27"/>
        <v>1.9305232251868067E-2</v>
      </c>
      <c r="BD89">
        <f t="shared" si="28"/>
        <v>1.8838353183862427E-2</v>
      </c>
      <c r="BF89">
        <f t="shared" si="29"/>
        <v>2.6329391391597567E-2</v>
      </c>
      <c r="BG89">
        <f t="shared" si="30"/>
        <v>2.1398067168364818E-2</v>
      </c>
      <c r="BH89">
        <f t="shared" si="31"/>
        <v>2.4863273818093209E-2</v>
      </c>
      <c r="BI89">
        <f t="shared" si="32"/>
        <v>2.5567215912892991E-2</v>
      </c>
    </row>
    <row r="90" spans="1:61" x14ac:dyDescent="0.25">
      <c r="A90" s="3">
        <v>201.13</v>
      </c>
      <c r="B90" s="8">
        <f t="shared" si="4"/>
        <v>5.3093843294734135E-2</v>
      </c>
      <c r="C90" s="8">
        <f t="shared" ref="C90:X90" si="54">C41*C$47/100</f>
        <v>4.2008473662445971E-2</v>
      </c>
      <c r="D90" s="8">
        <f t="shared" si="54"/>
        <v>1.4440584141821557E-2</v>
      </c>
      <c r="E90" s="8">
        <f t="shared" si="54"/>
        <v>3.0411321334257342E-2</v>
      </c>
      <c r="F90" s="8">
        <f t="shared" si="54"/>
        <v>5.3183645402185648E-2</v>
      </c>
      <c r="G90" s="8">
        <f t="shared" si="54"/>
        <v>0.1284441829936333</v>
      </c>
      <c r="H90" s="8">
        <f t="shared" si="54"/>
        <v>5.6346319950929633E-2</v>
      </c>
      <c r="I90" s="8">
        <f t="shared" si="54"/>
        <v>2.7052883869013819E-2</v>
      </c>
      <c r="J90" s="8">
        <f t="shared" si="54"/>
        <v>6.4670267318235664E-2</v>
      </c>
      <c r="K90" s="8">
        <f t="shared" si="54"/>
        <v>2.6453206889727344E-2</v>
      </c>
      <c r="L90" s="8">
        <f t="shared" si="54"/>
        <v>4.2687918600294097E-2</v>
      </c>
      <c r="M90" s="8">
        <f t="shared" si="54"/>
        <v>4.2110457801460326E-2</v>
      </c>
      <c r="N90" s="8">
        <f t="shared" si="54"/>
        <v>7.4153070884801137E-2</v>
      </c>
      <c r="O90" s="8">
        <f t="shared" si="54"/>
        <v>7.0964531048488724E-2</v>
      </c>
      <c r="P90" s="8">
        <f t="shared" si="54"/>
        <v>5.0610065421782174E-2</v>
      </c>
      <c r="Q90" s="8">
        <f t="shared" si="54"/>
        <v>1.6552087843274554E-2</v>
      </c>
      <c r="R90" s="8">
        <f t="shared" si="54"/>
        <v>1.122894531171045E-2</v>
      </c>
      <c r="S90" s="8">
        <f t="shared" si="54"/>
        <v>4.0360851248355027E-2</v>
      </c>
      <c r="T90" s="8">
        <f t="shared" si="54"/>
        <v>2.1888427328770686E-2</v>
      </c>
      <c r="U90" s="8">
        <f t="shared" si="54"/>
        <v>1.351233607378286E-2</v>
      </c>
      <c r="V90" s="8">
        <f t="shared" si="54"/>
        <v>3.9110948431808304E-2</v>
      </c>
      <c r="W90" s="8">
        <f t="shared" si="54"/>
        <v>1.9688184651610107E-2</v>
      </c>
      <c r="X90" s="8">
        <f t="shared" si="54"/>
        <v>4.2417027483198602E-2</v>
      </c>
      <c r="Y90" s="3">
        <v>201.13</v>
      </c>
      <c r="Z90" s="8">
        <f t="shared" si="6"/>
        <v>4.2669112216796597E-2</v>
      </c>
      <c r="AA90" s="8">
        <f t="shared" si="7"/>
        <v>2.4170817109249017E-2</v>
      </c>
      <c r="AB90" s="8">
        <f t="shared" si="8"/>
        <v>4.2008473662445971E-2</v>
      </c>
      <c r="AC90" s="8">
        <f t="shared" si="9"/>
        <v>5.3138744348459888E-2</v>
      </c>
      <c r="AE90">
        <v>0.22273125174759473</v>
      </c>
      <c r="AF90">
        <v>8.0139272857339627E-2</v>
      </c>
      <c r="AG90">
        <v>0.15109945846153403</v>
      </c>
      <c r="AH90">
        <v>0.28136620845938731</v>
      </c>
      <c r="AI90">
        <v>9.3547125733989791</v>
      </c>
      <c r="AZ90" s="75">
        <v>201.13</v>
      </c>
      <c r="BA90">
        <f t="shared" si="10"/>
        <v>1.3824608190418202E-2</v>
      </c>
      <c r="BB90">
        <f t="shared" si="26"/>
        <v>1.1391889429639018E-2</v>
      </c>
      <c r="BC90">
        <f t="shared" si="27"/>
        <v>1.4785850979137613E-2</v>
      </c>
      <c r="BD90">
        <f t="shared" si="28"/>
        <v>1.4409492613037528E-2</v>
      </c>
      <c r="BF90">
        <f t="shared" si="29"/>
        <v>1.7077468136717004E-2</v>
      </c>
      <c r="BG90">
        <f t="shared" si="30"/>
        <v>1.2742216950717637E-2</v>
      </c>
      <c r="BH90">
        <f t="shared" si="31"/>
        <v>1.5128040661526416E-2</v>
      </c>
      <c r="BI90">
        <f t="shared" si="32"/>
        <v>1.6109801711710156E-2</v>
      </c>
    </row>
    <row r="91" spans="1:61" x14ac:dyDescent="0.25">
      <c r="A91" s="3">
        <v>237.35</v>
      </c>
      <c r="B91" s="8">
        <f t="shared" si="4"/>
        <v>4.2095209942019547E-2</v>
      </c>
      <c r="C91" s="8">
        <f t="shared" ref="C91:X91" si="55">C42*C$47/100</f>
        <v>3.2722545658216445E-2</v>
      </c>
      <c r="D91" s="8">
        <f t="shared" si="55"/>
        <v>1.1480935008110758E-2</v>
      </c>
      <c r="E91" s="8">
        <f t="shared" si="55"/>
        <v>2.1998353342198441E-2</v>
      </c>
      <c r="F91" s="8">
        <f t="shared" si="55"/>
        <v>4.2508562731314266E-2</v>
      </c>
      <c r="G91" s="8">
        <f t="shared" si="55"/>
        <v>0.10576635246508377</v>
      </c>
      <c r="H91" s="8">
        <f t="shared" si="55"/>
        <v>4.0748576468639275E-2</v>
      </c>
      <c r="I91" s="8">
        <f t="shared" si="55"/>
        <v>2.1270049143988567E-2</v>
      </c>
      <c r="J91" s="8">
        <f t="shared" si="55"/>
        <v>4.5399395714680886E-2</v>
      </c>
      <c r="K91" s="8">
        <f t="shared" si="55"/>
        <v>2.1271937565495534E-2</v>
      </c>
      <c r="L91" s="8">
        <f t="shared" si="55"/>
        <v>3.5665763698728932E-2</v>
      </c>
      <c r="M91" s="8">
        <f t="shared" si="55"/>
        <v>3.4123991666700604E-2</v>
      </c>
      <c r="N91" s="8">
        <f t="shared" si="55"/>
        <v>5.6858478035486867E-2</v>
      </c>
      <c r="O91" s="8">
        <f t="shared" si="55"/>
        <v>5.7392367215642094E-2</v>
      </c>
      <c r="P91" s="8">
        <f t="shared" si="55"/>
        <v>4.3267934870348038E-2</v>
      </c>
      <c r="Q91" s="8">
        <f t="shared" si="55"/>
        <v>1.3590054506462326E-2</v>
      </c>
      <c r="R91" s="8">
        <f t="shared" si="55"/>
        <v>9.0590322928387097E-3</v>
      </c>
      <c r="S91" s="8">
        <f t="shared" si="55"/>
        <v>3.3225540462001268E-2</v>
      </c>
      <c r="T91" s="8">
        <f t="shared" si="55"/>
        <v>1.7552162896400384E-2</v>
      </c>
      <c r="U91" s="8">
        <f t="shared" si="55"/>
        <v>1.0142225503059678E-2</v>
      </c>
      <c r="V91" s="8">
        <f t="shared" si="55"/>
        <v>2.8263823381214789E-2</v>
      </c>
      <c r="W91" s="8">
        <f t="shared" si="55"/>
        <v>1.5578515039866252E-2</v>
      </c>
      <c r="X91" s="8">
        <f t="shared" si="55"/>
        <v>3.5747262855293067E-2</v>
      </c>
      <c r="Y91" s="3">
        <v>237.35</v>
      </c>
      <c r="Z91" s="8">
        <f t="shared" si="6"/>
        <v>3.3727350889730022E-2</v>
      </c>
      <c r="AA91" s="8">
        <f t="shared" si="7"/>
        <v>1.9411106020194475E-2</v>
      </c>
      <c r="AB91" s="8">
        <f t="shared" si="8"/>
        <v>3.3225540462001268E-2</v>
      </c>
      <c r="AC91" s="8">
        <f t="shared" si="9"/>
        <v>4.2301886336666907E-2</v>
      </c>
      <c r="AE91">
        <v>0.14136787316967489</v>
      </c>
      <c r="AF91">
        <v>4.8341546770710113E-2</v>
      </c>
      <c r="AG91">
        <v>7.8532429011777899E-2</v>
      </c>
      <c r="AH91">
        <v>0.16971426308842613</v>
      </c>
      <c r="AI91">
        <v>5.9374506731263459</v>
      </c>
      <c r="AZ91" s="75">
        <v>237.35</v>
      </c>
      <c r="BA91">
        <f t="shared" si="10"/>
        <v>1.0927516114753502E-2</v>
      </c>
      <c r="BB91">
        <f t="shared" si="26"/>
        <v>9.1486014928490022E-3</v>
      </c>
      <c r="BC91">
        <f t="shared" si="27"/>
        <v>1.1694495113533088E-2</v>
      </c>
      <c r="BD91">
        <f t="shared" si="28"/>
        <v>1.147089051801092E-2</v>
      </c>
      <c r="BF91">
        <f t="shared" si="29"/>
        <v>1.0839095684454819E-2</v>
      </c>
      <c r="BG91">
        <f t="shared" si="30"/>
        <v>7.6863497099878778E-3</v>
      </c>
      <c r="BH91">
        <f t="shared" si="31"/>
        <v>7.8626475000971446E-3</v>
      </c>
      <c r="BI91">
        <f t="shared" si="32"/>
        <v>9.7170983714563314E-3</v>
      </c>
    </row>
    <row r="92" spans="1:61" x14ac:dyDescent="0.25">
      <c r="A92" s="3">
        <v>280.08999999999997</v>
      </c>
      <c r="B92" s="8">
        <f t="shared" si="4"/>
        <v>3.559293418900502E-2</v>
      </c>
      <c r="C92" s="8">
        <f t="shared" ref="C92:X92" si="56">C43*C$47/100</f>
        <v>2.4737830495343928E-2</v>
      </c>
      <c r="D92" s="8">
        <f t="shared" si="56"/>
        <v>1.0510778116849062E-2</v>
      </c>
      <c r="E92" s="8">
        <f t="shared" si="56"/>
        <v>1.5164115146180233E-2</v>
      </c>
      <c r="F92" s="8">
        <f t="shared" si="56"/>
        <v>3.2366168816474375E-2</v>
      </c>
      <c r="G92" s="8">
        <f t="shared" si="56"/>
        <v>8.3088521936534293E-2</v>
      </c>
      <c r="H92" s="8">
        <f t="shared" si="56"/>
        <v>2.7856132668914197E-2</v>
      </c>
      <c r="I92" s="8">
        <f t="shared" si="56"/>
        <v>1.9986401036324802E-2</v>
      </c>
      <c r="J92" s="8">
        <f t="shared" si="56"/>
        <v>2.9991379004631443E-2</v>
      </c>
      <c r="K92" s="8">
        <f t="shared" si="56"/>
        <v>2.1494389200167378E-2</v>
      </c>
      <c r="L92" s="8">
        <f t="shared" si="56"/>
        <v>3.4070169774882614E-2</v>
      </c>
      <c r="M92" s="8">
        <f t="shared" si="56"/>
        <v>3.3050711632780325E-2</v>
      </c>
      <c r="N92" s="8">
        <f t="shared" si="56"/>
        <v>4.1433570899611985E-2</v>
      </c>
      <c r="O92" s="8">
        <f t="shared" si="56"/>
        <v>4.4819703820098138E-2</v>
      </c>
      <c r="P92" s="8">
        <f t="shared" si="56"/>
        <v>3.6508111224717303E-2</v>
      </c>
      <c r="Q92" s="8">
        <f t="shared" si="56"/>
        <v>1.6766950365115857E-2</v>
      </c>
      <c r="R92" s="8">
        <f t="shared" si="56"/>
        <v>9.0377586357909476E-3</v>
      </c>
      <c r="S92" s="8">
        <f t="shared" si="56"/>
        <v>2.6295517605856456E-2</v>
      </c>
      <c r="T92" s="8">
        <f t="shared" si="56"/>
        <v>1.6844553576093192E-2</v>
      </c>
      <c r="U92" s="8">
        <f t="shared" si="56"/>
        <v>8.9869615219284934E-3</v>
      </c>
      <c r="V92" s="8">
        <f t="shared" si="56"/>
        <v>1.9242320114320682E-2</v>
      </c>
      <c r="W92" s="8">
        <f t="shared" si="56"/>
        <v>1.5135857847903632E-2</v>
      </c>
      <c r="X92" s="8">
        <f t="shared" si="56"/>
        <v>2.8800387662617843E-2</v>
      </c>
      <c r="Y92" s="3">
        <v>280.08999999999997</v>
      </c>
      <c r="Z92" s="8">
        <f t="shared" si="6"/>
        <v>2.7468748925745308E-2</v>
      </c>
      <c r="AA92" s="8">
        <f t="shared" si="7"/>
        <v>1.6805751970604525E-2</v>
      </c>
      <c r="AB92" s="8">
        <f t="shared" si="8"/>
        <v>2.6295517605856456E-2</v>
      </c>
      <c r="AC92" s="8">
        <f t="shared" si="9"/>
        <v>3.3560440703831469E-2</v>
      </c>
      <c r="AE92">
        <v>8.9777954432948601E-2</v>
      </c>
      <c r="AF92">
        <v>2.0173536203683839E-2</v>
      </c>
      <c r="AG92">
        <v>4.9265879594144399E-2</v>
      </c>
      <c r="AH92">
        <v>0.10165685593239396</v>
      </c>
      <c r="AI92">
        <v>3.7706740861838415</v>
      </c>
      <c r="AZ92" s="75">
        <v>280.08999999999997</v>
      </c>
      <c r="BA92">
        <f t="shared" si="10"/>
        <v>8.8997560917125004E-3</v>
      </c>
      <c r="BB92">
        <f t="shared" si="26"/>
        <v>7.9206783687013338E-3</v>
      </c>
      <c r="BC92">
        <f t="shared" si="27"/>
        <v>9.2553137698753712E-3</v>
      </c>
      <c r="BD92">
        <f t="shared" si="28"/>
        <v>9.1004958499016422E-3</v>
      </c>
      <c r="BF92">
        <f t="shared" si="29"/>
        <v>6.8835430330439372E-3</v>
      </c>
      <c r="BG92">
        <f t="shared" si="30"/>
        <v>3.2076105235955294E-3</v>
      </c>
      <c r="BH92">
        <f t="shared" si="31"/>
        <v>4.9324877621306227E-3</v>
      </c>
      <c r="BI92">
        <f t="shared" si="32"/>
        <v>5.8204281199003196E-3</v>
      </c>
    </row>
    <row r="93" spans="1:61" x14ac:dyDescent="0.25">
      <c r="A93" s="3">
        <v>330.52</v>
      </c>
      <c r="B93" s="8">
        <f t="shared" si="4"/>
        <v>3.1367908513424782E-2</v>
      </c>
      <c r="C93" s="8">
        <f t="shared" ref="C93:X93" si="57">C44*C$47/100</f>
        <v>1.9000664785724417E-2</v>
      </c>
      <c r="D93" s="8">
        <f t="shared" si="57"/>
        <v>1.0159822743742872E-2</v>
      </c>
      <c r="E93" s="8">
        <f t="shared" si="57"/>
        <v>1.0718744404697261E-2</v>
      </c>
      <c r="F93" s="8">
        <f t="shared" si="57"/>
        <v>2.4333222375519239E-2</v>
      </c>
      <c r="G93" s="8">
        <f t="shared" si="57"/>
        <v>6.4841444011251831E-2</v>
      </c>
      <c r="H93" s="8">
        <f t="shared" si="57"/>
        <v>1.9275260238277497E-2</v>
      </c>
      <c r="I93" s="8">
        <f t="shared" si="57"/>
        <v>1.9928636871479929E-2</v>
      </c>
      <c r="J93" s="8">
        <f t="shared" si="57"/>
        <v>1.9618094515330552E-2</v>
      </c>
      <c r="K93" s="8">
        <f t="shared" si="57"/>
        <v>2.2819830190087143E-2</v>
      </c>
      <c r="L93" s="8">
        <f t="shared" si="57"/>
        <v>3.4548077133715806E-2</v>
      </c>
      <c r="M93" s="8">
        <f t="shared" si="57"/>
        <v>3.3240113991707433E-2</v>
      </c>
      <c r="N93" s="8">
        <f t="shared" si="57"/>
        <v>3.014868212921001E-2</v>
      </c>
      <c r="O93" s="8">
        <f t="shared" si="57"/>
        <v>3.4351251871507137E-2</v>
      </c>
      <c r="P93" s="8">
        <f t="shared" si="57"/>
        <v>3.0912901390693359E-2</v>
      </c>
      <c r="Q93" s="8">
        <f t="shared" si="57"/>
        <v>2.268334337724599E-2</v>
      </c>
      <c r="R93" s="8">
        <f t="shared" si="57"/>
        <v>9.5128703098576357E-3</v>
      </c>
      <c r="S93" s="8">
        <f t="shared" si="57"/>
        <v>2.1517907593720725E-2</v>
      </c>
      <c r="T93" s="8">
        <f t="shared" si="57"/>
        <v>1.6508007679849526E-2</v>
      </c>
      <c r="U93" s="8">
        <f t="shared" si="57"/>
        <v>8.3171919132358722E-3</v>
      </c>
      <c r="V93" s="8">
        <f t="shared" si="57"/>
        <v>1.3245752211658418E-2</v>
      </c>
      <c r="W93" s="8">
        <f t="shared" si="57"/>
        <v>1.5447729960422745E-2</v>
      </c>
      <c r="X93" s="8">
        <f t="shared" si="57"/>
        <v>2.3621286762439048E-2</v>
      </c>
      <c r="Y93" s="3">
        <v>330.52</v>
      </c>
      <c r="Z93" s="8">
        <f t="shared" si="6"/>
        <v>2.3309510651078225E-2</v>
      </c>
      <c r="AA93" s="8">
        <f t="shared" si="7"/>
        <v>1.5977868820136135E-2</v>
      </c>
      <c r="AB93" s="8">
        <f t="shared" si="8"/>
        <v>2.1517907593720725E-2</v>
      </c>
      <c r="AC93" s="8">
        <f t="shared" si="9"/>
        <v>3.0530791759951686E-2</v>
      </c>
      <c r="AE93">
        <v>5.5901076953267917E-2</v>
      </c>
      <c r="AF93">
        <v>9.5397413777519435E-3</v>
      </c>
      <c r="AG93">
        <v>2.6072575234765003E-2</v>
      </c>
      <c r="AH93">
        <v>6.4456707506818881E-2</v>
      </c>
      <c r="AI93">
        <v>2.3478452320372525</v>
      </c>
      <c r="AZ93" s="75">
        <v>330.52</v>
      </c>
      <c r="BA93">
        <f t="shared" si="10"/>
        <v>7.5521808427662903E-3</v>
      </c>
      <c r="BB93">
        <f t="shared" si="26"/>
        <v>7.5304907607206236E-3</v>
      </c>
      <c r="BC93">
        <f t="shared" si="27"/>
        <v>7.5737237591670011E-3</v>
      </c>
      <c r="BD93">
        <f t="shared" si="28"/>
        <v>8.2789539671906335E-3</v>
      </c>
      <c r="BF93">
        <f t="shared" si="29"/>
        <v>4.2861019860806647E-3</v>
      </c>
      <c r="BG93">
        <f t="shared" si="30"/>
        <v>1.5168275173327865E-3</v>
      </c>
      <c r="BH93">
        <f t="shared" si="31"/>
        <v>2.6103798274210387E-3</v>
      </c>
      <c r="BI93">
        <f t="shared" si="32"/>
        <v>3.6905098967292419E-3</v>
      </c>
    </row>
    <row r="94" spans="1:61" x14ac:dyDescent="0.25">
      <c r="A94" s="3">
        <v>390.04</v>
      </c>
      <c r="B94" s="8">
        <f t="shared" si="4"/>
        <v>2.6144768974118035E-2</v>
      </c>
      <c r="C94" s="8">
        <f t="shared" ref="C94:X94" si="58">C45*C$47/100</f>
        <v>1.5481475510236162E-2</v>
      </c>
      <c r="D94" s="8">
        <f t="shared" si="58"/>
        <v>8.8588289402536866E-3</v>
      </c>
      <c r="E94" s="8">
        <f t="shared" si="58"/>
        <v>8.4856726537186639E-3</v>
      </c>
      <c r="F94" s="8">
        <f t="shared" si="58"/>
        <v>1.9219410317616776E-2</v>
      </c>
      <c r="G94" s="8">
        <f t="shared" si="58"/>
        <v>5.2835533731431496E-2</v>
      </c>
      <c r="H94" s="8">
        <f t="shared" si="58"/>
        <v>1.4731202177718663E-2</v>
      </c>
      <c r="I94" s="8">
        <f t="shared" si="58"/>
        <v>1.7573142593916923E-2</v>
      </c>
      <c r="J94" s="8">
        <f t="shared" si="58"/>
        <v>1.3975722198974423E-2</v>
      </c>
      <c r="K94" s="8">
        <f t="shared" si="58"/>
        <v>1.8667399676212636E-2</v>
      </c>
      <c r="L94" s="8">
        <f t="shared" si="58"/>
        <v>3.0385658201942816E-2</v>
      </c>
      <c r="M94" s="8">
        <f t="shared" si="58"/>
        <v>2.8441920898887373E-2</v>
      </c>
      <c r="N94" s="8">
        <f t="shared" si="58"/>
        <v>2.4005429070766336E-2</v>
      </c>
      <c r="O94" s="8">
        <f t="shared" si="58"/>
        <v>2.7950942053691877E-2</v>
      </c>
      <c r="P94" s="8">
        <f t="shared" si="58"/>
        <v>2.7064612274079608E-2</v>
      </c>
      <c r="Q94" s="8">
        <f t="shared" si="58"/>
        <v>2.2391744240461357E-2</v>
      </c>
      <c r="R94" s="8">
        <f t="shared" si="58"/>
        <v>8.6583784184391891E-3</v>
      </c>
      <c r="S94" s="8">
        <f t="shared" si="58"/>
        <v>1.8668759956275194E-2</v>
      </c>
      <c r="T94" s="8">
        <f t="shared" si="58"/>
        <v>1.3677570398620753E-2</v>
      </c>
      <c r="U94" s="8">
        <f t="shared" si="58"/>
        <v>6.7012398414695497E-3</v>
      </c>
      <c r="V94" s="8">
        <f t="shared" si="58"/>
        <v>9.7144400023128647E-3</v>
      </c>
      <c r="W94" s="8">
        <f t="shared" si="58"/>
        <v>1.3541285917765565E-2</v>
      </c>
      <c r="X94" s="8">
        <f t="shared" si="58"/>
        <v>2.0276848911770083E-2</v>
      </c>
      <c r="Y94" s="3">
        <v>390.04</v>
      </c>
      <c r="Z94" s="8">
        <f t="shared" si="6"/>
        <v>1.9454434215681743E-2</v>
      </c>
      <c r="AA94" s="8">
        <f t="shared" si="7"/>
        <v>1.360942815819316E-2</v>
      </c>
      <c r="AB94" s="8">
        <f t="shared" si="8"/>
        <v>1.8667399676212636E-2</v>
      </c>
      <c r="AC94" s="8">
        <f t="shared" si="9"/>
        <v>2.5075099022442184E-2</v>
      </c>
      <c r="AE94">
        <v>3.0364750001896021E-2</v>
      </c>
      <c r="AF94">
        <v>3.4745497880858578E-3</v>
      </c>
      <c r="AG94">
        <v>1.3346960841629779E-2</v>
      </c>
      <c r="AH94">
        <v>2.8896673552214033E-2</v>
      </c>
      <c r="AI94">
        <v>1.2753195000796329</v>
      </c>
      <c r="AZ94" s="75">
        <v>390.04</v>
      </c>
      <c r="BA94">
        <f t="shared" si="10"/>
        <v>6.30315271692469E-3</v>
      </c>
      <c r="BB94">
        <f t="shared" si="26"/>
        <v>6.4142267130649451E-3</v>
      </c>
      <c r="BC94">
        <f t="shared" si="27"/>
        <v>6.5704217677212962E-3</v>
      </c>
      <c r="BD94">
        <f t="shared" si="28"/>
        <v>6.7995482122365433E-3</v>
      </c>
      <c r="BF94">
        <f t="shared" si="29"/>
        <v>2.3281557777280206E-3</v>
      </c>
      <c r="BG94">
        <f t="shared" si="30"/>
        <v>5.5245656252301731E-4</v>
      </c>
      <c r="BH94">
        <f t="shared" si="31"/>
        <v>1.3362944406010429E-3</v>
      </c>
      <c r="BI94">
        <f t="shared" si="32"/>
        <v>1.6544974736061131E-3</v>
      </c>
    </row>
    <row r="95" spans="1:61" x14ac:dyDescent="0.25">
      <c r="A95" s="3">
        <v>460.27</v>
      </c>
      <c r="B95" s="8">
        <f t="shared" si="4"/>
        <v>2.3596186972563903E-2</v>
      </c>
      <c r="C95" s="8">
        <f t="shared" ref="C95:X95" si="59">C46*C$47/100</f>
        <v>1.5762419191892783E-2</v>
      </c>
      <c r="D95" s="8">
        <f t="shared" si="59"/>
        <v>7.6338382111951399E-3</v>
      </c>
      <c r="E95" s="8">
        <f t="shared" si="59"/>
        <v>9.3789013541100991E-3</v>
      </c>
      <c r="F95" s="8">
        <f t="shared" si="59"/>
        <v>1.9251371642978663E-2</v>
      </c>
      <c r="G95" s="8">
        <f t="shared" si="59"/>
        <v>5.078690618368438E-2</v>
      </c>
      <c r="H95" s="8">
        <f t="shared" si="59"/>
        <v>1.5724554404910593E-2</v>
      </c>
      <c r="I95" s="8">
        <f t="shared" si="59"/>
        <v>1.4530896578753807E-2</v>
      </c>
      <c r="J95" s="8">
        <f t="shared" si="59"/>
        <v>1.3715305015142598E-2</v>
      </c>
      <c r="K95" s="8">
        <f t="shared" si="59"/>
        <v>1.1521140912379498E-2</v>
      </c>
      <c r="L95" s="8">
        <f t="shared" si="59"/>
        <v>2.3178506903409956E-2</v>
      </c>
      <c r="M95" s="8">
        <f t="shared" si="59"/>
        <v>2.1418250088673787E-2</v>
      </c>
      <c r="N95" s="8">
        <f t="shared" si="59"/>
        <v>2.5474467845611561E-2</v>
      </c>
      <c r="O95" s="8">
        <f t="shared" si="59"/>
        <v>2.9003047777168355E-2</v>
      </c>
      <c r="P95" s="8">
        <f t="shared" si="59"/>
        <v>2.9292569131066516E-2</v>
      </c>
      <c r="Q95" s="8">
        <f t="shared" si="59"/>
        <v>1.4932945267970463E-2</v>
      </c>
      <c r="R95" s="8">
        <f t="shared" si="59"/>
        <v>7.2330433962391272E-3</v>
      </c>
      <c r="S95" s="8">
        <f t="shared" si="59"/>
        <v>1.9340611364231781E-2</v>
      </c>
      <c r="T95" s="8">
        <f t="shared" si="59"/>
        <v>1.0152467870017232E-2</v>
      </c>
      <c r="U95" s="8">
        <f t="shared" si="59"/>
        <v>5.0250439424663262E-3</v>
      </c>
      <c r="V95" s="8">
        <f t="shared" si="59"/>
        <v>9.6344857636106989E-3</v>
      </c>
      <c r="W95" s="8">
        <f t="shared" si="59"/>
        <v>1.0865221984537005E-2</v>
      </c>
      <c r="X95" s="8">
        <f t="shared" si="59"/>
        <v>2.1375735634132743E-2</v>
      </c>
      <c r="Y95" s="3">
        <v>460.27</v>
      </c>
      <c r="Z95" s="8">
        <f t="shared" si="6"/>
        <v>1.7775126845075956E-2</v>
      </c>
      <c r="AA95" s="8">
        <f t="shared" si="7"/>
        <v>1.0508844927277119E-2</v>
      </c>
      <c r="AB95" s="8">
        <f t="shared" si="8"/>
        <v>1.5724554404910593E-2</v>
      </c>
      <c r="AC95" s="8">
        <f t="shared" si="9"/>
        <v>2.2298378496041871E-2</v>
      </c>
      <c r="AE95">
        <v>1.43592122537639E-2</v>
      </c>
      <c r="AF95">
        <v>1.358960880221649E-3</v>
      </c>
      <c r="AG95">
        <v>6.5881443133702956E-3</v>
      </c>
      <c r="AH95">
        <v>1.2873643073937836E-2</v>
      </c>
      <c r="AI95">
        <v>0.60308691465808384</v>
      </c>
      <c r="AZ95" s="75">
        <v>460.27</v>
      </c>
      <c r="BA95">
        <f t="shared" si="10"/>
        <v>5.7590643770513428E-3</v>
      </c>
      <c r="BB95">
        <f t="shared" si="26"/>
        <v>4.9528983196415978E-3</v>
      </c>
      <c r="BC95">
        <f t="shared" si="27"/>
        <v>5.5346195154002279E-3</v>
      </c>
      <c r="BD95">
        <f t="shared" si="28"/>
        <v>6.0465922588316227E-3</v>
      </c>
      <c r="BF95">
        <f t="shared" si="29"/>
        <v>1.1009635505029999E-3</v>
      </c>
      <c r="BG95">
        <f t="shared" si="30"/>
        <v>2.1607601049922104E-4</v>
      </c>
      <c r="BH95">
        <f t="shared" si="31"/>
        <v>6.5960339018714717E-4</v>
      </c>
      <c r="BI95">
        <f t="shared" si="32"/>
        <v>7.3708864459608517E-4</v>
      </c>
    </row>
    <row r="96" spans="1:61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Z96" s="42">
        <f>SUM(Z52:Z95)</f>
        <v>3.0864608695652178</v>
      </c>
      <c r="AA96" s="42">
        <f t="shared" ref="AA96:AC96" si="60">SUM(AA52:AA95)</f>
        <v>2.1217566461242359</v>
      </c>
      <c r="AB96" s="42">
        <f t="shared" si="60"/>
        <v>2.8411265419703371</v>
      </c>
      <c r="AC96" s="42">
        <f t="shared" si="60"/>
        <v>3.687759574572433</v>
      </c>
      <c r="AE96">
        <f>SUM(AE52:AE95)</f>
        <v>13.042404761904763</v>
      </c>
      <c r="AF96">
        <f t="shared" ref="AF96:AI96" si="61">SUM(AF52:AF95)</f>
        <v>6.2892723587496455</v>
      </c>
      <c r="AG96">
        <f t="shared" si="61"/>
        <v>9.9880388903111346</v>
      </c>
      <c r="AH96">
        <f t="shared" si="61"/>
        <v>17.465528967675823</v>
      </c>
      <c r="AI96">
        <f t="shared" si="61"/>
        <v>547.78099999999995</v>
      </c>
      <c r="BA96">
        <f>SUM(BA52:BA95)</f>
        <v>0.99999999999999978</v>
      </c>
      <c r="BB96">
        <f>SUM(BB52:BB95)</f>
        <v>0.99999999999999989</v>
      </c>
      <c r="BC96">
        <f>SUM(BC52:BC95)</f>
        <v>0.99999999999999978</v>
      </c>
      <c r="BD96">
        <f>SUM(BD52:BD95)</f>
        <v>1</v>
      </c>
      <c r="BF96">
        <f>SUM(BF52:BF95)</f>
        <v>1</v>
      </c>
      <c r="BG96">
        <f>SUM(BG52:BG95)</f>
        <v>1</v>
      </c>
      <c r="BH96">
        <f t="shared" ref="BB96:BI96" si="62">SUM(BH52:BH95)</f>
        <v>0.99999999999999933</v>
      </c>
      <c r="BI96">
        <f>SUM(BI52:BI95)</f>
        <v>1.0000000000000002</v>
      </c>
    </row>
    <row r="97" spans="1:22" x14ac:dyDescent="0.25">
      <c r="A97" t="s">
        <v>131</v>
      </c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5.0306102935896392E-3</v>
      </c>
      <c r="T99">
        <v>1.9930267833360603E-3</v>
      </c>
      <c r="U99">
        <v>3.4772102777863249E-3</v>
      </c>
      <c r="V99">
        <v>5.9538544407307563E-3</v>
      </c>
    </row>
    <row r="100" spans="1:22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63">AVERAGE(B100:L100)</f>
        <v>5.0306591881857749E-3</v>
      </c>
      <c r="O100" s="8">
        <f t="shared" ref="O100:O142" si="64">PERCENTILE(B100:L100,0.25)</f>
        <v>3.2435577480149839E-3</v>
      </c>
      <c r="P100" s="8">
        <f t="shared" ref="P100:P142" si="65">MEDIAN(B100:L100)</f>
        <v>4.5246719256277603E-3</v>
      </c>
      <c r="Q100" s="8">
        <f t="shared" ref="Q100:Q142" si="66">PERCENTILE(B100:L100,0.75)</f>
        <v>6.6976778290263259E-3</v>
      </c>
      <c r="S100">
        <v>5.5215786435971817E-3</v>
      </c>
      <c r="T100">
        <v>2.0390566335180605E-3</v>
      </c>
      <c r="U100">
        <v>3.7855108746111974E-3</v>
      </c>
      <c r="V100">
        <v>6.9156806757412585E-3</v>
      </c>
    </row>
    <row r="101" spans="1:22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63"/>
        <v>5.4870789679416221E-3</v>
      </c>
      <c r="O101" s="8">
        <f t="shared" si="64"/>
        <v>3.4967061870115343E-3</v>
      </c>
      <c r="P101" s="8">
        <f t="shared" si="65"/>
        <v>4.9534807028931366E-3</v>
      </c>
      <c r="Q101" s="8">
        <f t="shared" si="66"/>
        <v>7.2985075391456119E-3</v>
      </c>
      <c r="S101">
        <v>6.2835998289602858E-3</v>
      </c>
      <c r="T101">
        <v>2.2995806007456952E-3</v>
      </c>
      <c r="U101">
        <v>4.3335958731418808E-3</v>
      </c>
      <c r="V101">
        <v>7.5477183169705853E-3</v>
      </c>
    </row>
    <row r="102" spans="1:22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63"/>
        <v>6.1502426006045559E-3</v>
      </c>
      <c r="O102" s="8">
        <f t="shared" si="64"/>
        <v>3.8623650433398829E-3</v>
      </c>
      <c r="P102" s="8">
        <f t="shared" si="65"/>
        <v>5.5893006140107617E-3</v>
      </c>
      <c r="Q102" s="8">
        <f t="shared" si="66"/>
        <v>8.1323731140459047E-3</v>
      </c>
      <c r="S102">
        <v>7.4346895685128856E-3</v>
      </c>
      <c r="T102">
        <v>2.7128162425932574E-3</v>
      </c>
      <c r="U102">
        <v>5.2414953001071636E-3</v>
      </c>
      <c r="V102">
        <v>9.3334192569638468E-3</v>
      </c>
    </row>
    <row r="103" spans="1:22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63"/>
        <v>7.0843759242677443E-3</v>
      </c>
      <c r="O103" s="8">
        <f t="shared" si="64"/>
        <v>4.3680665958296038E-3</v>
      </c>
      <c r="P103" s="8">
        <f t="shared" si="65"/>
        <v>6.4469181685415135E-3</v>
      </c>
      <c r="Q103" s="8">
        <f t="shared" si="66"/>
        <v>9.3943338811732103E-3</v>
      </c>
      <c r="S103">
        <v>9.0390892795647187E-3</v>
      </c>
      <c r="T103">
        <v>3.1516551073132565E-3</v>
      </c>
      <c r="U103">
        <v>6.5373713715840675E-3</v>
      </c>
      <c r="V103">
        <v>1.0956495126856659E-2</v>
      </c>
    </row>
    <row r="104" spans="1:22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63"/>
        <v>8.3590439301533138E-3</v>
      </c>
      <c r="O104" s="8">
        <f t="shared" si="64"/>
        <v>5.0682800766364616E-3</v>
      </c>
      <c r="P104" s="8">
        <f t="shared" si="65"/>
        <v>7.6446254429723918E-3</v>
      </c>
      <c r="Q104" s="8">
        <f t="shared" si="66"/>
        <v>1.110895931158346E-2</v>
      </c>
      <c r="S104">
        <v>1.0852519051210777E-2</v>
      </c>
      <c r="T104">
        <v>3.7726863936175243E-3</v>
      </c>
      <c r="U104">
        <v>8.1292768669879324E-3</v>
      </c>
      <c r="V104">
        <v>1.2424404395382527E-2</v>
      </c>
    </row>
    <row r="105" spans="1:22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63"/>
        <v>1.0407754109541516E-2</v>
      </c>
      <c r="O105" s="8">
        <f t="shared" si="64"/>
        <v>6.2626163340326647E-3</v>
      </c>
      <c r="P105" s="8">
        <f t="shared" si="65"/>
        <v>9.5225121572035214E-3</v>
      </c>
      <c r="Q105" s="8">
        <f t="shared" si="66"/>
        <v>1.389940392494967E-2</v>
      </c>
      <c r="S105">
        <v>1.3174541836351744E-2</v>
      </c>
      <c r="T105">
        <v>4.6648332878358179E-3</v>
      </c>
      <c r="U105">
        <v>9.8878597161619515E-3</v>
      </c>
      <c r="V105">
        <v>1.4899638274518236E-2</v>
      </c>
    </row>
    <row r="106" spans="1:22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63"/>
        <v>1.4439675098185036E-2</v>
      </c>
      <c r="O106" s="8">
        <f t="shared" si="64"/>
        <v>8.6831222018463848E-3</v>
      </c>
      <c r="P106" s="8">
        <f t="shared" si="65"/>
        <v>1.3278285585665779E-2</v>
      </c>
      <c r="Q106" s="8">
        <f t="shared" si="66"/>
        <v>1.929864089051516E-2</v>
      </c>
      <c r="S106">
        <v>1.7988974788875883E-2</v>
      </c>
      <c r="T106">
        <v>6.4641832174698096E-3</v>
      </c>
      <c r="U106">
        <v>1.3495765194743211E-2</v>
      </c>
      <c r="V106">
        <v>2.0339467718085504E-2</v>
      </c>
    </row>
    <row r="107" spans="1:22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63"/>
        <v>2.0946300252989995E-2</v>
      </c>
      <c r="O107" s="8">
        <f t="shared" si="64"/>
        <v>1.2565206639634839E-2</v>
      </c>
      <c r="P107" s="8">
        <f t="shared" si="65"/>
        <v>1.9488619601233294E-2</v>
      </c>
      <c r="Q107" s="8">
        <f t="shared" si="66"/>
        <v>2.7858360976287341E-2</v>
      </c>
      <c r="S107">
        <v>2.7224125287624704E-2</v>
      </c>
      <c r="T107">
        <v>9.8935500324434916E-3</v>
      </c>
      <c r="U107">
        <v>2.0409717963060979E-2</v>
      </c>
      <c r="V107">
        <v>3.1348908018798562E-2</v>
      </c>
    </row>
    <row r="108" spans="1:22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63"/>
        <v>2.602903985569506E-2</v>
      </c>
      <c r="O108" s="8">
        <f t="shared" si="64"/>
        <v>1.5529334463661466E-2</v>
      </c>
      <c r="P108" s="8">
        <f t="shared" si="65"/>
        <v>2.448645983280905E-2</v>
      </c>
      <c r="Q108" s="8">
        <f t="shared" si="66"/>
        <v>3.4515817606476457E-2</v>
      </c>
      <c r="S108">
        <v>3.5232703964967076E-2</v>
      </c>
      <c r="T108">
        <v>1.2794863767191309E-2</v>
      </c>
      <c r="U108">
        <v>2.6724273917831949E-2</v>
      </c>
      <c r="V108">
        <v>4.3573212902118054E-2</v>
      </c>
    </row>
    <row r="109" spans="1:22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63"/>
        <v>3.005547996114584E-2</v>
      </c>
      <c r="O109" s="63">
        <f t="shared" si="64"/>
        <v>1.7869491001331894E-2</v>
      </c>
      <c r="P109" s="63">
        <f t="shared" si="65"/>
        <v>2.8582322981171436E-2</v>
      </c>
      <c r="Q109" s="63">
        <f t="shared" si="66"/>
        <v>3.9750489576923585E-2</v>
      </c>
      <c r="R109" s="64"/>
      <c r="S109" s="64">
        <v>4.3703388246357409E-2</v>
      </c>
      <c r="T109" s="64">
        <v>1.6035451946802719E-2</v>
      </c>
      <c r="U109" s="64">
        <v>3.3882146209485958E-2</v>
      </c>
      <c r="V109" s="64">
        <v>5.0934827176762246E-2</v>
      </c>
    </row>
    <row r="110" spans="1:22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63"/>
        <v>3.3947140762694727E-2</v>
      </c>
      <c r="O110" s="8">
        <f t="shared" si="64"/>
        <v>2.0061658162791859E-2</v>
      </c>
      <c r="P110" s="8">
        <f t="shared" si="65"/>
        <v>3.2648613110412075E-2</v>
      </c>
      <c r="Q110" s="8">
        <f t="shared" si="66"/>
        <v>4.4824337654756047E-2</v>
      </c>
      <c r="S110" s="67">
        <v>5.6500438322815337E-2</v>
      </c>
      <c r="T110" s="67">
        <v>2.1425581428813699E-2</v>
      </c>
      <c r="U110" s="67">
        <v>4.4302591980321916E-2</v>
      </c>
      <c r="V110" s="67">
        <v>6.4031732119030321E-2</v>
      </c>
    </row>
    <row r="111" spans="1:22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63"/>
        <v>3.6666351332413069E-2</v>
      </c>
      <c r="O111" s="8">
        <f t="shared" si="64"/>
        <v>2.1622710131855072E-2</v>
      </c>
      <c r="P111" s="8">
        <f t="shared" si="65"/>
        <v>3.5531982474782703E-2</v>
      </c>
      <c r="Q111" s="8">
        <f t="shared" si="66"/>
        <v>4.8189546066184141E-2</v>
      </c>
      <c r="S111">
        <v>6.6491799588108941E-2</v>
      </c>
      <c r="T111">
        <v>2.5769825855405309E-2</v>
      </c>
      <c r="U111">
        <v>5.0153155422191911E-2</v>
      </c>
      <c r="V111">
        <v>7.0682266058564716E-2</v>
      </c>
    </row>
    <row r="112" spans="1:22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63"/>
        <v>3.8885715099211508E-2</v>
      </c>
      <c r="O112" s="8">
        <f t="shared" si="64"/>
        <v>2.2894479234708689E-2</v>
      </c>
      <c r="P112" s="8">
        <f t="shared" si="65"/>
        <v>3.7897824004522705E-2</v>
      </c>
      <c r="Q112" s="8">
        <f t="shared" si="66"/>
        <v>5.0987411981823549E-2</v>
      </c>
      <c r="S112">
        <v>8.2723300928250587E-2</v>
      </c>
      <c r="T112">
        <v>3.7606533424862545E-2</v>
      </c>
      <c r="U112">
        <v>6.3327643887996291E-2</v>
      </c>
      <c r="V112">
        <v>9.3960831891842206E-2</v>
      </c>
    </row>
    <row r="113" spans="1:22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63"/>
        <v>4.1213640795905719E-2</v>
      </c>
      <c r="O113" s="8">
        <f t="shared" si="64"/>
        <v>2.4341442258435146E-2</v>
      </c>
      <c r="P113" s="8">
        <f t="shared" si="65"/>
        <v>4.0322811572506216E-2</v>
      </c>
      <c r="Q113" s="8">
        <f t="shared" si="66"/>
        <v>5.3600632754293061E-2</v>
      </c>
      <c r="S113">
        <v>9.8439317628257708E-2</v>
      </c>
      <c r="T113">
        <v>4.339923466913187E-2</v>
      </c>
      <c r="U113">
        <v>7.2600842562809229E-2</v>
      </c>
      <c r="V113">
        <v>0.1112669576084373</v>
      </c>
    </row>
    <row r="114" spans="1:22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63"/>
        <v>4.4326039276766704E-2</v>
      </c>
      <c r="O114" s="8">
        <f t="shared" si="64"/>
        <v>2.6339184654421123E-2</v>
      </c>
      <c r="P114" s="8">
        <f t="shared" si="65"/>
        <v>4.3383619051607349E-2</v>
      </c>
      <c r="Q114" s="8">
        <f t="shared" si="66"/>
        <v>5.7175743097713533E-2</v>
      </c>
      <c r="S114">
        <v>0.11723995039107107</v>
      </c>
      <c r="T114">
        <v>5.300606380358204E-2</v>
      </c>
      <c r="U114">
        <v>8.7107457670076022E-2</v>
      </c>
      <c r="V114">
        <v>0.13667974757259038</v>
      </c>
    </row>
    <row r="115" spans="1:22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63"/>
        <v>4.7524044227213368E-2</v>
      </c>
      <c r="O115" s="8">
        <f t="shared" si="64"/>
        <v>2.8495304551511186E-2</v>
      </c>
      <c r="P115" s="8">
        <f t="shared" si="65"/>
        <v>4.6429640021147606E-2</v>
      </c>
      <c r="Q115" s="8">
        <f t="shared" si="66"/>
        <v>6.0774674691689214E-2</v>
      </c>
      <c r="S115">
        <v>0.13803953021749985</v>
      </c>
      <c r="T115">
        <v>6.3086585678943957E-2</v>
      </c>
      <c r="U115">
        <v>0.10101880586049722</v>
      </c>
      <c r="V115">
        <v>0.15637313509985146</v>
      </c>
    </row>
    <row r="116" spans="1:22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63"/>
        <v>5.1055207060642212E-2</v>
      </c>
      <c r="O116" s="8">
        <f t="shared" si="64"/>
        <v>3.1076056742424113E-2</v>
      </c>
      <c r="P116" s="8">
        <f t="shared" si="65"/>
        <v>4.9741818162783613E-2</v>
      </c>
      <c r="Q116" s="8">
        <f t="shared" si="66"/>
        <v>6.4862002824780635E-2</v>
      </c>
      <c r="S116">
        <v>0.15879728562345191</v>
      </c>
      <c r="T116">
        <v>7.2688126240913406E-2</v>
      </c>
      <c r="U116">
        <v>0.11788470439702042</v>
      </c>
      <c r="V116">
        <v>0.19204462650657092</v>
      </c>
    </row>
    <row r="117" spans="1:22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63"/>
        <v>5.4786342138592341E-2</v>
      </c>
      <c r="O117" s="8">
        <f t="shared" si="64"/>
        <v>3.4186278181490358E-2</v>
      </c>
      <c r="P117" s="8">
        <f t="shared" si="65"/>
        <v>5.3113142342663115E-2</v>
      </c>
      <c r="Q117" s="8">
        <f t="shared" si="66"/>
        <v>6.9364767304320715E-2</v>
      </c>
      <c r="S117">
        <v>0.17817959023184568</v>
      </c>
      <c r="T117">
        <v>8.2429607389984269E-2</v>
      </c>
      <c r="U117">
        <v>0.1367682460892547</v>
      </c>
      <c r="V117">
        <v>0.2185267727570549</v>
      </c>
    </row>
    <row r="118" spans="1:22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63"/>
        <v>5.8856078974873299E-2</v>
      </c>
      <c r="O118" s="8">
        <f t="shared" si="64"/>
        <v>3.7637404667118894E-2</v>
      </c>
      <c r="P118" s="8">
        <f t="shared" si="65"/>
        <v>5.6691477656394859E-2</v>
      </c>
      <c r="Q118" s="8">
        <f t="shared" si="66"/>
        <v>7.4278478807305079E-2</v>
      </c>
      <c r="S118">
        <v>0.20178023829182268</v>
      </c>
      <c r="T118">
        <v>9.5867195424588478E-2</v>
      </c>
      <c r="U118">
        <v>0.15855576479509953</v>
      </c>
      <c r="V118">
        <v>0.25555022890481982</v>
      </c>
    </row>
    <row r="119" spans="1:22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63"/>
        <v>6.4198589579340118E-2</v>
      </c>
      <c r="O119" s="8">
        <f t="shared" si="64"/>
        <v>4.2012651381515713E-2</v>
      </c>
      <c r="P119" s="8">
        <f t="shared" si="65"/>
        <v>6.1630171849727133E-2</v>
      </c>
      <c r="Q119" s="8">
        <f t="shared" si="66"/>
        <v>8.1052675223299675E-2</v>
      </c>
      <c r="S119">
        <v>0.23017447506979827</v>
      </c>
      <c r="T119">
        <v>0.11066772110252693</v>
      </c>
      <c r="U119">
        <v>0.18355949002139518</v>
      </c>
      <c r="V119">
        <v>0.29104409624082622</v>
      </c>
    </row>
    <row r="120" spans="1:22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63"/>
        <v>7.0585920614369801E-2</v>
      </c>
      <c r="O120" s="8">
        <f t="shared" si="64"/>
        <v>4.737908172589788E-2</v>
      </c>
      <c r="P120" s="8">
        <f t="shared" si="65"/>
        <v>6.7529989164516288E-2</v>
      </c>
      <c r="Q120" s="8">
        <f t="shared" si="66"/>
        <v>8.9257077601309409E-2</v>
      </c>
      <c r="S120">
        <v>0.26088880452646646</v>
      </c>
      <c r="T120">
        <v>0.12027586974205835</v>
      </c>
      <c r="U120">
        <v>0.20280937579159983</v>
      </c>
      <c r="V120">
        <v>0.32900677719656485</v>
      </c>
    </row>
    <row r="121" spans="1:22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63"/>
        <v>8.0253718258193676E-2</v>
      </c>
      <c r="O121" s="8">
        <f t="shared" si="64"/>
        <v>5.5687411734241014E-2</v>
      </c>
      <c r="P121" s="8">
        <f t="shared" si="65"/>
        <v>7.6431467920163046E-2</v>
      </c>
      <c r="Q121" s="8">
        <f t="shared" si="66"/>
        <v>0.10146100531519714</v>
      </c>
      <c r="S121">
        <v>0.30640347556794406</v>
      </c>
      <c r="T121">
        <v>0.14636367160183691</v>
      </c>
      <c r="U121">
        <v>0.23286264634357851</v>
      </c>
      <c r="V121">
        <v>0.38511092235273153</v>
      </c>
    </row>
    <row r="122" spans="1:22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63"/>
        <v>9.2963202094245106E-2</v>
      </c>
      <c r="O122" s="8">
        <f t="shared" si="64"/>
        <v>6.6345330146872383E-2</v>
      </c>
      <c r="P122" s="8">
        <f t="shared" si="65"/>
        <v>8.8231102549741328E-2</v>
      </c>
      <c r="Q122" s="8">
        <f t="shared" si="66"/>
        <v>0.11763477315587004</v>
      </c>
      <c r="S122">
        <v>0.36334608214251418</v>
      </c>
      <c r="T122">
        <v>0.17969602942245438</v>
      </c>
      <c r="U122">
        <v>0.2678868287895918</v>
      </c>
      <c r="V122">
        <v>0.46380533266097312</v>
      </c>
    </row>
    <row r="123" spans="1:22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63"/>
        <v>0.10887663102663826</v>
      </c>
      <c r="O123" s="8">
        <f t="shared" si="64"/>
        <v>7.9729949678139608E-2</v>
      </c>
      <c r="P123" s="8">
        <f t="shared" si="65"/>
        <v>0.10270709540983798</v>
      </c>
      <c r="Q123" s="8">
        <f t="shared" si="66"/>
        <v>0.13757596139634315</v>
      </c>
      <c r="S123">
        <v>0.43599866890492528</v>
      </c>
      <c r="T123">
        <v>0.22062005377124877</v>
      </c>
      <c r="U123">
        <v>0.31927913328589114</v>
      </c>
      <c r="V123">
        <v>0.57473291634545787</v>
      </c>
    </row>
    <row r="124" spans="1:22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63"/>
        <v>0.12752931110120944</v>
      </c>
      <c r="O124" s="8">
        <f t="shared" si="64"/>
        <v>9.4591993402253355E-2</v>
      </c>
      <c r="P124" s="8">
        <f t="shared" si="65"/>
        <v>0.11959328932835729</v>
      </c>
      <c r="Q124" s="8">
        <f t="shared" si="66"/>
        <v>0.1607858202159588</v>
      </c>
      <c r="S124">
        <v>0.52572919845231647</v>
      </c>
      <c r="T124">
        <v>0.26750053760465242</v>
      </c>
      <c r="U124">
        <v>0.36820480159170432</v>
      </c>
      <c r="V124">
        <v>0.68909833658886255</v>
      </c>
    </row>
    <row r="125" spans="1:22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63"/>
        <v>0.14975635877349036</v>
      </c>
      <c r="O125" s="8">
        <f t="shared" si="64"/>
        <v>0.11223746890577507</v>
      </c>
      <c r="P125" s="8">
        <f t="shared" si="65"/>
        <v>0.13986559393631692</v>
      </c>
      <c r="Q125" s="8">
        <f t="shared" si="66"/>
        <v>0.18731860429486555</v>
      </c>
      <c r="S125">
        <v>0.63155323623798387</v>
      </c>
      <c r="T125">
        <v>0.33427226048030295</v>
      </c>
      <c r="U125">
        <v>0.49058610221850452</v>
      </c>
      <c r="V125">
        <v>0.81588113203580759</v>
      </c>
    </row>
    <row r="126" spans="1:22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63"/>
        <v>0.17061579439210281</v>
      </c>
      <c r="O126" s="8">
        <f t="shared" si="64"/>
        <v>0.12772949058009908</v>
      </c>
      <c r="P126" s="8">
        <f t="shared" si="65"/>
        <v>0.1599161009008635</v>
      </c>
      <c r="Q126" s="8">
        <f t="shared" si="66"/>
        <v>0.21268602634166478</v>
      </c>
      <c r="S126">
        <v>0.73050940065743242</v>
      </c>
      <c r="T126">
        <v>0.39779511618265301</v>
      </c>
      <c r="U126">
        <v>0.56939195846936386</v>
      </c>
      <c r="V126">
        <v>0.91387637373223529</v>
      </c>
    </row>
    <row r="127" spans="1:22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63"/>
        <v>0.188180858073242</v>
      </c>
      <c r="O127" s="8">
        <f t="shared" si="64"/>
        <v>0.13848003459893915</v>
      </c>
      <c r="P127" s="8">
        <f t="shared" si="65"/>
        <v>0.17870975455273563</v>
      </c>
      <c r="Q127" s="8">
        <f t="shared" si="66"/>
        <v>0.23545009367566314</v>
      </c>
      <c r="S127">
        <v>0.82734100569632452</v>
      </c>
      <c r="T127">
        <v>0.41122239124239357</v>
      </c>
      <c r="U127">
        <v>0.6466399466861309</v>
      </c>
      <c r="V127">
        <v>1.0573174643079855</v>
      </c>
    </row>
    <row r="128" spans="1:22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63"/>
        <v>0.19903671186828695</v>
      </c>
      <c r="O128" s="8">
        <f t="shared" si="64"/>
        <v>0.14373438693767415</v>
      </c>
      <c r="P128" s="8">
        <f t="shared" si="65"/>
        <v>0.19005100738592678</v>
      </c>
      <c r="Q128" s="8">
        <f t="shared" si="66"/>
        <v>0.24892010606327764</v>
      </c>
      <c r="S128">
        <v>0.91036891489152949</v>
      </c>
      <c r="T128">
        <v>0.4572563799802053</v>
      </c>
      <c r="U128">
        <v>0.75283880575879858</v>
      </c>
      <c r="V128">
        <v>1.2152641985690917</v>
      </c>
    </row>
    <row r="129" spans="1:22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63"/>
        <v>0.19490999153402075</v>
      </c>
      <c r="O129" s="63">
        <f t="shared" si="64"/>
        <v>0.13690117240929867</v>
      </c>
      <c r="P129" s="63">
        <f t="shared" si="65"/>
        <v>0.18657617763912115</v>
      </c>
      <c r="Q129" s="63">
        <f t="shared" si="66"/>
        <v>0.2459218388589095</v>
      </c>
      <c r="R129" s="64"/>
      <c r="S129" s="64">
        <v>0.96286139399385584</v>
      </c>
      <c r="T129" s="64">
        <v>0.49076032253976187</v>
      </c>
      <c r="U129" s="64">
        <v>0.78511475636260086</v>
      </c>
      <c r="V129" s="64">
        <v>1.3299414239040146</v>
      </c>
    </row>
    <row r="130" spans="1:22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63"/>
        <v>0.18519070305224286</v>
      </c>
      <c r="O130" s="8">
        <f t="shared" si="64"/>
        <v>0.12768338409782615</v>
      </c>
      <c r="P130" s="8">
        <f t="shared" si="65"/>
        <v>0.17491186657885238</v>
      </c>
      <c r="Q130" s="8">
        <f t="shared" si="66"/>
        <v>0.23161147344662442</v>
      </c>
      <c r="S130">
        <v>0.98374358849541632</v>
      </c>
      <c r="T130">
        <v>0.49358829437243101</v>
      </c>
      <c r="U130">
        <v>0.79284716268159738</v>
      </c>
      <c r="V130">
        <v>1.4183759230194821</v>
      </c>
    </row>
    <row r="131" spans="1:22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63"/>
        <v>0.16161995125563064</v>
      </c>
      <c r="O131" s="8">
        <f t="shared" si="64"/>
        <v>0.11020110134782096</v>
      </c>
      <c r="P131" s="8">
        <f t="shared" si="65"/>
        <v>0.15226745107082151</v>
      </c>
      <c r="Q131" s="8">
        <f t="shared" si="66"/>
        <v>0.20003214793426294</v>
      </c>
      <c r="S131">
        <v>0.95156201541719554</v>
      </c>
      <c r="T131">
        <v>0.49588405257788265</v>
      </c>
      <c r="U131">
        <v>0.76733251840164973</v>
      </c>
      <c r="V131">
        <v>1.4167417027057347</v>
      </c>
    </row>
    <row r="132" spans="1:22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63"/>
        <v>0.1374528276736551</v>
      </c>
      <c r="O132" s="8">
        <f t="shared" si="64"/>
        <v>9.2067134604136999E-2</v>
      </c>
      <c r="P132" s="8">
        <f t="shared" si="65"/>
        <v>0.13029142074770153</v>
      </c>
      <c r="Q132" s="8">
        <f t="shared" si="66"/>
        <v>0.16746208953229452</v>
      </c>
      <c r="S132">
        <v>0.88287088261767466</v>
      </c>
      <c r="T132">
        <v>0.44539983379070625</v>
      </c>
      <c r="U132">
        <v>0.7200175144282186</v>
      </c>
      <c r="V132">
        <v>1.3272561266199792</v>
      </c>
    </row>
    <row r="133" spans="1:22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63"/>
        <v>0.11145543509293879</v>
      </c>
      <c r="O133" s="8">
        <f t="shared" si="64"/>
        <v>7.3441455833203412E-2</v>
      </c>
      <c r="P133" s="8">
        <f t="shared" si="65"/>
        <v>0.10638063643962782</v>
      </c>
      <c r="Q133" s="8">
        <f t="shared" si="66"/>
        <v>0.13453241615069012</v>
      </c>
      <c r="S133">
        <v>0.75822694095010501</v>
      </c>
      <c r="T133">
        <v>0.3756802768754377</v>
      </c>
      <c r="U133">
        <v>0.56274000612817487</v>
      </c>
      <c r="V133">
        <v>1.1062133624494099</v>
      </c>
    </row>
    <row r="134" spans="1:22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63"/>
        <v>9.086689120432774E-2</v>
      </c>
      <c r="O134" s="8">
        <f t="shared" si="64"/>
        <v>6.0638717871846499E-2</v>
      </c>
      <c r="P134" s="8">
        <f t="shared" si="65"/>
        <v>8.5717395924392578E-2</v>
      </c>
      <c r="Q134" s="8">
        <f t="shared" si="66"/>
        <v>0.10933027628133041</v>
      </c>
      <c r="S134">
        <v>0.62395973539814831</v>
      </c>
      <c r="T134">
        <v>0.28174955527030238</v>
      </c>
      <c r="U134">
        <v>0.45733581065483186</v>
      </c>
      <c r="V134">
        <v>0.86499968766629531</v>
      </c>
    </row>
    <row r="135" spans="1:22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63"/>
        <v>7.3685901395446715E-2</v>
      </c>
      <c r="O135" s="8">
        <f t="shared" si="64"/>
        <v>4.7105331928267602E-2</v>
      </c>
      <c r="P135" s="8">
        <f t="shared" si="65"/>
        <v>6.8180595585194778E-2</v>
      </c>
      <c r="Q135" s="8">
        <f t="shared" si="66"/>
        <v>8.6693667231155624E-2</v>
      </c>
      <c r="S135">
        <v>0.47928897264942188</v>
      </c>
      <c r="T135">
        <v>0.2018336540132408</v>
      </c>
      <c r="U135">
        <v>0.32772780317393757</v>
      </c>
      <c r="V135">
        <v>0.64800996469604821</v>
      </c>
    </row>
    <row r="136" spans="1:22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63"/>
        <v>5.9995043299001544E-2</v>
      </c>
      <c r="O136" s="8">
        <f t="shared" si="64"/>
        <v>3.4745557891796147E-2</v>
      </c>
      <c r="P136" s="8">
        <f>MEDIAN(B136:L136)</f>
        <v>5.4872736980407247E-2</v>
      </c>
      <c r="Q136" s="8">
        <f t="shared" si="66"/>
        <v>6.9261881426561062E-2</v>
      </c>
      <c r="S136">
        <v>0.34339857966382636</v>
      </c>
      <c r="T136">
        <v>0.13457827237266515</v>
      </c>
      <c r="U136">
        <v>0.2483353458355696</v>
      </c>
      <c r="V136">
        <v>0.44654495014945478</v>
      </c>
    </row>
    <row r="137" spans="1:22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63"/>
        <v>4.6717522357987144E-2</v>
      </c>
      <c r="O137" s="8">
        <f t="shared" si="64"/>
        <v>2.4170817109249017E-2</v>
      </c>
      <c r="P137" s="8">
        <f t="shared" si="65"/>
        <v>4.2008473662445971E-2</v>
      </c>
      <c r="Q137" s="8">
        <f t="shared" si="66"/>
        <v>5.3478192686355903E-2</v>
      </c>
      <c r="S137">
        <v>0.22273125174759473</v>
      </c>
      <c r="T137">
        <v>8.0139272857339627E-2</v>
      </c>
      <c r="U137">
        <v>0.15109945846153403</v>
      </c>
      <c r="V137">
        <v>0.28136620845938731</v>
      </c>
    </row>
    <row r="138" spans="1:22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63"/>
        <v>3.7697511940775703E-2</v>
      </c>
      <c r="O138" s="8">
        <f t="shared" si="64"/>
        <v>1.9412050230947959E-2</v>
      </c>
      <c r="P138" s="8">
        <f t="shared" si="65"/>
        <v>3.3225540462001268E-2</v>
      </c>
      <c r="Q138" s="8">
        <f t="shared" si="66"/>
        <v>4.2008255669493656E-2</v>
      </c>
      <c r="S138">
        <v>0.14136787316967489</v>
      </c>
      <c r="T138">
        <v>4.8341546770710113E-2</v>
      </c>
      <c r="U138">
        <v>7.8532429011777899E-2</v>
      </c>
      <c r="V138">
        <v>0.16971426308842613</v>
      </c>
    </row>
    <row r="139" spans="1:22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63"/>
        <v>3.1032869660669107E-2</v>
      </c>
      <c r="O139" s="8">
        <f t="shared" si="64"/>
        <v>1.9169471388130285E-2</v>
      </c>
      <c r="P139" s="8">
        <f t="shared" si="65"/>
        <v>2.6295517605856456E-2</v>
      </c>
      <c r="Q139" s="8">
        <f t="shared" si="66"/>
        <v>3.5289140499799962E-2</v>
      </c>
      <c r="S139">
        <v>8.9777954432948601E-2</v>
      </c>
      <c r="T139">
        <v>2.0173536203683839E-2</v>
      </c>
      <c r="U139">
        <v>4.9265879594144399E-2</v>
      </c>
      <c r="V139">
        <v>0.10165685593239396</v>
      </c>
    </row>
    <row r="140" spans="1:22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63"/>
        <v>2.6307536145363006E-2</v>
      </c>
      <c r="O140" s="8">
        <f t="shared" si="64"/>
        <v>1.7754336232786973E-2</v>
      </c>
      <c r="P140" s="8">
        <f t="shared" si="65"/>
        <v>2.1517907593720725E-2</v>
      </c>
      <c r="Q140" s="8">
        <f t="shared" si="66"/>
        <v>3.2632076631100251E-2</v>
      </c>
      <c r="S140">
        <v>5.5901076953267917E-2</v>
      </c>
      <c r="T140">
        <v>9.5397413777519435E-3</v>
      </c>
      <c r="U140">
        <v>2.6072575234765003E-2</v>
      </c>
      <c r="V140">
        <v>6.4456707506818881E-2</v>
      </c>
    </row>
    <row r="141" spans="1:22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63"/>
        <v>2.1987569894384402E-2</v>
      </c>
      <c r="O141" s="8">
        <f t="shared" si="64"/>
        <v>1.4204386288169708E-2</v>
      </c>
      <c r="P141" s="8">
        <f t="shared" si="65"/>
        <v>1.8667399676212636E-2</v>
      </c>
      <c r="Q141" s="8">
        <f t="shared" si="66"/>
        <v>2.7507777163885742E-2</v>
      </c>
      <c r="S141">
        <v>3.0364750001896021E-2</v>
      </c>
      <c r="T141">
        <v>3.4745497880858578E-3</v>
      </c>
      <c r="U141">
        <v>1.3346960841629779E-2</v>
      </c>
      <c r="V141">
        <v>2.8896673552214033E-2</v>
      </c>
    </row>
    <row r="142" spans="1:22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63"/>
        <v>2.0296480357681203E-2</v>
      </c>
      <c r="O142" s="8">
        <f t="shared" si="64"/>
        <v>1.1193181448458251E-2</v>
      </c>
      <c r="P142" s="8">
        <f t="shared" si="65"/>
        <v>1.5762419191892783E-2</v>
      </c>
      <c r="Q142" s="8">
        <f t="shared" si="66"/>
        <v>2.6090777340289154E-2</v>
      </c>
      <c r="S142">
        <v>1.43592122537639E-2</v>
      </c>
      <c r="T142">
        <v>1.358960880221649E-3</v>
      </c>
      <c r="U142">
        <v>6.5881443133702956E-3</v>
      </c>
      <c r="V142">
        <v>1.2873643073937836E-2</v>
      </c>
    </row>
    <row r="144" spans="1:22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5.0306102935896392E-3</v>
      </c>
      <c r="U146">
        <v>1.9930267833360603E-3</v>
      </c>
      <c r="V146">
        <v>3.4772102777863249E-3</v>
      </c>
      <c r="W146">
        <v>5.9538544407307563E-3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67">AVERAGE(B147:M147)</f>
        <v>5.6770058257165877E-3</v>
      </c>
      <c r="P147" s="8">
        <f t="shared" ref="P147:P189" si="68">PERCENTILE(B147:M147,0.25)</f>
        <v>4.2207331776097715E-3</v>
      </c>
      <c r="Q147" s="8">
        <f t="shared" ref="Q147:Q189" si="69">MEDIAN(B147:M147)</f>
        <v>4.5649115279789935E-3</v>
      </c>
      <c r="R147" s="8">
        <f t="shared" ref="R147:R189" si="70">PERCENTILE(B147:M147,0.75)</f>
        <v>6.4247925916946389E-3</v>
      </c>
      <c r="T147">
        <v>5.5215786435971817E-3</v>
      </c>
      <c r="U147">
        <v>2.0390566335180605E-3</v>
      </c>
      <c r="V147">
        <v>3.7855108746111974E-3</v>
      </c>
      <c r="W147">
        <v>6.9156806757412585E-3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67"/>
        <v>6.2007926202905204E-3</v>
      </c>
      <c r="P148" s="8">
        <f t="shared" si="68"/>
        <v>4.6103496460388523E-3</v>
      </c>
      <c r="Q148" s="8">
        <f t="shared" si="69"/>
        <v>5.0015616003729769E-3</v>
      </c>
      <c r="R148" s="8">
        <f t="shared" si="70"/>
        <v>6.9854776853803891E-3</v>
      </c>
      <c r="T148">
        <v>6.2835998289602858E-3</v>
      </c>
      <c r="U148">
        <v>2.2995806007456952E-3</v>
      </c>
      <c r="V148">
        <v>4.3335958731418808E-3</v>
      </c>
      <c r="W148">
        <v>7.5477183169705853E-3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67"/>
        <v>6.9693350950661643E-3</v>
      </c>
      <c r="P149" s="8">
        <f t="shared" si="68"/>
        <v>5.1911910224138966E-3</v>
      </c>
      <c r="Q149" s="8">
        <f t="shared" si="69"/>
        <v>5.659133304023227E-3</v>
      </c>
      <c r="R149" s="8">
        <f t="shared" si="70"/>
        <v>7.8040779221615819E-3</v>
      </c>
      <c r="T149">
        <v>7.4346895685128856E-3</v>
      </c>
      <c r="U149">
        <v>2.7128162425932574E-3</v>
      </c>
      <c r="V149">
        <v>5.2414953001071636E-3</v>
      </c>
      <c r="W149">
        <v>9.3334192569638468E-3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67"/>
        <v>8.0398991854031022E-3</v>
      </c>
      <c r="P150" s="8">
        <f t="shared" si="68"/>
        <v>5.9495682634147793E-3</v>
      </c>
      <c r="Q150" s="8">
        <f t="shared" si="69"/>
        <v>6.5586667942874894E-3</v>
      </c>
      <c r="R150" s="8">
        <f t="shared" si="70"/>
        <v>8.9287700464515014E-3</v>
      </c>
      <c r="T150">
        <v>9.0390892795647187E-3</v>
      </c>
      <c r="U150">
        <v>3.1516551073132565E-3</v>
      </c>
      <c r="V150">
        <v>6.5373713715840675E-3</v>
      </c>
      <c r="W150">
        <v>1.0956495126856659E-2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67"/>
        <v>9.477638372919513E-3</v>
      </c>
      <c r="P151" s="8">
        <f t="shared" si="68"/>
        <v>6.9852105682526294E-3</v>
      </c>
      <c r="Q151" s="8">
        <f t="shared" si="69"/>
        <v>7.7840552977131976E-3</v>
      </c>
      <c r="R151" s="8">
        <f t="shared" si="70"/>
        <v>1.0455283601517469E-2</v>
      </c>
      <c r="T151">
        <v>1.0852519051210777E-2</v>
      </c>
      <c r="U151">
        <v>3.7726863936175243E-3</v>
      </c>
      <c r="V151">
        <v>8.1292768669879324E-3</v>
      </c>
      <c r="W151">
        <v>1.2424404395382527E-2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67"/>
        <v>1.1771135156650271E-2</v>
      </c>
      <c r="P152" s="8">
        <f t="shared" si="68"/>
        <v>8.6744001345841412E-3</v>
      </c>
      <c r="Q152" s="8">
        <f t="shared" si="69"/>
        <v>9.7300022734206158E-3</v>
      </c>
      <c r="R152" s="8">
        <f t="shared" si="70"/>
        <v>1.2970879176392593E-2</v>
      </c>
      <c r="T152">
        <v>1.3174541836351744E-2</v>
      </c>
      <c r="U152">
        <v>4.6648332878358179E-3</v>
      </c>
      <c r="V152">
        <v>9.8878597161619515E-3</v>
      </c>
      <c r="W152">
        <v>1.4899638274518236E-2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67"/>
        <v>1.6318188324007585E-2</v>
      </c>
      <c r="P153" s="8">
        <f t="shared" si="68"/>
        <v>1.2060017743875592E-2</v>
      </c>
      <c r="Q153" s="8">
        <f t="shared" si="69"/>
        <v>1.3559310548529276E-2</v>
      </c>
      <c r="R153" s="8">
        <f t="shared" si="70"/>
        <v>1.8048375233878429E-2</v>
      </c>
      <c r="T153">
        <v>1.7988974788875883E-2</v>
      </c>
      <c r="U153">
        <v>6.4641832174698096E-3</v>
      </c>
      <c r="V153">
        <v>1.3495765194743211E-2</v>
      </c>
      <c r="W153">
        <v>2.0339467718085504E-2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67"/>
        <v>2.3699797240699094E-2</v>
      </c>
      <c r="P154" s="8">
        <f t="shared" si="68"/>
        <v>1.7483331936153493E-2</v>
      </c>
      <c r="Q154" s="8">
        <f t="shared" si="69"/>
        <v>1.9835272219904877E-2</v>
      </c>
      <c r="R154" s="8">
        <f t="shared" si="70"/>
        <v>2.6335468491291252E-2</v>
      </c>
      <c r="T154">
        <v>2.7224125287624704E-2</v>
      </c>
      <c r="U154">
        <v>9.8935500324434916E-3</v>
      </c>
      <c r="V154">
        <v>2.0409717963060979E-2</v>
      </c>
      <c r="W154">
        <v>3.1348908018798562E-2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67"/>
        <v>2.9502520368485264E-2</v>
      </c>
      <c r="P155" s="8">
        <f t="shared" si="68"/>
        <v>2.1719570407126788E-2</v>
      </c>
      <c r="Q155" s="8">
        <f t="shared" si="69"/>
        <v>2.4901959747977473E-2</v>
      </c>
      <c r="R155" s="8">
        <f t="shared" si="70"/>
        <v>3.290146937930731E-2</v>
      </c>
      <c r="T155">
        <v>3.5232703964967076E-2</v>
      </c>
      <c r="U155">
        <v>1.2794863767191309E-2</v>
      </c>
      <c r="V155">
        <v>2.6724273917831949E-2</v>
      </c>
      <c r="W155">
        <v>4.3573212902118054E-2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67"/>
        <v>3.4109140735308387E-2</v>
      </c>
      <c r="P156" s="63">
        <f t="shared" si="68"/>
        <v>2.5102727308147908E-2</v>
      </c>
      <c r="Q156" s="63">
        <f t="shared" si="69"/>
        <v>2.9121981569063687E-2</v>
      </c>
      <c r="R156" s="63">
        <f t="shared" si="70"/>
        <v>3.8245176763088432E-2</v>
      </c>
      <c r="S156" s="64"/>
      <c r="T156" s="64">
        <v>4.3703388246357409E-2</v>
      </c>
      <c r="U156" s="64">
        <v>1.6035451946802719E-2</v>
      </c>
      <c r="V156" s="64">
        <v>3.3882146209485958E-2</v>
      </c>
      <c r="W156" s="64">
        <v>5.0934827176762246E-2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67"/>
        <v>3.8524003462773293E-2</v>
      </c>
      <c r="P157" s="8">
        <f t="shared" si="68"/>
        <v>2.826467038287088E-2</v>
      </c>
      <c r="Q157" s="8">
        <f t="shared" si="69"/>
        <v>3.3385019582957698E-2</v>
      </c>
      <c r="R157" s="8">
        <f t="shared" si="70"/>
        <v>4.3219455930596194E-2</v>
      </c>
      <c r="T157" s="67">
        <v>5.6500438322815337E-2</v>
      </c>
      <c r="U157" s="67">
        <v>2.1425581428813699E-2</v>
      </c>
      <c r="V157" s="67">
        <v>4.4302591980321916E-2</v>
      </c>
      <c r="W157" s="67">
        <v>6.4031732119030321E-2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67"/>
        <v>4.1688982603905439E-2</v>
      </c>
      <c r="P158" s="8">
        <f t="shared" si="68"/>
        <v>3.0568933679511769E-2</v>
      </c>
      <c r="Q158" s="8">
        <f t="shared" si="69"/>
        <v>3.6537988855568283E-2</v>
      </c>
      <c r="R158" s="8">
        <f t="shared" si="70"/>
        <v>4.6792241891204261E-2</v>
      </c>
      <c r="T158">
        <v>6.6491799588108941E-2</v>
      </c>
      <c r="U158">
        <v>2.5769825855405309E-2</v>
      </c>
      <c r="V158">
        <v>5.0153155422191911E-2</v>
      </c>
      <c r="W158">
        <v>7.0682266058564716E-2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67"/>
        <v>4.4208370766131683E-2</v>
      </c>
      <c r="P159" s="8">
        <f t="shared" si="68"/>
        <v>3.241911219902624E-2</v>
      </c>
      <c r="Q159" s="8">
        <f t="shared" si="69"/>
        <v>3.916955515561435E-2</v>
      </c>
      <c r="R159" s="8">
        <f t="shared" si="70"/>
        <v>4.9525248102402164E-2</v>
      </c>
      <c r="T159">
        <v>8.2723300928250587E-2</v>
      </c>
      <c r="U159">
        <v>3.7606533424862545E-2</v>
      </c>
      <c r="V159">
        <v>6.3327643887996291E-2</v>
      </c>
      <c r="W159">
        <v>9.3960831891842206E-2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67"/>
        <v>4.6928542358040191E-2</v>
      </c>
      <c r="P160" s="8">
        <f t="shared" si="68"/>
        <v>3.4562745662940583E-2</v>
      </c>
      <c r="Q160" s="8">
        <f t="shared" si="69"/>
        <v>4.1599654794244302E-2</v>
      </c>
      <c r="R160" s="8">
        <f t="shared" si="70"/>
        <v>5.2665067308849942E-2</v>
      </c>
      <c r="T160">
        <v>9.8439317628257708E-2</v>
      </c>
      <c r="U160">
        <v>4.339923466913187E-2</v>
      </c>
      <c r="V160">
        <v>7.2600842562809229E-2</v>
      </c>
      <c r="W160">
        <v>0.1112669576084373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67"/>
        <v>5.0516590523790789E-2</v>
      </c>
      <c r="P161" s="8">
        <f t="shared" si="68"/>
        <v>3.7477879514263027E-2</v>
      </c>
      <c r="Q161" s="8">
        <f t="shared" si="69"/>
        <v>4.4770022310304393E-2</v>
      </c>
      <c r="R161" s="8">
        <f t="shared" si="70"/>
        <v>5.6807054073658284E-2</v>
      </c>
      <c r="T161">
        <v>0.11723995039107107</v>
      </c>
      <c r="U161">
        <v>5.300606380358204E-2</v>
      </c>
      <c r="V161">
        <v>8.7107457670076022E-2</v>
      </c>
      <c r="W161">
        <v>0.13667974757259038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67"/>
        <v>5.4168403008819775E-2</v>
      </c>
      <c r="P162" s="8">
        <f>PERCENTILE(B162:M162,0.25)</f>
        <v>4.0498770686285171E-2</v>
      </c>
      <c r="Q162" s="8">
        <f t="shared" si="69"/>
        <v>4.7989969125154006E-2</v>
      </c>
      <c r="R162" s="8">
        <f t="shared" si="70"/>
        <v>6.0937624927470638E-2</v>
      </c>
      <c r="T162">
        <v>0.13803953021749985</v>
      </c>
      <c r="U162">
        <v>6.3086585678943957E-2</v>
      </c>
      <c r="V162">
        <v>0.10101880586049722</v>
      </c>
      <c r="W162">
        <v>0.15637313509985146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67"/>
        <v>5.8167313672842169E-2</v>
      </c>
      <c r="P163" s="8">
        <f t="shared" si="68"/>
        <v>4.3730853291295939E-2</v>
      </c>
      <c r="Q163" s="8">
        <f t="shared" si="69"/>
        <v>5.1625562919342283E-2</v>
      </c>
      <c r="R163" s="8">
        <f t="shared" si="70"/>
        <v>6.5369515631632569E-2</v>
      </c>
      <c r="T163">
        <v>0.15879728562345191</v>
      </c>
      <c r="U163">
        <v>7.2688126240913406E-2</v>
      </c>
      <c r="V163">
        <v>0.11788470439702042</v>
      </c>
      <c r="W163">
        <v>0.19204462650657092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67"/>
        <v>6.2325269619425659E-2</v>
      </c>
      <c r="P164" s="8">
        <f t="shared" si="68"/>
        <v>4.7049115286980685E-2</v>
      </c>
      <c r="Q164" s="8">
        <f t="shared" si="69"/>
        <v>5.5420379728626942E-2</v>
      </c>
      <c r="R164" s="8">
        <f t="shared" si="70"/>
        <v>6.9871184329273694E-2</v>
      </c>
      <c r="T164">
        <v>0.17817959023184568</v>
      </c>
      <c r="U164">
        <v>8.2429607389984269E-2</v>
      </c>
      <c r="V164">
        <v>0.1367682460892547</v>
      </c>
      <c r="W164">
        <v>0.2185267727570549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67"/>
        <v>6.6850151482688816E-2</v>
      </c>
      <c r="P165" s="8">
        <f t="shared" si="68"/>
        <v>5.0624172987329831E-2</v>
      </c>
      <c r="Q165" s="8">
        <f t="shared" si="69"/>
        <v>5.944712421466776E-2</v>
      </c>
      <c r="R165" s="8">
        <f t="shared" si="70"/>
        <v>7.4649873636839295E-2</v>
      </c>
      <c r="T165">
        <v>0.20178023829182268</v>
      </c>
      <c r="U165">
        <v>9.5867195424588478E-2</v>
      </c>
      <c r="V165">
        <v>0.15855576479509953</v>
      </c>
      <c r="W165">
        <v>0.25555022890481982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67"/>
        <v>7.2785261404994528E-2</v>
      </c>
      <c r="P166" s="8">
        <f t="shared" si="68"/>
        <v>5.5111567505514075E-2</v>
      </c>
      <c r="Q166" s="8">
        <f t="shared" si="69"/>
        <v>6.4864162575120288E-2</v>
      </c>
      <c r="R166" s="8">
        <f t="shared" si="70"/>
        <v>8.0790395117405822E-2</v>
      </c>
      <c r="T166">
        <v>0.23017447506979827</v>
      </c>
      <c r="U166">
        <v>0.11066772110252693</v>
      </c>
      <c r="V166">
        <v>0.18355949002139518</v>
      </c>
      <c r="W166">
        <v>0.29104409624082622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67"/>
        <v>7.9884791037786271E-2</v>
      </c>
      <c r="P167" s="8">
        <f t="shared" si="68"/>
        <v>6.0555412030171105E-2</v>
      </c>
      <c r="Q167" s="8">
        <f t="shared" si="69"/>
        <v>7.1033520292354879E-2</v>
      </c>
      <c r="R167" s="8">
        <f t="shared" si="70"/>
        <v>8.8427515402580134E-2</v>
      </c>
      <c r="T167">
        <v>0.26088880452646646</v>
      </c>
      <c r="U167">
        <v>0.12027586974205835</v>
      </c>
      <c r="V167">
        <v>0.20280937579159983</v>
      </c>
      <c r="W167">
        <v>0.32900677719656485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67"/>
        <v>9.0615321670336466E-2</v>
      </c>
      <c r="P168" s="8">
        <f t="shared" si="68"/>
        <v>6.8714927921783367E-2</v>
      </c>
      <c r="Q168" s="8">
        <f t="shared" si="69"/>
        <v>8.0128975468999289E-2</v>
      </c>
      <c r="R168" s="8">
        <f t="shared" si="70"/>
        <v>0.10024065065823608</v>
      </c>
      <c r="T168">
        <v>0.30640347556794406</v>
      </c>
      <c r="U168">
        <v>0.14636367160183691</v>
      </c>
      <c r="V168">
        <v>0.23286264634357851</v>
      </c>
      <c r="W168">
        <v>0.38511092235273153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67"/>
        <v>0.10436610331525494</v>
      </c>
      <c r="P169" s="8">
        <f t="shared" si="68"/>
        <v>7.8904650535434176E-2</v>
      </c>
      <c r="Q169" s="8">
        <f t="shared" si="69"/>
        <v>9.2045662217655394E-2</v>
      </c>
      <c r="R169" s="8">
        <f t="shared" si="70"/>
        <v>0.11508890349373614</v>
      </c>
      <c r="T169">
        <v>0.36334608214251418</v>
      </c>
      <c r="U169">
        <v>0.17969602942245438</v>
      </c>
      <c r="V169">
        <v>0.2678868287895918</v>
      </c>
      <c r="W169">
        <v>0.46380533266097312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67"/>
        <v>0.12130145771477667</v>
      </c>
      <c r="P170" s="8">
        <f t="shared" si="68"/>
        <v>9.1713304051372055E-2</v>
      </c>
      <c r="Q170" s="8">
        <f t="shared" si="69"/>
        <v>0.1066827707670025</v>
      </c>
      <c r="R170" s="8">
        <f t="shared" si="70"/>
        <v>0.13311636508769087</v>
      </c>
      <c r="T170">
        <v>0.43599866890492528</v>
      </c>
      <c r="U170">
        <v>0.22062005377124877</v>
      </c>
      <c r="V170">
        <v>0.31927913328589114</v>
      </c>
      <c r="W170">
        <v>0.57473291634545787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67"/>
        <v>0.14065424470936413</v>
      </c>
      <c r="P171" s="8">
        <f t="shared" si="68"/>
        <v>0.10621229778538988</v>
      </c>
      <c r="Q171" s="8">
        <f t="shared" si="69"/>
        <v>0.12371471349876265</v>
      </c>
      <c r="R171" s="8">
        <f t="shared" si="70"/>
        <v>0.15261708533686241</v>
      </c>
      <c r="T171">
        <v>0.52572919845231647</v>
      </c>
      <c r="U171">
        <v>0.26750053760465242</v>
      </c>
      <c r="V171">
        <v>0.36820480159170432</v>
      </c>
      <c r="W171">
        <v>0.68909833658886255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67"/>
        <v>0.1635183847735999</v>
      </c>
      <c r="P172" s="8">
        <f t="shared" si="68"/>
        <v>0.12354398022024143</v>
      </c>
      <c r="Q172" s="8">
        <f t="shared" si="69"/>
        <v>0.14327675974079174</v>
      </c>
      <c r="R172" s="8">
        <f t="shared" si="70"/>
        <v>0.17660987220599933</v>
      </c>
      <c r="T172">
        <v>0.63155323623798387</v>
      </c>
      <c r="U172">
        <v>0.33427226048030295</v>
      </c>
      <c r="V172">
        <v>0.49058610221850452</v>
      </c>
      <c r="W172">
        <v>0.81588113203580759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67"/>
        <v>0.18481465611824235</v>
      </c>
      <c r="P173" s="8">
        <f t="shared" si="68"/>
        <v>0.13994371342375472</v>
      </c>
      <c r="Q173" s="8">
        <f t="shared" si="69"/>
        <v>0.16113050045537086</v>
      </c>
      <c r="R173" s="8">
        <f t="shared" si="70"/>
        <v>0.20194754742870596</v>
      </c>
      <c r="T173">
        <v>0.73050940065743242</v>
      </c>
      <c r="U173">
        <v>0.39779511618265301</v>
      </c>
      <c r="V173">
        <v>0.56939195846936386</v>
      </c>
      <c r="W173">
        <v>0.91387637373223529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67"/>
        <v>0.20263787218891993</v>
      </c>
      <c r="P174" s="8">
        <f t="shared" si="68"/>
        <v>0.15760500385515011</v>
      </c>
      <c r="Q174" s="8">
        <f t="shared" si="69"/>
        <v>0.17649787199669914</v>
      </c>
      <c r="R174" s="8">
        <f t="shared" si="70"/>
        <v>0.22321416276874312</v>
      </c>
      <c r="T174">
        <v>0.82734100569632452</v>
      </c>
      <c r="U174">
        <v>0.41122239124239357</v>
      </c>
      <c r="V174">
        <v>0.6466399466861309</v>
      </c>
      <c r="W174">
        <v>1.0573174643079855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67"/>
        <v>0.21302626968568236</v>
      </c>
      <c r="P175" s="8">
        <f t="shared" si="68"/>
        <v>0.16767560226444231</v>
      </c>
      <c r="Q175" s="8">
        <f t="shared" si="69"/>
        <v>0.18584679457673012</v>
      </c>
      <c r="R175" s="8">
        <f t="shared" si="70"/>
        <v>0.23702164433681366</v>
      </c>
      <c r="T175">
        <v>0.91036891489152949</v>
      </c>
      <c r="U175">
        <v>0.4572563799802053</v>
      </c>
      <c r="V175">
        <v>0.75283880575879858</v>
      </c>
      <c r="W175">
        <v>1.2152641985690917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67"/>
        <v>0.20712107443068603</v>
      </c>
      <c r="P176" s="63">
        <f t="shared" si="68"/>
        <v>0.16432881715810996</v>
      </c>
      <c r="Q176" s="63">
        <f t="shared" si="69"/>
        <v>0.18223617709658796</v>
      </c>
      <c r="R176" s="63">
        <f t="shared" si="70"/>
        <v>0.23350235322515944</v>
      </c>
      <c r="S176" s="64"/>
      <c r="T176" s="64">
        <v>0.96286139399385584</v>
      </c>
      <c r="U176" s="64">
        <v>0.49076032253976187</v>
      </c>
      <c r="V176" s="64">
        <v>0.78511475636260086</v>
      </c>
      <c r="W176" s="64">
        <v>1.3299414239040146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67"/>
        <v>0.19546590303800948</v>
      </c>
      <c r="P177" s="8">
        <f t="shared" si="68"/>
        <v>0.15489899987952752</v>
      </c>
      <c r="Q177" s="8">
        <f t="shared" si="69"/>
        <v>0.17373900072633028</v>
      </c>
      <c r="R177" s="8">
        <f t="shared" si="70"/>
        <v>0.22206213053362059</v>
      </c>
      <c r="T177">
        <v>0.98374358849541632</v>
      </c>
      <c r="U177">
        <v>0.49358829437243101</v>
      </c>
      <c r="V177">
        <v>0.79284716268159738</v>
      </c>
      <c r="W177">
        <v>1.4183759230194821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67"/>
        <v>0.16791457967301673</v>
      </c>
      <c r="P178" s="8">
        <f t="shared" si="68"/>
        <v>0.13189604151802745</v>
      </c>
      <c r="Q178" s="8">
        <f t="shared" si="69"/>
        <v>0.15265155659419391</v>
      </c>
      <c r="R178" s="8">
        <f t="shared" si="70"/>
        <v>0.19307036011657519</v>
      </c>
      <c r="T178">
        <v>0.95156201541719554</v>
      </c>
      <c r="U178">
        <v>0.49588405257788265</v>
      </c>
      <c r="V178">
        <v>0.76733251840164973</v>
      </c>
      <c r="W178">
        <v>1.4167417027057347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67"/>
        <v>0.1395551818458147</v>
      </c>
      <c r="P179" s="8">
        <f t="shared" si="68"/>
        <v>0.10783674394646035</v>
      </c>
      <c r="Q179" s="8">
        <f t="shared" si="69"/>
        <v>0.13082329500895862</v>
      </c>
      <c r="R179" s="8">
        <f t="shared" si="70"/>
        <v>0.16071684075028653</v>
      </c>
      <c r="T179">
        <v>0.88287088261767466</v>
      </c>
      <c r="U179">
        <v>0.44539983379070625</v>
      </c>
      <c r="V179">
        <v>0.7200175144282186</v>
      </c>
      <c r="W179">
        <v>1.3272561266199792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67"/>
        <v>0.10994751189785935</v>
      </c>
      <c r="P180" s="8">
        <f t="shared" si="68"/>
        <v>8.2655990857915126E-2</v>
      </c>
      <c r="Q180" s="8">
        <f t="shared" si="69"/>
        <v>0.10559691463600655</v>
      </c>
      <c r="R180" s="8">
        <f t="shared" si="70"/>
        <v>0.12714598219852019</v>
      </c>
      <c r="T180">
        <v>0.75822694095010501</v>
      </c>
      <c r="U180">
        <v>0.3756802768754377</v>
      </c>
      <c r="V180">
        <v>0.56274000612817487</v>
      </c>
      <c r="W180">
        <v>1.1062133624494099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67"/>
        <v>8.6983056791609281E-2</v>
      </c>
      <c r="P181" s="8">
        <f t="shared" si="68"/>
        <v>6.3837917075474815E-2</v>
      </c>
      <c r="Q181" s="8">
        <f t="shared" si="69"/>
        <v>8.6286605741670602E-2</v>
      </c>
      <c r="R181" s="8">
        <f t="shared" si="70"/>
        <v>0.10024829774962304</v>
      </c>
      <c r="T181">
        <v>0.62395973539814831</v>
      </c>
      <c r="U181">
        <v>0.28174955527030238</v>
      </c>
      <c r="V181">
        <v>0.45733581065483186</v>
      </c>
      <c r="W181">
        <v>0.86499968766629531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67"/>
        <v>6.8018269672106224E-2</v>
      </c>
      <c r="P182" s="8">
        <f t="shared" si="68"/>
        <v>4.7987742882479381E-2</v>
      </c>
      <c r="Q182" s="8">
        <f t="shared" si="69"/>
        <v>6.86261255311999E-2</v>
      </c>
      <c r="R182" s="8">
        <f t="shared" si="70"/>
        <v>8.2167439405029394E-2</v>
      </c>
      <c r="T182">
        <v>0.47928897264942188</v>
      </c>
      <c r="U182">
        <v>0.2018336540132408</v>
      </c>
      <c r="V182">
        <v>0.32772780317393757</v>
      </c>
      <c r="W182">
        <v>0.64800996469604821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67"/>
        <v>5.2771051765828018E-2</v>
      </c>
      <c r="P183" s="8">
        <f t="shared" si="68"/>
        <v>3.5298604221399799E-2</v>
      </c>
      <c r="Q183" s="8">
        <f t="shared" si="69"/>
        <v>5.3835807358410662E-2</v>
      </c>
      <c r="R183" s="8">
        <f t="shared" si="70"/>
        <v>6.7964783262728284E-2</v>
      </c>
      <c r="T183">
        <v>0.34339857966382636</v>
      </c>
      <c r="U183">
        <v>0.13457827237266515</v>
      </c>
      <c r="V183">
        <v>0.2483353458355696</v>
      </c>
      <c r="W183">
        <v>0.44654495014945478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67"/>
        <v>3.8958069587371906E-2</v>
      </c>
      <c r="P184" s="8">
        <f t="shared" si="68"/>
        <v>2.4427684862579003E-2</v>
      </c>
      <c r="Q184" s="8">
        <f t="shared" si="69"/>
        <v>4.0610703116634311E-2</v>
      </c>
      <c r="R184" s="8">
        <f t="shared" si="70"/>
        <v>5.3116293821597015E-2</v>
      </c>
      <c r="T184">
        <v>0.22273125174759473</v>
      </c>
      <c r="U184">
        <v>8.0139272857339627E-2</v>
      </c>
      <c r="V184">
        <v>0.15109945846153403</v>
      </c>
      <c r="W184">
        <v>0.28136620845938731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67"/>
        <v>3.0088036592938145E-2</v>
      </c>
      <c r="P185" s="8">
        <f t="shared" si="68"/>
        <v>1.9350050484607008E-2</v>
      </c>
      <c r="Q185" s="8">
        <f t="shared" si="69"/>
        <v>3.1193907523957697E-2</v>
      </c>
      <c r="R185" s="8">
        <f t="shared" si="70"/>
        <v>4.2198548139343227E-2</v>
      </c>
      <c r="T185">
        <v>0.14136787316967489</v>
      </c>
      <c r="U185">
        <v>4.8341546770710113E-2</v>
      </c>
      <c r="V185">
        <v>7.8532429011777899E-2</v>
      </c>
      <c r="W185">
        <v>0.16971426308842613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67"/>
        <v>2.4201638252065161E-2</v>
      </c>
      <c r="P186" s="8">
        <f t="shared" si="68"/>
        <v>1.6366241560381953E-2</v>
      </c>
      <c r="Q186" s="8">
        <f t="shared" si="69"/>
        <v>2.4393394349471322E-2</v>
      </c>
      <c r="R186" s="8">
        <f t="shared" si="70"/>
        <v>3.2537304520550862E-2</v>
      </c>
      <c r="T186">
        <v>8.9777954432948601E-2</v>
      </c>
      <c r="U186">
        <v>2.0173536203683839E-2</v>
      </c>
      <c r="V186">
        <v>4.9265879594144399E-2</v>
      </c>
      <c r="W186">
        <v>0.10165685593239396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67"/>
        <v>2.0561320614650515E-2</v>
      </c>
      <c r="P187" s="8">
        <f t="shared" si="68"/>
        <v>1.2614000259918129E-2</v>
      </c>
      <c r="Q187" s="8">
        <f t="shared" si="69"/>
        <v>2.1305990124362961E-2</v>
      </c>
      <c r="R187" s="8">
        <f t="shared" si="70"/>
        <v>2.5787087313941932E-2</v>
      </c>
      <c r="T187">
        <v>5.5901076953267917E-2</v>
      </c>
      <c r="U187">
        <v>9.5397413777519435E-3</v>
      </c>
      <c r="V187">
        <v>2.6072575234765003E-2</v>
      </c>
      <c r="W187">
        <v>6.4456707506818881E-2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67"/>
        <v>1.7132393176870968E-2</v>
      </c>
      <c r="P188" s="8">
        <f t="shared" si="68"/>
        <v>9.4504246063444458E-3</v>
      </c>
      <c r="Q188" s="8">
        <f t="shared" si="69"/>
        <v>1.8396276455766851E-2</v>
      </c>
      <c r="R188" s="8">
        <f t="shared" si="70"/>
        <v>2.2795165448037603E-2</v>
      </c>
      <c r="T188">
        <v>3.0364750001896021E-2</v>
      </c>
      <c r="U188">
        <v>3.4745497880858578E-3</v>
      </c>
      <c r="V188">
        <v>1.3346960841629779E-2</v>
      </c>
      <c r="W188">
        <v>2.8896673552214033E-2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67"/>
        <v>1.5463886125187815E-2</v>
      </c>
      <c r="P189" s="8">
        <f t="shared" si="68"/>
        <v>9.5705896612355498E-3</v>
      </c>
      <c r="Q189" s="8">
        <f t="shared" si="69"/>
        <v>1.4731920923362136E-2</v>
      </c>
      <c r="R189" s="8">
        <f t="shared" si="70"/>
        <v>2.1386364247768005E-2</v>
      </c>
      <c r="T189">
        <v>1.43592122537639E-2</v>
      </c>
      <c r="U189">
        <v>1.358960880221649E-3</v>
      </c>
      <c r="V189">
        <v>6.5881443133702956E-3</v>
      </c>
      <c r="W189">
        <v>1.2873643073937836E-2</v>
      </c>
    </row>
  </sheetData>
  <mergeCells count="2">
    <mergeCell ref="BA50:BD50"/>
    <mergeCell ref="BF50:BI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2025-08-11T22:43:13Z</dcterms:modified>
</cp:coreProperties>
</file>