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Documents\GitHub\La_Jara\Hydrophones\Results\calculations\"/>
    </mc:Choice>
  </mc:AlternateContent>
  <xr:revisionPtr revIDLastSave="0" documentId="13_ncr:1_{BAB5BA93-5DAB-4C66-A941-2588038B9514}" xr6:coauthVersionLast="47" xr6:coauthVersionMax="47" xr10:uidLastSave="{00000000-0000-0000-0000-000000000000}"/>
  <bookViews>
    <workbookView xWindow="-120" yWindow="-120" windowWidth="29040" windowHeight="15720" xr2:uid="{69AB8017-958D-4B2E-8E6A-9202D4C56772}"/>
  </bookViews>
  <sheets>
    <sheet name="event1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C31" i="1"/>
  <c r="B31" i="1"/>
  <c r="A31" i="1"/>
</calcChain>
</file>

<file path=xl/sharedStrings.xml><?xml version="1.0" encoding="utf-8"?>
<sst xmlns="http://schemas.openxmlformats.org/spreadsheetml/2006/main" count="32" uniqueCount="32">
  <si>
    <t>max_amp</t>
  </si>
  <si>
    <t>mean_amp</t>
  </si>
  <si>
    <t>median_amp</t>
  </si>
  <si>
    <t>impulses_ch6</t>
  </si>
  <si>
    <t>impulses_ch5</t>
  </si>
  <si>
    <t>impulses_ch4</t>
  </si>
  <si>
    <t>impulses_ch3</t>
  </si>
  <si>
    <t>impulses_ch2</t>
  </si>
  <si>
    <t>impulses_ch1</t>
  </si>
  <si>
    <t>max_env_ch6</t>
  </si>
  <si>
    <t>mean_env_ch6</t>
  </si>
  <si>
    <t>median_env_ch6</t>
  </si>
  <si>
    <t>max_env_ch5</t>
  </si>
  <si>
    <t>mean_env_ch5</t>
  </si>
  <si>
    <t>median_env_ch5</t>
  </si>
  <si>
    <t>max_env_ch4</t>
  </si>
  <si>
    <t>mean_env_ch4</t>
  </si>
  <si>
    <t>median_env_ch4</t>
  </si>
  <si>
    <t>max_env_ch3</t>
  </si>
  <si>
    <t>mean_env_ch3</t>
  </si>
  <si>
    <t>median_env_ch3</t>
  </si>
  <si>
    <t>max_env_ch2</t>
  </si>
  <si>
    <t>mean_env_ch2</t>
  </si>
  <si>
    <t>median_env_ch2</t>
  </si>
  <si>
    <t>max_env_ch1</t>
  </si>
  <si>
    <t>mean_env_ch1</t>
  </si>
  <si>
    <t>median_env_ch1</t>
  </si>
  <si>
    <t>when</t>
  </si>
  <si>
    <t xml:space="preserve">Time </t>
  </si>
  <si>
    <t>Max Amp</t>
  </si>
  <si>
    <t>Mean Amp</t>
  </si>
  <si>
    <t>Med 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</si>
</sst>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Amp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event1_results!$E$31:$E$147</c:f>
              <c:numCache>
                <c:formatCode>m/d/yyyy\ h:mm</c:formatCode>
                <c:ptCount val="117"/>
                <c:pt idx="0">
                  <c:v>45046</c:v>
                </c:pt>
                <c:pt idx="1">
                  <c:v>45046.010416666664</c:v>
                </c:pt>
                <c:pt idx="2">
                  <c:v>45046.020833333336</c:v>
                </c:pt>
                <c:pt idx="3">
                  <c:v>45046.03125</c:v>
                </c:pt>
                <c:pt idx="4">
                  <c:v>45046.041666666664</c:v>
                </c:pt>
                <c:pt idx="5">
                  <c:v>45046.052083333336</c:v>
                </c:pt>
                <c:pt idx="6">
                  <c:v>45046.0625</c:v>
                </c:pt>
                <c:pt idx="7">
                  <c:v>45046.072916666664</c:v>
                </c:pt>
                <c:pt idx="8">
                  <c:v>45046.083333333336</c:v>
                </c:pt>
                <c:pt idx="9">
                  <c:v>45046.09375</c:v>
                </c:pt>
                <c:pt idx="10">
                  <c:v>45046.104166666664</c:v>
                </c:pt>
                <c:pt idx="11">
                  <c:v>45046.114583333336</c:v>
                </c:pt>
                <c:pt idx="12">
                  <c:v>45046.125</c:v>
                </c:pt>
                <c:pt idx="13">
                  <c:v>45046.135416666664</c:v>
                </c:pt>
                <c:pt idx="14">
                  <c:v>45046.145833333336</c:v>
                </c:pt>
                <c:pt idx="15">
                  <c:v>45046.15625</c:v>
                </c:pt>
                <c:pt idx="16">
                  <c:v>45046.166666666664</c:v>
                </c:pt>
                <c:pt idx="17">
                  <c:v>45046.177083333336</c:v>
                </c:pt>
                <c:pt idx="18">
                  <c:v>45046.1875</c:v>
                </c:pt>
                <c:pt idx="19">
                  <c:v>45046.197916666664</c:v>
                </c:pt>
                <c:pt idx="20">
                  <c:v>45046.208333333336</c:v>
                </c:pt>
                <c:pt idx="21">
                  <c:v>45046.21875</c:v>
                </c:pt>
                <c:pt idx="22">
                  <c:v>45046.229166666664</c:v>
                </c:pt>
                <c:pt idx="23">
                  <c:v>45046.239583333336</c:v>
                </c:pt>
                <c:pt idx="24">
                  <c:v>45046.25</c:v>
                </c:pt>
                <c:pt idx="25">
                  <c:v>45046.260416666664</c:v>
                </c:pt>
                <c:pt idx="26">
                  <c:v>45046.270833333336</c:v>
                </c:pt>
                <c:pt idx="27">
                  <c:v>45046.28125</c:v>
                </c:pt>
                <c:pt idx="28">
                  <c:v>45046.291666666664</c:v>
                </c:pt>
                <c:pt idx="29">
                  <c:v>45046.302083333336</c:v>
                </c:pt>
                <c:pt idx="30">
                  <c:v>45046.3125</c:v>
                </c:pt>
                <c:pt idx="31">
                  <c:v>45046.322916666664</c:v>
                </c:pt>
                <c:pt idx="32">
                  <c:v>45046.333333333336</c:v>
                </c:pt>
                <c:pt idx="33">
                  <c:v>45046.34375</c:v>
                </c:pt>
                <c:pt idx="34">
                  <c:v>45046.354166666664</c:v>
                </c:pt>
                <c:pt idx="35">
                  <c:v>45046.364583333336</c:v>
                </c:pt>
                <c:pt idx="36">
                  <c:v>45046.375</c:v>
                </c:pt>
                <c:pt idx="37">
                  <c:v>45046.385416666664</c:v>
                </c:pt>
                <c:pt idx="38">
                  <c:v>45046.395833333336</c:v>
                </c:pt>
                <c:pt idx="39">
                  <c:v>45046.40625</c:v>
                </c:pt>
                <c:pt idx="40">
                  <c:v>45046.416666666664</c:v>
                </c:pt>
                <c:pt idx="41">
                  <c:v>45046.427083333336</c:v>
                </c:pt>
                <c:pt idx="42">
                  <c:v>45046.4375</c:v>
                </c:pt>
                <c:pt idx="43">
                  <c:v>45046.447916666664</c:v>
                </c:pt>
                <c:pt idx="44">
                  <c:v>45046.458333333336</c:v>
                </c:pt>
                <c:pt idx="45">
                  <c:v>45046.46875</c:v>
                </c:pt>
                <c:pt idx="46">
                  <c:v>45046.479166666664</c:v>
                </c:pt>
                <c:pt idx="47">
                  <c:v>45046.489583333336</c:v>
                </c:pt>
                <c:pt idx="48">
                  <c:v>45046.5</c:v>
                </c:pt>
                <c:pt idx="49">
                  <c:v>45046.510416666664</c:v>
                </c:pt>
                <c:pt idx="50">
                  <c:v>45046.520833333336</c:v>
                </c:pt>
                <c:pt idx="51">
                  <c:v>45046.53125</c:v>
                </c:pt>
                <c:pt idx="52">
                  <c:v>45046.541666666664</c:v>
                </c:pt>
                <c:pt idx="53">
                  <c:v>45046.552083333336</c:v>
                </c:pt>
                <c:pt idx="54">
                  <c:v>45046.5625</c:v>
                </c:pt>
                <c:pt idx="55">
                  <c:v>45046.572916666664</c:v>
                </c:pt>
                <c:pt idx="56">
                  <c:v>45046.583333333336</c:v>
                </c:pt>
                <c:pt idx="57">
                  <c:v>45046.59375</c:v>
                </c:pt>
                <c:pt idx="58">
                  <c:v>45046.604166666664</c:v>
                </c:pt>
                <c:pt idx="59">
                  <c:v>45046.614583333336</c:v>
                </c:pt>
                <c:pt idx="60">
                  <c:v>45046.625</c:v>
                </c:pt>
                <c:pt idx="61">
                  <c:v>45046.635416666664</c:v>
                </c:pt>
                <c:pt idx="62">
                  <c:v>45046.645833333336</c:v>
                </c:pt>
                <c:pt idx="63">
                  <c:v>45046.65625</c:v>
                </c:pt>
                <c:pt idx="64">
                  <c:v>45046.666666666664</c:v>
                </c:pt>
                <c:pt idx="65">
                  <c:v>45046.677083333336</c:v>
                </c:pt>
                <c:pt idx="66">
                  <c:v>45046.6875</c:v>
                </c:pt>
                <c:pt idx="67">
                  <c:v>45046.697916666664</c:v>
                </c:pt>
                <c:pt idx="68">
                  <c:v>45046.708333333336</c:v>
                </c:pt>
                <c:pt idx="69">
                  <c:v>45046.71875</c:v>
                </c:pt>
                <c:pt idx="70">
                  <c:v>45046.729166666664</c:v>
                </c:pt>
                <c:pt idx="71">
                  <c:v>45046.739583333336</c:v>
                </c:pt>
                <c:pt idx="72">
                  <c:v>45046.75</c:v>
                </c:pt>
                <c:pt idx="73">
                  <c:v>45046.760416666664</c:v>
                </c:pt>
                <c:pt idx="74">
                  <c:v>45046.770833333336</c:v>
                </c:pt>
                <c:pt idx="75">
                  <c:v>45046.78125</c:v>
                </c:pt>
                <c:pt idx="76">
                  <c:v>45046.791666666664</c:v>
                </c:pt>
                <c:pt idx="77">
                  <c:v>45046.802083333336</c:v>
                </c:pt>
                <c:pt idx="78">
                  <c:v>45046.8125</c:v>
                </c:pt>
                <c:pt idx="79">
                  <c:v>45046.822916666664</c:v>
                </c:pt>
                <c:pt idx="80">
                  <c:v>45046.833333333336</c:v>
                </c:pt>
                <c:pt idx="81">
                  <c:v>45046.84375</c:v>
                </c:pt>
                <c:pt idx="82">
                  <c:v>45046.854166666664</c:v>
                </c:pt>
                <c:pt idx="83">
                  <c:v>45046.864583333336</c:v>
                </c:pt>
                <c:pt idx="84">
                  <c:v>45046.875</c:v>
                </c:pt>
                <c:pt idx="85">
                  <c:v>45046.885416666664</c:v>
                </c:pt>
                <c:pt idx="86">
                  <c:v>45046.895833333336</c:v>
                </c:pt>
                <c:pt idx="87">
                  <c:v>45046.90625</c:v>
                </c:pt>
                <c:pt idx="88">
                  <c:v>45046.916666666664</c:v>
                </c:pt>
                <c:pt idx="89">
                  <c:v>45046.927083333336</c:v>
                </c:pt>
                <c:pt idx="90">
                  <c:v>45046.9375</c:v>
                </c:pt>
                <c:pt idx="91">
                  <c:v>45046.947916666664</c:v>
                </c:pt>
                <c:pt idx="92">
                  <c:v>45046.958333333336</c:v>
                </c:pt>
                <c:pt idx="93">
                  <c:v>45046.96875</c:v>
                </c:pt>
                <c:pt idx="94">
                  <c:v>45046.979166666664</c:v>
                </c:pt>
                <c:pt idx="95">
                  <c:v>45046.989583333336</c:v>
                </c:pt>
                <c:pt idx="96">
                  <c:v>45047</c:v>
                </c:pt>
                <c:pt idx="97">
                  <c:v>45047.010416666664</c:v>
                </c:pt>
                <c:pt idx="98">
                  <c:v>45047.020833333336</c:v>
                </c:pt>
                <c:pt idx="99">
                  <c:v>45047.03125</c:v>
                </c:pt>
                <c:pt idx="100">
                  <c:v>45047.041666666664</c:v>
                </c:pt>
                <c:pt idx="101">
                  <c:v>45047.052083333336</c:v>
                </c:pt>
                <c:pt idx="102">
                  <c:v>45047.0625</c:v>
                </c:pt>
                <c:pt idx="103">
                  <c:v>45047.072916666664</c:v>
                </c:pt>
                <c:pt idx="104">
                  <c:v>45047.083333333336</c:v>
                </c:pt>
                <c:pt idx="105">
                  <c:v>45047.09375</c:v>
                </c:pt>
                <c:pt idx="106">
                  <c:v>45047.104166666664</c:v>
                </c:pt>
                <c:pt idx="107">
                  <c:v>45047.114583333336</c:v>
                </c:pt>
                <c:pt idx="108">
                  <c:v>45047.125</c:v>
                </c:pt>
                <c:pt idx="109">
                  <c:v>45047.135416666664</c:v>
                </c:pt>
                <c:pt idx="110">
                  <c:v>45047.145833333336</c:v>
                </c:pt>
                <c:pt idx="111">
                  <c:v>45047.15625</c:v>
                </c:pt>
                <c:pt idx="112">
                  <c:v>45047.166666666664</c:v>
                </c:pt>
                <c:pt idx="113">
                  <c:v>45047.177083333336</c:v>
                </c:pt>
                <c:pt idx="114">
                  <c:v>45047.1875</c:v>
                </c:pt>
                <c:pt idx="115">
                  <c:v>45047.197916666664</c:v>
                </c:pt>
                <c:pt idx="116">
                  <c:v>45047.208333333336</c:v>
                </c:pt>
              </c:numCache>
            </c:numRef>
          </c:xVal>
          <c:yVal>
            <c:numRef>
              <c:f>event1_results!$F$31:$F$147</c:f>
              <c:numCache>
                <c:formatCode>General</c:formatCode>
                <c:ptCount val="117"/>
                <c:pt idx="0">
                  <c:v>2.9087087201000298E-3</c:v>
                </c:pt>
                <c:pt idx="1">
                  <c:v>3.0254388594499401E-3</c:v>
                </c:pt>
                <c:pt idx="2">
                  <c:v>2.9906708943366802E-3</c:v>
                </c:pt>
                <c:pt idx="3">
                  <c:v>2.9945651837482001E-3</c:v>
                </c:pt>
                <c:pt idx="4">
                  <c:v>2.9594848844195702E-3</c:v>
                </c:pt>
                <c:pt idx="5">
                  <c:v>2.9196329945251299E-3</c:v>
                </c:pt>
                <c:pt idx="6">
                  <c:v>2.8641265355283398E-3</c:v>
                </c:pt>
                <c:pt idx="7">
                  <c:v>3.0694346222419201E-3</c:v>
                </c:pt>
                <c:pt idx="8">
                  <c:v>2.80454317416078E-3</c:v>
                </c:pt>
                <c:pt idx="9">
                  <c:v>2.6815739643841199E-3</c:v>
                </c:pt>
                <c:pt idx="10">
                  <c:v>2.7263831953131998E-3</c:v>
                </c:pt>
                <c:pt idx="11">
                  <c:v>2.7072846030367298E-3</c:v>
                </c:pt>
                <c:pt idx="12">
                  <c:v>2.8363799383447699E-3</c:v>
                </c:pt>
                <c:pt idx="13">
                  <c:v>2.8377105289085899E-3</c:v>
                </c:pt>
                <c:pt idx="14">
                  <c:v>2.7282252021547599E-3</c:v>
                </c:pt>
                <c:pt idx="15">
                  <c:v>2.8894252521732599E-3</c:v>
                </c:pt>
                <c:pt idx="16">
                  <c:v>2.89205452788989E-3</c:v>
                </c:pt>
                <c:pt idx="17">
                  <c:v>2.7945140754243301E-3</c:v>
                </c:pt>
                <c:pt idx="18">
                  <c:v>2.9895395275658801E-3</c:v>
                </c:pt>
                <c:pt idx="19">
                  <c:v>2.8224048561281199E-3</c:v>
                </c:pt>
                <c:pt idx="20">
                  <c:v>3.05276236434706E-3</c:v>
                </c:pt>
                <c:pt idx="21">
                  <c:v>3.0479156447476702E-3</c:v>
                </c:pt>
                <c:pt idx="22">
                  <c:v>3.1141483658669801E-3</c:v>
                </c:pt>
                <c:pt idx="23">
                  <c:v>3.1888762439799098E-3</c:v>
                </c:pt>
                <c:pt idx="24">
                  <c:v>2.94639236909181E-3</c:v>
                </c:pt>
                <c:pt idx="25">
                  <c:v>2.9277423170224002E-3</c:v>
                </c:pt>
                <c:pt idx="26">
                  <c:v>3.2128481080349802E-3</c:v>
                </c:pt>
                <c:pt idx="27">
                  <c:v>2.5546083505055099E-3</c:v>
                </c:pt>
                <c:pt idx="28">
                  <c:v>2.3192588695988199E-3</c:v>
                </c:pt>
                <c:pt idx="29">
                  <c:v>2.48977634621286E-3</c:v>
                </c:pt>
                <c:pt idx="30">
                  <c:v>2.3219836538298099E-3</c:v>
                </c:pt>
                <c:pt idx="31">
                  <c:v>2.4680056068956701E-3</c:v>
                </c:pt>
                <c:pt idx="32">
                  <c:v>2.3888317334772799E-3</c:v>
                </c:pt>
                <c:pt idx="33">
                  <c:v>2.41717467019636E-3</c:v>
                </c:pt>
                <c:pt idx="34">
                  <c:v>2.23747548127431E-3</c:v>
                </c:pt>
                <c:pt idx="35">
                  <c:v>2.2469991597806002E-3</c:v>
                </c:pt>
                <c:pt idx="36">
                  <c:v>2.32184198801754E-3</c:v>
                </c:pt>
                <c:pt idx="37">
                  <c:v>2.78311000340942E-3</c:v>
                </c:pt>
                <c:pt idx="38">
                  <c:v>2.3002190148022198E-3</c:v>
                </c:pt>
                <c:pt idx="39">
                  <c:v>2.5589147415371999E-3</c:v>
                </c:pt>
                <c:pt idx="40">
                  <c:v>2.2944415621574199E-3</c:v>
                </c:pt>
                <c:pt idx="41">
                  <c:v>2.56959131410116E-3</c:v>
                </c:pt>
                <c:pt idx="42">
                  <c:v>2.5250132045338399E-3</c:v>
                </c:pt>
                <c:pt idx="43">
                  <c:v>2.4182965102330901E-3</c:v>
                </c:pt>
                <c:pt idx="44">
                  <c:v>2.46607001778188E-3</c:v>
                </c:pt>
                <c:pt idx="45">
                  <c:v>2.6129864598283701E-3</c:v>
                </c:pt>
                <c:pt idx="46">
                  <c:v>2.6673284947006499E-3</c:v>
                </c:pt>
                <c:pt idx="47">
                  <c:v>2.54966017028982E-3</c:v>
                </c:pt>
                <c:pt idx="48">
                  <c:v>2.6828053507228699E-3</c:v>
                </c:pt>
                <c:pt idx="49">
                  <c:v>2.5946846506100501E-3</c:v>
                </c:pt>
                <c:pt idx="50">
                  <c:v>2.7609427006679999E-3</c:v>
                </c:pt>
                <c:pt idx="51">
                  <c:v>2.8844927163666099E-3</c:v>
                </c:pt>
                <c:pt idx="52">
                  <c:v>2.9153057303689701E-3</c:v>
                </c:pt>
                <c:pt idx="53">
                  <c:v>2.8334464296157599E-3</c:v>
                </c:pt>
                <c:pt idx="54">
                  <c:v>2.8613884545359101E-3</c:v>
                </c:pt>
                <c:pt idx="55">
                  <c:v>2.53821428262115E-3</c:v>
                </c:pt>
                <c:pt idx="56">
                  <c:v>2.8528456307852601E-3</c:v>
                </c:pt>
                <c:pt idx="57">
                  <c:v>2.8566329369949998E-3</c:v>
                </c:pt>
                <c:pt idx="58">
                  <c:v>2.7886401569484302E-3</c:v>
                </c:pt>
                <c:pt idx="59">
                  <c:v>3.1097533122500598E-3</c:v>
                </c:pt>
                <c:pt idx="60">
                  <c:v>2.3067320211441499E-3</c:v>
                </c:pt>
                <c:pt idx="61">
                  <c:v>2.2622955551789398E-3</c:v>
                </c:pt>
                <c:pt idx="62">
                  <c:v>2.41169745751836E-3</c:v>
                </c:pt>
                <c:pt idx="63">
                  <c:v>2.4388615923302301E-3</c:v>
                </c:pt>
                <c:pt idx="64">
                  <c:v>2.6235992437967999E-3</c:v>
                </c:pt>
                <c:pt idx="65">
                  <c:v>2.6340225050979801E-3</c:v>
                </c:pt>
                <c:pt idx="66">
                  <c:v>2.54762046984507E-3</c:v>
                </c:pt>
                <c:pt idx="67">
                  <c:v>2.77125395976982E-3</c:v>
                </c:pt>
                <c:pt idx="68">
                  <c:v>2.66998305670189E-3</c:v>
                </c:pt>
                <c:pt idx="69">
                  <c:v>2.5680968591620498E-3</c:v>
                </c:pt>
                <c:pt idx="70">
                  <c:v>2.4513115245514598E-3</c:v>
                </c:pt>
                <c:pt idx="71">
                  <c:v>2.40714355400512E-3</c:v>
                </c:pt>
                <c:pt idx="72">
                  <c:v>2.2260667779001298E-3</c:v>
                </c:pt>
                <c:pt idx="73">
                  <c:v>2.4149135303204602E-3</c:v>
                </c:pt>
                <c:pt idx="74">
                  <c:v>2.6928042949390398E-3</c:v>
                </c:pt>
                <c:pt idx="75">
                  <c:v>3.4809429886628E-3</c:v>
                </c:pt>
                <c:pt idx="76">
                  <c:v>2.9699585868116301E-3</c:v>
                </c:pt>
                <c:pt idx="77">
                  <c:v>3.1266221725514899E-3</c:v>
                </c:pt>
                <c:pt idx="78">
                  <c:v>2.9189382933859599E-3</c:v>
                </c:pt>
                <c:pt idx="79">
                  <c:v>2.48756817453008E-3</c:v>
                </c:pt>
                <c:pt idx="80">
                  <c:v>2.44679871221658E-3</c:v>
                </c:pt>
                <c:pt idx="81">
                  <c:v>2.6372324108005002E-3</c:v>
                </c:pt>
                <c:pt idx="82">
                  <c:v>2.58777643086426E-3</c:v>
                </c:pt>
                <c:pt idx="83">
                  <c:v>2.6340269168765298E-3</c:v>
                </c:pt>
                <c:pt idx="84">
                  <c:v>2.6867912234821698E-3</c:v>
                </c:pt>
                <c:pt idx="85">
                  <c:v>2.7041670477938101E-3</c:v>
                </c:pt>
                <c:pt idx="86">
                  <c:v>2.9578413907819499E-3</c:v>
                </c:pt>
                <c:pt idx="87">
                  <c:v>2.7115115398308699E-3</c:v>
                </c:pt>
                <c:pt idx="88">
                  <c:v>2.7125958548832501E-3</c:v>
                </c:pt>
                <c:pt idx="89">
                  <c:v>2.6280852511079899E-3</c:v>
                </c:pt>
                <c:pt idx="90">
                  <c:v>3.1781698821047601E-3</c:v>
                </c:pt>
                <c:pt idx="91">
                  <c:v>2.7742539307280701E-3</c:v>
                </c:pt>
                <c:pt idx="92">
                  <c:v>2.88275624849516E-3</c:v>
                </c:pt>
                <c:pt idx="93">
                  <c:v>2.9330416270915401E-3</c:v>
                </c:pt>
                <c:pt idx="94">
                  <c:v>3.0665312243134402E-3</c:v>
                </c:pt>
                <c:pt idx="95">
                  <c:v>3.0922650396588399E-3</c:v>
                </c:pt>
                <c:pt idx="96">
                  <c:v>3.1176934465377598E-3</c:v>
                </c:pt>
                <c:pt idx="97">
                  <c:v>3.09231327912661E-3</c:v>
                </c:pt>
                <c:pt idx="98">
                  <c:v>2.9615966050969798E-3</c:v>
                </c:pt>
                <c:pt idx="99">
                  <c:v>2.89376841496158E-3</c:v>
                </c:pt>
                <c:pt idx="100">
                  <c:v>2.6358401304861501E-3</c:v>
                </c:pt>
                <c:pt idx="101">
                  <c:v>2.6669518382515002E-3</c:v>
                </c:pt>
                <c:pt idx="102">
                  <c:v>2.84266981381335E-3</c:v>
                </c:pt>
                <c:pt idx="103">
                  <c:v>2.6191279562822402E-3</c:v>
                </c:pt>
                <c:pt idx="104">
                  <c:v>2.70085342600685E-3</c:v>
                </c:pt>
                <c:pt idx="105">
                  <c:v>2.8920035826702E-3</c:v>
                </c:pt>
                <c:pt idx="106">
                  <c:v>2.58370425315397E-3</c:v>
                </c:pt>
                <c:pt idx="107">
                  <c:v>2.7856608626425101E-3</c:v>
                </c:pt>
                <c:pt idx="108">
                  <c:v>2.45975757614761E-3</c:v>
                </c:pt>
                <c:pt idx="109">
                  <c:v>2.6481951418578899E-3</c:v>
                </c:pt>
                <c:pt idx="110">
                  <c:v>2.5784882144833099E-3</c:v>
                </c:pt>
                <c:pt idx="111">
                  <c:v>2.6403285180894901E-3</c:v>
                </c:pt>
                <c:pt idx="112">
                  <c:v>2.56832246279082E-3</c:v>
                </c:pt>
                <c:pt idx="113">
                  <c:v>2.57575295147211E-3</c:v>
                </c:pt>
                <c:pt idx="114">
                  <c:v>2.29419147502478E-3</c:v>
                </c:pt>
                <c:pt idx="115">
                  <c:v>2.5625429983675099E-3</c:v>
                </c:pt>
                <c:pt idx="116">
                  <c:v>2.6858181151651799E-3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5A-4BBF-947B-B836BD77A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952271"/>
        <c:axId val="673303760"/>
      </c:scatterChart>
      <c:valAx>
        <c:axId val="154495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03760"/>
        <c:crosses val="autoZero"/>
        <c:crossBetween val="midCat"/>
      </c:valAx>
      <c:valAx>
        <c:axId val="6733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95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Mean Amp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event1_results!$E$31:$E$147</c:f>
              <c:numCache>
                <c:formatCode>m/d/yyyy\ h:mm</c:formatCode>
                <c:ptCount val="117"/>
                <c:pt idx="0">
                  <c:v>45046</c:v>
                </c:pt>
                <c:pt idx="1">
                  <c:v>45046.010416666664</c:v>
                </c:pt>
                <c:pt idx="2">
                  <c:v>45046.020833333336</c:v>
                </c:pt>
                <c:pt idx="3">
                  <c:v>45046.03125</c:v>
                </c:pt>
                <c:pt idx="4">
                  <c:v>45046.041666666664</c:v>
                </c:pt>
                <c:pt idx="5">
                  <c:v>45046.052083333336</c:v>
                </c:pt>
                <c:pt idx="6">
                  <c:v>45046.0625</c:v>
                </c:pt>
                <c:pt idx="7">
                  <c:v>45046.072916666664</c:v>
                </c:pt>
                <c:pt idx="8">
                  <c:v>45046.083333333336</c:v>
                </c:pt>
                <c:pt idx="9">
                  <c:v>45046.09375</c:v>
                </c:pt>
                <c:pt idx="10">
                  <c:v>45046.104166666664</c:v>
                </c:pt>
                <c:pt idx="11">
                  <c:v>45046.114583333336</c:v>
                </c:pt>
                <c:pt idx="12">
                  <c:v>45046.125</c:v>
                </c:pt>
                <c:pt idx="13">
                  <c:v>45046.135416666664</c:v>
                </c:pt>
                <c:pt idx="14">
                  <c:v>45046.145833333336</c:v>
                </c:pt>
                <c:pt idx="15">
                  <c:v>45046.15625</c:v>
                </c:pt>
                <c:pt idx="16">
                  <c:v>45046.166666666664</c:v>
                </c:pt>
                <c:pt idx="17">
                  <c:v>45046.177083333336</c:v>
                </c:pt>
                <c:pt idx="18">
                  <c:v>45046.1875</c:v>
                </c:pt>
                <c:pt idx="19">
                  <c:v>45046.197916666664</c:v>
                </c:pt>
                <c:pt idx="20">
                  <c:v>45046.208333333336</c:v>
                </c:pt>
                <c:pt idx="21">
                  <c:v>45046.21875</c:v>
                </c:pt>
                <c:pt idx="22">
                  <c:v>45046.229166666664</c:v>
                </c:pt>
                <c:pt idx="23">
                  <c:v>45046.239583333336</c:v>
                </c:pt>
                <c:pt idx="24">
                  <c:v>45046.25</c:v>
                </c:pt>
                <c:pt idx="25">
                  <c:v>45046.260416666664</c:v>
                </c:pt>
                <c:pt idx="26">
                  <c:v>45046.270833333336</c:v>
                </c:pt>
                <c:pt idx="27">
                  <c:v>45046.28125</c:v>
                </c:pt>
                <c:pt idx="28">
                  <c:v>45046.291666666664</c:v>
                </c:pt>
                <c:pt idx="29">
                  <c:v>45046.302083333336</c:v>
                </c:pt>
                <c:pt idx="30">
                  <c:v>45046.3125</c:v>
                </c:pt>
                <c:pt idx="31">
                  <c:v>45046.322916666664</c:v>
                </c:pt>
                <c:pt idx="32">
                  <c:v>45046.333333333336</c:v>
                </c:pt>
                <c:pt idx="33">
                  <c:v>45046.34375</c:v>
                </c:pt>
                <c:pt idx="34">
                  <c:v>45046.354166666664</c:v>
                </c:pt>
                <c:pt idx="35">
                  <c:v>45046.364583333336</c:v>
                </c:pt>
                <c:pt idx="36">
                  <c:v>45046.375</c:v>
                </c:pt>
                <c:pt idx="37">
                  <c:v>45046.385416666664</c:v>
                </c:pt>
                <c:pt idx="38">
                  <c:v>45046.395833333336</c:v>
                </c:pt>
                <c:pt idx="39">
                  <c:v>45046.40625</c:v>
                </c:pt>
                <c:pt idx="40">
                  <c:v>45046.416666666664</c:v>
                </c:pt>
                <c:pt idx="41">
                  <c:v>45046.427083333336</c:v>
                </c:pt>
                <c:pt idx="42">
                  <c:v>45046.4375</c:v>
                </c:pt>
                <c:pt idx="43">
                  <c:v>45046.447916666664</c:v>
                </c:pt>
                <c:pt idx="44">
                  <c:v>45046.458333333336</c:v>
                </c:pt>
                <c:pt idx="45">
                  <c:v>45046.46875</c:v>
                </c:pt>
                <c:pt idx="46">
                  <c:v>45046.479166666664</c:v>
                </c:pt>
                <c:pt idx="47">
                  <c:v>45046.489583333336</c:v>
                </c:pt>
                <c:pt idx="48">
                  <c:v>45046.5</c:v>
                </c:pt>
                <c:pt idx="49">
                  <c:v>45046.510416666664</c:v>
                </c:pt>
                <c:pt idx="50">
                  <c:v>45046.520833333336</c:v>
                </c:pt>
                <c:pt idx="51">
                  <c:v>45046.53125</c:v>
                </c:pt>
                <c:pt idx="52">
                  <c:v>45046.541666666664</c:v>
                </c:pt>
                <c:pt idx="53">
                  <c:v>45046.552083333336</c:v>
                </c:pt>
                <c:pt idx="54">
                  <c:v>45046.5625</c:v>
                </c:pt>
                <c:pt idx="55">
                  <c:v>45046.572916666664</c:v>
                </c:pt>
                <c:pt idx="56">
                  <c:v>45046.583333333336</c:v>
                </c:pt>
                <c:pt idx="57">
                  <c:v>45046.59375</c:v>
                </c:pt>
                <c:pt idx="58">
                  <c:v>45046.604166666664</c:v>
                </c:pt>
                <c:pt idx="59">
                  <c:v>45046.614583333336</c:v>
                </c:pt>
                <c:pt idx="60">
                  <c:v>45046.625</c:v>
                </c:pt>
                <c:pt idx="61">
                  <c:v>45046.635416666664</c:v>
                </c:pt>
                <c:pt idx="62">
                  <c:v>45046.645833333336</c:v>
                </c:pt>
                <c:pt idx="63">
                  <c:v>45046.65625</c:v>
                </c:pt>
                <c:pt idx="64">
                  <c:v>45046.666666666664</c:v>
                </c:pt>
                <c:pt idx="65">
                  <c:v>45046.677083333336</c:v>
                </c:pt>
                <c:pt idx="66">
                  <c:v>45046.6875</c:v>
                </c:pt>
                <c:pt idx="67">
                  <c:v>45046.697916666664</c:v>
                </c:pt>
                <c:pt idx="68">
                  <c:v>45046.708333333336</c:v>
                </c:pt>
                <c:pt idx="69">
                  <c:v>45046.71875</c:v>
                </c:pt>
                <c:pt idx="70">
                  <c:v>45046.729166666664</c:v>
                </c:pt>
                <c:pt idx="71">
                  <c:v>45046.739583333336</c:v>
                </c:pt>
                <c:pt idx="72">
                  <c:v>45046.75</c:v>
                </c:pt>
                <c:pt idx="73">
                  <c:v>45046.760416666664</c:v>
                </c:pt>
                <c:pt idx="74">
                  <c:v>45046.770833333336</c:v>
                </c:pt>
                <c:pt idx="75">
                  <c:v>45046.78125</c:v>
                </c:pt>
                <c:pt idx="76">
                  <c:v>45046.791666666664</c:v>
                </c:pt>
                <c:pt idx="77">
                  <c:v>45046.802083333336</c:v>
                </c:pt>
                <c:pt idx="78">
                  <c:v>45046.8125</c:v>
                </c:pt>
                <c:pt idx="79">
                  <c:v>45046.822916666664</c:v>
                </c:pt>
                <c:pt idx="80">
                  <c:v>45046.833333333336</c:v>
                </c:pt>
                <c:pt idx="81">
                  <c:v>45046.84375</c:v>
                </c:pt>
                <c:pt idx="82">
                  <c:v>45046.854166666664</c:v>
                </c:pt>
                <c:pt idx="83">
                  <c:v>45046.864583333336</c:v>
                </c:pt>
                <c:pt idx="84">
                  <c:v>45046.875</c:v>
                </c:pt>
                <c:pt idx="85">
                  <c:v>45046.885416666664</c:v>
                </c:pt>
                <c:pt idx="86">
                  <c:v>45046.895833333336</c:v>
                </c:pt>
                <c:pt idx="87">
                  <c:v>45046.90625</c:v>
                </c:pt>
                <c:pt idx="88">
                  <c:v>45046.916666666664</c:v>
                </c:pt>
                <c:pt idx="89">
                  <c:v>45046.927083333336</c:v>
                </c:pt>
                <c:pt idx="90">
                  <c:v>45046.9375</c:v>
                </c:pt>
                <c:pt idx="91">
                  <c:v>45046.947916666664</c:v>
                </c:pt>
                <c:pt idx="92">
                  <c:v>45046.958333333336</c:v>
                </c:pt>
                <c:pt idx="93">
                  <c:v>45046.96875</c:v>
                </c:pt>
                <c:pt idx="94">
                  <c:v>45046.979166666664</c:v>
                </c:pt>
                <c:pt idx="95">
                  <c:v>45046.989583333336</c:v>
                </c:pt>
                <c:pt idx="96">
                  <c:v>45047</c:v>
                </c:pt>
                <c:pt idx="97">
                  <c:v>45047.010416666664</c:v>
                </c:pt>
                <c:pt idx="98">
                  <c:v>45047.020833333336</c:v>
                </c:pt>
                <c:pt idx="99">
                  <c:v>45047.03125</c:v>
                </c:pt>
                <c:pt idx="100">
                  <c:v>45047.041666666664</c:v>
                </c:pt>
                <c:pt idx="101">
                  <c:v>45047.052083333336</c:v>
                </c:pt>
                <c:pt idx="102">
                  <c:v>45047.0625</c:v>
                </c:pt>
                <c:pt idx="103">
                  <c:v>45047.072916666664</c:v>
                </c:pt>
                <c:pt idx="104">
                  <c:v>45047.083333333336</c:v>
                </c:pt>
                <c:pt idx="105">
                  <c:v>45047.09375</c:v>
                </c:pt>
                <c:pt idx="106">
                  <c:v>45047.104166666664</c:v>
                </c:pt>
                <c:pt idx="107">
                  <c:v>45047.114583333336</c:v>
                </c:pt>
                <c:pt idx="108">
                  <c:v>45047.125</c:v>
                </c:pt>
                <c:pt idx="109">
                  <c:v>45047.135416666664</c:v>
                </c:pt>
                <c:pt idx="110">
                  <c:v>45047.145833333336</c:v>
                </c:pt>
                <c:pt idx="111">
                  <c:v>45047.15625</c:v>
                </c:pt>
                <c:pt idx="112">
                  <c:v>45047.166666666664</c:v>
                </c:pt>
                <c:pt idx="113">
                  <c:v>45047.177083333336</c:v>
                </c:pt>
                <c:pt idx="114">
                  <c:v>45047.1875</c:v>
                </c:pt>
                <c:pt idx="115">
                  <c:v>45047.197916666664</c:v>
                </c:pt>
                <c:pt idx="116">
                  <c:v>45047.208333333336</c:v>
                </c:pt>
              </c:numCache>
            </c:numRef>
          </c:xVal>
          <c:yVal>
            <c:numRef>
              <c:f>event1_results!$G$31:$G$147</c:f>
              <c:numCache>
                <c:formatCode>General</c:formatCode>
                <c:ptCount val="117"/>
                <c:pt idx="0">
                  <c:v>2.2748737831233298E-3</c:v>
                </c:pt>
                <c:pt idx="1">
                  <c:v>2.3667037762491201E-3</c:v>
                </c:pt>
                <c:pt idx="2">
                  <c:v>2.3639248870256698E-3</c:v>
                </c:pt>
                <c:pt idx="3">
                  <c:v>2.2445525316001102E-3</c:v>
                </c:pt>
                <c:pt idx="4">
                  <c:v>2.2678668372067201E-3</c:v>
                </c:pt>
                <c:pt idx="5">
                  <c:v>2.2357327631200401E-3</c:v>
                </c:pt>
                <c:pt idx="6">
                  <c:v>2.2826477258217899E-3</c:v>
                </c:pt>
                <c:pt idx="7">
                  <c:v>2.2698870964466401E-3</c:v>
                </c:pt>
                <c:pt idx="8">
                  <c:v>2.2598370273114099E-3</c:v>
                </c:pt>
                <c:pt idx="9">
                  <c:v>2.2004494108793802E-3</c:v>
                </c:pt>
                <c:pt idx="10">
                  <c:v>2.2195240204449102E-3</c:v>
                </c:pt>
                <c:pt idx="11">
                  <c:v>2.2029446062608099E-3</c:v>
                </c:pt>
                <c:pt idx="12">
                  <c:v>2.2336855595510301E-3</c:v>
                </c:pt>
                <c:pt idx="13">
                  <c:v>2.2075127629662401E-3</c:v>
                </c:pt>
                <c:pt idx="14">
                  <c:v>2.2098780597351701E-3</c:v>
                </c:pt>
                <c:pt idx="15">
                  <c:v>2.3478027112951998E-3</c:v>
                </c:pt>
                <c:pt idx="16">
                  <c:v>2.3411705368766001E-3</c:v>
                </c:pt>
                <c:pt idx="17">
                  <c:v>2.33304904925449E-3</c:v>
                </c:pt>
                <c:pt idx="18">
                  <c:v>2.3479024864461301E-3</c:v>
                </c:pt>
                <c:pt idx="19">
                  <c:v>2.2797949767105101E-3</c:v>
                </c:pt>
                <c:pt idx="20">
                  <c:v>2.3597304682360098E-3</c:v>
                </c:pt>
                <c:pt idx="21">
                  <c:v>2.3818553906777701E-3</c:v>
                </c:pt>
                <c:pt idx="22">
                  <c:v>2.36641126166692E-3</c:v>
                </c:pt>
                <c:pt idx="23">
                  <c:v>2.395747460242E-3</c:v>
                </c:pt>
                <c:pt idx="24">
                  <c:v>2.38027729425679E-3</c:v>
                </c:pt>
                <c:pt idx="25">
                  <c:v>2.3355433370021599E-3</c:v>
                </c:pt>
                <c:pt idx="26">
                  <c:v>2.4162381645220598E-3</c:v>
                </c:pt>
                <c:pt idx="27">
                  <c:v>2.05425067388704E-3</c:v>
                </c:pt>
                <c:pt idx="28">
                  <c:v>1.9730440577781102E-3</c:v>
                </c:pt>
                <c:pt idx="29">
                  <c:v>2.0055851860429699E-3</c:v>
                </c:pt>
                <c:pt idx="30">
                  <c:v>1.9495414205306599E-3</c:v>
                </c:pt>
                <c:pt idx="31">
                  <c:v>1.8399947146589301E-3</c:v>
                </c:pt>
                <c:pt idx="32">
                  <c:v>1.87689303298161E-3</c:v>
                </c:pt>
                <c:pt idx="33">
                  <c:v>1.9093626666184E-3</c:v>
                </c:pt>
                <c:pt idx="34">
                  <c:v>1.9031243545223799E-3</c:v>
                </c:pt>
                <c:pt idx="35">
                  <c:v>1.9615487963804499E-3</c:v>
                </c:pt>
                <c:pt idx="36">
                  <c:v>1.9407255402222501E-3</c:v>
                </c:pt>
                <c:pt idx="37">
                  <c:v>1.96004838344892E-3</c:v>
                </c:pt>
                <c:pt idx="38">
                  <c:v>1.9326325337825801E-3</c:v>
                </c:pt>
                <c:pt idx="39">
                  <c:v>1.9388593175038999E-3</c:v>
                </c:pt>
                <c:pt idx="40">
                  <c:v>1.92132947529328E-3</c:v>
                </c:pt>
                <c:pt idx="41">
                  <c:v>2.0457929291318499E-3</c:v>
                </c:pt>
                <c:pt idx="42">
                  <c:v>1.9968257060526701E-3</c:v>
                </c:pt>
                <c:pt idx="43">
                  <c:v>2.0456651345206098E-3</c:v>
                </c:pt>
                <c:pt idx="44">
                  <c:v>1.9857027377959799E-3</c:v>
                </c:pt>
                <c:pt idx="45">
                  <c:v>2.0731929939129499E-3</c:v>
                </c:pt>
                <c:pt idx="46">
                  <c:v>2.09558178597874E-3</c:v>
                </c:pt>
                <c:pt idx="47">
                  <c:v>2.0502552404831399E-3</c:v>
                </c:pt>
                <c:pt idx="48">
                  <c:v>2.0348247638254202E-3</c:v>
                </c:pt>
                <c:pt idx="49">
                  <c:v>2.1387815312187901E-3</c:v>
                </c:pt>
                <c:pt idx="50">
                  <c:v>2.15931509735112E-3</c:v>
                </c:pt>
                <c:pt idx="51">
                  <c:v>2.1486482348981799E-3</c:v>
                </c:pt>
                <c:pt idx="52">
                  <c:v>2.3397515314041799E-3</c:v>
                </c:pt>
                <c:pt idx="53">
                  <c:v>2.1420252671048999E-3</c:v>
                </c:pt>
                <c:pt idx="54">
                  <c:v>2.1168345862762001E-3</c:v>
                </c:pt>
                <c:pt idx="55">
                  <c:v>2.1080814987321601E-3</c:v>
                </c:pt>
                <c:pt idx="56">
                  <c:v>2.2246019312016098E-3</c:v>
                </c:pt>
                <c:pt idx="57">
                  <c:v>2.2348781714930902E-3</c:v>
                </c:pt>
                <c:pt idx="58">
                  <c:v>2.2232963510800301E-3</c:v>
                </c:pt>
                <c:pt idx="59">
                  <c:v>2.4327067581144399E-3</c:v>
                </c:pt>
                <c:pt idx="60">
                  <c:v>1.9143522426319001E-3</c:v>
                </c:pt>
                <c:pt idx="61">
                  <c:v>1.81559669469273E-3</c:v>
                </c:pt>
                <c:pt idx="62">
                  <c:v>1.8482160203309101E-3</c:v>
                </c:pt>
                <c:pt idx="63">
                  <c:v>1.91720259117758E-3</c:v>
                </c:pt>
                <c:pt idx="64">
                  <c:v>1.9753709713467402E-3</c:v>
                </c:pt>
                <c:pt idx="65">
                  <c:v>2.03063973911789E-3</c:v>
                </c:pt>
                <c:pt idx="66">
                  <c:v>2.0608725781175101E-3</c:v>
                </c:pt>
                <c:pt idx="67">
                  <c:v>2.1725037890113E-3</c:v>
                </c:pt>
                <c:pt idx="68">
                  <c:v>2.0769016185722901E-3</c:v>
                </c:pt>
                <c:pt idx="69">
                  <c:v>2.09651454567221E-3</c:v>
                </c:pt>
                <c:pt idx="70">
                  <c:v>2.05482194537625E-3</c:v>
                </c:pt>
                <c:pt idx="71">
                  <c:v>1.93392930116743E-3</c:v>
                </c:pt>
                <c:pt idx="72">
                  <c:v>1.8366681361808E-3</c:v>
                </c:pt>
                <c:pt idx="73">
                  <c:v>1.8872081332917199E-3</c:v>
                </c:pt>
                <c:pt idx="74">
                  <c:v>2.20262949434401E-3</c:v>
                </c:pt>
                <c:pt idx="75">
                  <c:v>2.2848092989384201E-3</c:v>
                </c:pt>
                <c:pt idx="76">
                  <c:v>2.2638241354021801E-3</c:v>
                </c:pt>
                <c:pt idx="77">
                  <c:v>2.49815614077802E-3</c:v>
                </c:pt>
                <c:pt idx="78">
                  <c:v>2.2603046374656899E-3</c:v>
                </c:pt>
                <c:pt idx="79">
                  <c:v>2.1060399436935301E-3</c:v>
                </c:pt>
                <c:pt idx="80">
                  <c:v>2.1292557053056598E-3</c:v>
                </c:pt>
                <c:pt idx="81">
                  <c:v>2.2051458699747198E-3</c:v>
                </c:pt>
                <c:pt idx="82">
                  <c:v>2.23360316892437E-3</c:v>
                </c:pt>
                <c:pt idx="83">
                  <c:v>2.2927340828071E-3</c:v>
                </c:pt>
                <c:pt idx="84">
                  <c:v>2.3008216981951599E-3</c:v>
                </c:pt>
                <c:pt idx="85">
                  <c:v>2.2858059775440402E-3</c:v>
                </c:pt>
                <c:pt idx="86">
                  <c:v>2.3117048870742898E-3</c:v>
                </c:pt>
                <c:pt idx="87">
                  <c:v>2.34107706974008E-3</c:v>
                </c:pt>
                <c:pt idx="88">
                  <c:v>2.39941048947633E-3</c:v>
                </c:pt>
                <c:pt idx="89">
                  <c:v>2.29696251275292E-3</c:v>
                </c:pt>
                <c:pt idx="90">
                  <c:v>2.4340052535409299E-3</c:v>
                </c:pt>
                <c:pt idx="91">
                  <c:v>2.38194125997318E-3</c:v>
                </c:pt>
                <c:pt idx="92">
                  <c:v>2.3793977650416799E-3</c:v>
                </c:pt>
                <c:pt idx="93">
                  <c:v>2.4761917009728501E-3</c:v>
                </c:pt>
                <c:pt idx="94">
                  <c:v>2.4903726292856599E-3</c:v>
                </c:pt>
                <c:pt idx="95">
                  <c:v>2.5348843493833199E-3</c:v>
                </c:pt>
                <c:pt idx="96">
                  <c:v>2.5025929875538799E-3</c:v>
                </c:pt>
                <c:pt idx="97">
                  <c:v>2.50713046257371E-3</c:v>
                </c:pt>
                <c:pt idx="98">
                  <c:v>2.4599238190918401E-3</c:v>
                </c:pt>
                <c:pt idx="99">
                  <c:v>2.40718223977831E-3</c:v>
                </c:pt>
                <c:pt idx="100">
                  <c:v>2.3123925908396202E-3</c:v>
                </c:pt>
                <c:pt idx="101">
                  <c:v>2.28918403642578E-3</c:v>
                </c:pt>
                <c:pt idx="102">
                  <c:v>2.2820994875582998E-3</c:v>
                </c:pt>
                <c:pt idx="103">
                  <c:v>2.2400583561695401E-3</c:v>
                </c:pt>
                <c:pt idx="104">
                  <c:v>2.2753981441948601E-3</c:v>
                </c:pt>
                <c:pt idx="105">
                  <c:v>2.2075780959239198E-3</c:v>
                </c:pt>
                <c:pt idx="106">
                  <c:v>2.1904366370298E-3</c:v>
                </c:pt>
                <c:pt idx="107">
                  <c:v>2.14816613321612E-3</c:v>
                </c:pt>
                <c:pt idx="108">
                  <c:v>2.11009700673507E-3</c:v>
                </c:pt>
                <c:pt idx="109">
                  <c:v>2.1007663374197701E-3</c:v>
                </c:pt>
                <c:pt idx="110">
                  <c:v>2.09483409578364E-3</c:v>
                </c:pt>
                <c:pt idx="111">
                  <c:v>2.0371763699613701E-3</c:v>
                </c:pt>
                <c:pt idx="112">
                  <c:v>2.1510124334713299E-3</c:v>
                </c:pt>
                <c:pt idx="113">
                  <c:v>2.04467507551955E-3</c:v>
                </c:pt>
                <c:pt idx="114">
                  <c:v>1.94480099241048E-3</c:v>
                </c:pt>
                <c:pt idx="115">
                  <c:v>2.1501052850008699E-3</c:v>
                </c:pt>
                <c:pt idx="116">
                  <c:v>2.07768860319222E-3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A9-4A33-ACD1-BAAF50E35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952271"/>
        <c:axId val="673303760"/>
      </c:scatterChart>
      <c:valAx>
        <c:axId val="154495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03760"/>
        <c:crosses val="autoZero"/>
        <c:crossBetween val="midCat"/>
      </c:valAx>
      <c:valAx>
        <c:axId val="6733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95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Median Amp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event1_results!$E$31:$E$147</c:f>
              <c:numCache>
                <c:formatCode>m/d/yyyy\ h:mm</c:formatCode>
                <c:ptCount val="117"/>
                <c:pt idx="0">
                  <c:v>45046</c:v>
                </c:pt>
                <c:pt idx="1">
                  <c:v>45046.010416666664</c:v>
                </c:pt>
                <c:pt idx="2">
                  <c:v>45046.020833333336</c:v>
                </c:pt>
                <c:pt idx="3">
                  <c:v>45046.03125</c:v>
                </c:pt>
                <c:pt idx="4">
                  <c:v>45046.041666666664</c:v>
                </c:pt>
                <c:pt idx="5">
                  <c:v>45046.052083333336</c:v>
                </c:pt>
                <c:pt idx="6">
                  <c:v>45046.0625</c:v>
                </c:pt>
                <c:pt idx="7">
                  <c:v>45046.072916666664</c:v>
                </c:pt>
                <c:pt idx="8">
                  <c:v>45046.083333333336</c:v>
                </c:pt>
                <c:pt idx="9">
                  <c:v>45046.09375</c:v>
                </c:pt>
                <c:pt idx="10">
                  <c:v>45046.104166666664</c:v>
                </c:pt>
                <c:pt idx="11">
                  <c:v>45046.114583333336</c:v>
                </c:pt>
                <c:pt idx="12">
                  <c:v>45046.125</c:v>
                </c:pt>
                <c:pt idx="13">
                  <c:v>45046.135416666664</c:v>
                </c:pt>
                <c:pt idx="14">
                  <c:v>45046.145833333336</c:v>
                </c:pt>
                <c:pt idx="15">
                  <c:v>45046.15625</c:v>
                </c:pt>
                <c:pt idx="16">
                  <c:v>45046.166666666664</c:v>
                </c:pt>
                <c:pt idx="17">
                  <c:v>45046.177083333336</c:v>
                </c:pt>
                <c:pt idx="18">
                  <c:v>45046.1875</c:v>
                </c:pt>
                <c:pt idx="19">
                  <c:v>45046.197916666664</c:v>
                </c:pt>
                <c:pt idx="20">
                  <c:v>45046.208333333336</c:v>
                </c:pt>
                <c:pt idx="21">
                  <c:v>45046.21875</c:v>
                </c:pt>
                <c:pt idx="22">
                  <c:v>45046.229166666664</c:v>
                </c:pt>
                <c:pt idx="23">
                  <c:v>45046.239583333336</c:v>
                </c:pt>
                <c:pt idx="24">
                  <c:v>45046.25</c:v>
                </c:pt>
                <c:pt idx="25">
                  <c:v>45046.260416666664</c:v>
                </c:pt>
                <c:pt idx="26">
                  <c:v>45046.270833333336</c:v>
                </c:pt>
                <c:pt idx="27">
                  <c:v>45046.28125</c:v>
                </c:pt>
                <c:pt idx="28">
                  <c:v>45046.291666666664</c:v>
                </c:pt>
                <c:pt idx="29">
                  <c:v>45046.302083333336</c:v>
                </c:pt>
                <c:pt idx="30">
                  <c:v>45046.3125</c:v>
                </c:pt>
                <c:pt idx="31">
                  <c:v>45046.322916666664</c:v>
                </c:pt>
                <c:pt idx="32">
                  <c:v>45046.333333333336</c:v>
                </c:pt>
                <c:pt idx="33">
                  <c:v>45046.34375</c:v>
                </c:pt>
                <c:pt idx="34">
                  <c:v>45046.354166666664</c:v>
                </c:pt>
                <c:pt idx="35">
                  <c:v>45046.364583333336</c:v>
                </c:pt>
                <c:pt idx="36">
                  <c:v>45046.375</c:v>
                </c:pt>
                <c:pt idx="37">
                  <c:v>45046.385416666664</c:v>
                </c:pt>
                <c:pt idx="38">
                  <c:v>45046.395833333336</c:v>
                </c:pt>
                <c:pt idx="39">
                  <c:v>45046.40625</c:v>
                </c:pt>
                <c:pt idx="40">
                  <c:v>45046.416666666664</c:v>
                </c:pt>
                <c:pt idx="41">
                  <c:v>45046.427083333336</c:v>
                </c:pt>
                <c:pt idx="42">
                  <c:v>45046.4375</c:v>
                </c:pt>
                <c:pt idx="43">
                  <c:v>45046.447916666664</c:v>
                </c:pt>
                <c:pt idx="44">
                  <c:v>45046.458333333336</c:v>
                </c:pt>
                <c:pt idx="45">
                  <c:v>45046.46875</c:v>
                </c:pt>
                <c:pt idx="46">
                  <c:v>45046.479166666664</c:v>
                </c:pt>
                <c:pt idx="47">
                  <c:v>45046.489583333336</c:v>
                </c:pt>
                <c:pt idx="48">
                  <c:v>45046.5</c:v>
                </c:pt>
                <c:pt idx="49">
                  <c:v>45046.510416666664</c:v>
                </c:pt>
                <c:pt idx="50">
                  <c:v>45046.520833333336</c:v>
                </c:pt>
                <c:pt idx="51">
                  <c:v>45046.53125</c:v>
                </c:pt>
                <c:pt idx="52">
                  <c:v>45046.541666666664</c:v>
                </c:pt>
                <c:pt idx="53">
                  <c:v>45046.552083333336</c:v>
                </c:pt>
                <c:pt idx="54">
                  <c:v>45046.5625</c:v>
                </c:pt>
                <c:pt idx="55">
                  <c:v>45046.572916666664</c:v>
                </c:pt>
                <c:pt idx="56">
                  <c:v>45046.583333333336</c:v>
                </c:pt>
                <c:pt idx="57">
                  <c:v>45046.59375</c:v>
                </c:pt>
                <c:pt idx="58">
                  <c:v>45046.604166666664</c:v>
                </c:pt>
                <c:pt idx="59">
                  <c:v>45046.614583333336</c:v>
                </c:pt>
                <c:pt idx="60">
                  <c:v>45046.625</c:v>
                </c:pt>
                <c:pt idx="61">
                  <c:v>45046.635416666664</c:v>
                </c:pt>
                <c:pt idx="62">
                  <c:v>45046.645833333336</c:v>
                </c:pt>
                <c:pt idx="63">
                  <c:v>45046.65625</c:v>
                </c:pt>
                <c:pt idx="64">
                  <c:v>45046.666666666664</c:v>
                </c:pt>
                <c:pt idx="65">
                  <c:v>45046.677083333336</c:v>
                </c:pt>
                <c:pt idx="66">
                  <c:v>45046.6875</c:v>
                </c:pt>
                <c:pt idx="67">
                  <c:v>45046.697916666664</c:v>
                </c:pt>
                <c:pt idx="68">
                  <c:v>45046.708333333336</c:v>
                </c:pt>
                <c:pt idx="69">
                  <c:v>45046.71875</c:v>
                </c:pt>
                <c:pt idx="70">
                  <c:v>45046.729166666664</c:v>
                </c:pt>
                <c:pt idx="71">
                  <c:v>45046.739583333336</c:v>
                </c:pt>
                <c:pt idx="72">
                  <c:v>45046.75</c:v>
                </c:pt>
                <c:pt idx="73">
                  <c:v>45046.760416666664</c:v>
                </c:pt>
                <c:pt idx="74">
                  <c:v>45046.770833333336</c:v>
                </c:pt>
                <c:pt idx="75">
                  <c:v>45046.78125</c:v>
                </c:pt>
                <c:pt idx="76">
                  <c:v>45046.791666666664</c:v>
                </c:pt>
                <c:pt idx="77">
                  <c:v>45046.802083333336</c:v>
                </c:pt>
                <c:pt idx="78">
                  <c:v>45046.8125</c:v>
                </c:pt>
                <c:pt idx="79">
                  <c:v>45046.822916666664</c:v>
                </c:pt>
                <c:pt idx="80">
                  <c:v>45046.833333333336</c:v>
                </c:pt>
                <c:pt idx="81">
                  <c:v>45046.84375</c:v>
                </c:pt>
                <c:pt idx="82">
                  <c:v>45046.854166666664</c:v>
                </c:pt>
                <c:pt idx="83">
                  <c:v>45046.864583333336</c:v>
                </c:pt>
                <c:pt idx="84">
                  <c:v>45046.875</c:v>
                </c:pt>
                <c:pt idx="85">
                  <c:v>45046.885416666664</c:v>
                </c:pt>
                <c:pt idx="86">
                  <c:v>45046.895833333336</c:v>
                </c:pt>
                <c:pt idx="87">
                  <c:v>45046.90625</c:v>
                </c:pt>
                <c:pt idx="88">
                  <c:v>45046.916666666664</c:v>
                </c:pt>
                <c:pt idx="89">
                  <c:v>45046.927083333336</c:v>
                </c:pt>
                <c:pt idx="90">
                  <c:v>45046.9375</c:v>
                </c:pt>
                <c:pt idx="91">
                  <c:v>45046.947916666664</c:v>
                </c:pt>
                <c:pt idx="92">
                  <c:v>45046.958333333336</c:v>
                </c:pt>
                <c:pt idx="93">
                  <c:v>45046.96875</c:v>
                </c:pt>
                <c:pt idx="94">
                  <c:v>45046.979166666664</c:v>
                </c:pt>
                <c:pt idx="95">
                  <c:v>45046.989583333336</c:v>
                </c:pt>
                <c:pt idx="96">
                  <c:v>45047</c:v>
                </c:pt>
                <c:pt idx="97">
                  <c:v>45047.010416666664</c:v>
                </c:pt>
                <c:pt idx="98">
                  <c:v>45047.020833333336</c:v>
                </c:pt>
                <c:pt idx="99">
                  <c:v>45047.03125</c:v>
                </c:pt>
                <c:pt idx="100">
                  <c:v>45047.041666666664</c:v>
                </c:pt>
                <c:pt idx="101">
                  <c:v>45047.052083333336</c:v>
                </c:pt>
                <c:pt idx="102">
                  <c:v>45047.0625</c:v>
                </c:pt>
                <c:pt idx="103">
                  <c:v>45047.072916666664</c:v>
                </c:pt>
                <c:pt idx="104">
                  <c:v>45047.083333333336</c:v>
                </c:pt>
                <c:pt idx="105">
                  <c:v>45047.09375</c:v>
                </c:pt>
                <c:pt idx="106">
                  <c:v>45047.104166666664</c:v>
                </c:pt>
                <c:pt idx="107">
                  <c:v>45047.114583333336</c:v>
                </c:pt>
                <c:pt idx="108">
                  <c:v>45047.125</c:v>
                </c:pt>
                <c:pt idx="109">
                  <c:v>45047.135416666664</c:v>
                </c:pt>
                <c:pt idx="110">
                  <c:v>45047.145833333336</c:v>
                </c:pt>
                <c:pt idx="111">
                  <c:v>45047.15625</c:v>
                </c:pt>
                <c:pt idx="112">
                  <c:v>45047.166666666664</c:v>
                </c:pt>
                <c:pt idx="113">
                  <c:v>45047.177083333336</c:v>
                </c:pt>
                <c:pt idx="114">
                  <c:v>45047.1875</c:v>
                </c:pt>
                <c:pt idx="115">
                  <c:v>45047.197916666664</c:v>
                </c:pt>
                <c:pt idx="116">
                  <c:v>45047.208333333336</c:v>
                </c:pt>
              </c:numCache>
            </c:numRef>
          </c:xVal>
          <c:yVal>
            <c:numRef>
              <c:f>event1_results!$G$31:$G$147</c:f>
              <c:numCache>
                <c:formatCode>General</c:formatCode>
                <c:ptCount val="117"/>
                <c:pt idx="0">
                  <c:v>2.2748737831233298E-3</c:v>
                </c:pt>
                <c:pt idx="1">
                  <c:v>2.3667037762491201E-3</c:v>
                </c:pt>
                <c:pt idx="2">
                  <c:v>2.3639248870256698E-3</c:v>
                </c:pt>
                <c:pt idx="3">
                  <c:v>2.2445525316001102E-3</c:v>
                </c:pt>
                <c:pt idx="4">
                  <c:v>2.2678668372067201E-3</c:v>
                </c:pt>
                <c:pt idx="5">
                  <c:v>2.2357327631200401E-3</c:v>
                </c:pt>
                <c:pt idx="6">
                  <c:v>2.2826477258217899E-3</c:v>
                </c:pt>
                <c:pt idx="7">
                  <c:v>2.2698870964466401E-3</c:v>
                </c:pt>
                <c:pt idx="8">
                  <c:v>2.2598370273114099E-3</c:v>
                </c:pt>
                <c:pt idx="9">
                  <c:v>2.2004494108793802E-3</c:v>
                </c:pt>
                <c:pt idx="10">
                  <c:v>2.2195240204449102E-3</c:v>
                </c:pt>
                <c:pt idx="11">
                  <c:v>2.2029446062608099E-3</c:v>
                </c:pt>
                <c:pt idx="12">
                  <c:v>2.2336855595510301E-3</c:v>
                </c:pt>
                <c:pt idx="13">
                  <c:v>2.2075127629662401E-3</c:v>
                </c:pt>
                <c:pt idx="14">
                  <c:v>2.2098780597351701E-3</c:v>
                </c:pt>
                <c:pt idx="15">
                  <c:v>2.3478027112951998E-3</c:v>
                </c:pt>
                <c:pt idx="16">
                  <c:v>2.3411705368766001E-3</c:v>
                </c:pt>
                <c:pt idx="17">
                  <c:v>2.33304904925449E-3</c:v>
                </c:pt>
                <c:pt idx="18">
                  <c:v>2.3479024864461301E-3</c:v>
                </c:pt>
                <c:pt idx="19">
                  <c:v>2.2797949767105101E-3</c:v>
                </c:pt>
                <c:pt idx="20">
                  <c:v>2.3597304682360098E-3</c:v>
                </c:pt>
                <c:pt idx="21">
                  <c:v>2.3818553906777701E-3</c:v>
                </c:pt>
                <c:pt idx="22">
                  <c:v>2.36641126166692E-3</c:v>
                </c:pt>
                <c:pt idx="23">
                  <c:v>2.395747460242E-3</c:v>
                </c:pt>
                <c:pt idx="24">
                  <c:v>2.38027729425679E-3</c:v>
                </c:pt>
                <c:pt idx="25">
                  <c:v>2.3355433370021599E-3</c:v>
                </c:pt>
                <c:pt idx="26">
                  <c:v>2.4162381645220598E-3</c:v>
                </c:pt>
                <c:pt idx="27">
                  <c:v>2.05425067388704E-3</c:v>
                </c:pt>
                <c:pt idx="28">
                  <c:v>1.9730440577781102E-3</c:v>
                </c:pt>
                <c:pt idx="29">
                  <c:v>2.0055851860429699E-3</c:v>
                </c:pt>
                <c:pt idx="30">
                  <c:v>1.9495414205306599E-3</c:v>
                </c:pt>
                <c:pt idx="31">
                  <c:v>1.8399947146589301E-3</c:v>
                </c:pt>
                <c:pt idx="32">
                  <c:v>1.87689303298161E-3</c:v>
                </c:pt>
                <c:pt idx="33">
                  <c:v>1.9093626666184E-3</c:v>
                </c:pt>
                <c:pt idx="34">
                  <c:v>1.9031243545223799E-3</c:v>
                </c:pt>
                <c:pt idx="35">
                  <c:v>1.9615487963804499E-3</c:v>
                </c:pt>
                <c:pt idx="36">
                  <c:v>1.9407255402222501E-3</c:v>
                </c:pt>
                <c:pt idx="37">
                  <c:v>1.96004838344892E-3</c:v>
                </c:pt>
                <c:pt idx="38">
                  <c:v>1.9326325337825801E-3</c:v>
                </c:pt>
                <c:pt idx="39">
                  <c:v>1.9388593175038999E-3</c:v>
                </c:pt>
                <c:pt idx="40">
                  <c:v>1.92132947529328E-3</c:v>
                </c:pt>
                <c:pt idx="41">
                  <c:v>2.0457929291318499E-3</c:v>
                </c:pt>
                <c:pt idx="42">
                  <c:v>1.9968257060526701E-3</c:v>
                </c:pt>
                <c:pt idx="43">
                  <c:v>2.0456651345206098E-3</c:v>
                </c:pt>
                <c:pt idx="44">
                  <c:v>1.9857027377959799E-3</c:v>
                </c:pt>
                <c:pt idx="45">
                  <c:v>2.0731929939129499E-3</c:v>
                </c:pt>
                <c:pt idx="46">
                  <c:v>2.09558178597874E-3</c:v>
                </c:pt>
                <c:pt idx="47">
                  <c:v>2.0502552404831399E-3</c:v>
                </c:pt>
                <c:pt idx="48">
                  <c:v>2.0348247638254202E-3</c:v>
                </c:pt>
                <c:pt idx="49">
                  <c:v>2.1387815312187901E-3</c:v>
                </c:pt>
                <c:pt idx="50">
                  <c:v>2.15931509735112E-3</c:v>
                </c:pt>
                <c:pt idx="51">
                  <c:v>2.1486482348981799E-3</c:v>
                </c:pt>
                <c:pt idx="52">
                  <c:v>2.3397515314041799E-3</c:v>
                </c:pt>
                <c:pt idx="53">
                  <c:v>2.1420252671048999E-3</c:v>
                </c:pt>
                <c:pt idx="54">
                  <c:v>2.1168345862762001E-3</c:v>
                </c:pt>
                <c:pt idx="55">
                  <c:v>2.1080814987321601E-3</c:v>
                </c:pt>
                <c:pt idx="56">
                  <c:v>2.2246019312016098E-3</c:v>
                </c:pt>
                <c:pt idx="57">
                  <c:v>2.2348781714930902E-3</c:v>
                </c:pt>
                <c:pt idx="58">
                  <c:v>2.2232963510800301E-3</c:v>
                </c:pt>
                <c:pt idx="59">
                  <c:v>2.4327067581144399E-3</c:v>
                </c:pt>
                <c:pt idx="60">
                  <c:v>1.9143522426319001E-3</c:v>
                </c:pt>
                <c:pt idx="61">
                  <c:v>1.81559669469273E-3</c:v>
                </c:pt>
                <c:pt idx="62">
                  <c:v>1.8482160203309101E-3</c:v>
                </c:pt>
                <c:pt idx="63">
                  <c:v>1.91720259117758E-3</c:v>
                </c:pt>
                <c:pt idx="64">
                  <c:v>1.9753709713467402E-3</c:v>
                </c:pt>
                <c:pt idx="65">
                  <c:v>2.03063973911789E-3</c:v>
                </c:pt>
                <c:pt idx="66">
                  <c:v>2.0608725781175101E-3</c:v>
                </c:pt>
                <c:pt idx="67">
                  <c:v>2.1725037890113E-3</c:v>
                </c:pt>
                <c:pt idx="68">
                  <c:v>2.0769016185722901E-3</c:v>
                </c:pt>
                <c:pt idx="69">
                  <c:v>2.09651454567221E-3</c:v>
                </c:pt>
                <c:pt idx="70">
                  <c:v>2.05482194537625E-3</c:v>
                </c:pt>
                <c:pt idx="71">
                  <c:v>1.93392930116743E-3</c:v>
                </c:pt>
                <c:pt idx="72">
                  <c:v>1.8366681361808E-3</c:v>
                </c:pt>
                <c:pt idx="73">
                  <c:v>1.8872081332917199E-3</c:v>
                </c:pt>
                <c:pt idx="74">
                  <c:v>2.20262949434401E-3</c:v>
                </c:pt>
                <c:pt idx="75">
                  <c:v>2.2848092989384201E-3</c:v>
                </c:pt>
                <c:pt idx="76">
                  <c:v>2.2638241354021801E-3</c:v>
                </c:pt>
                <c:pt idx="77">
                  <c:v>2.49815614077802E-3</c:v>
                </c:pt>
                <c:pt idx="78">
                  <c:v>2.2603046374656899E-3</c:v>
                </c:pt>
                <c:pt idx="79">
                  <c:v>2.1060399436935301E-3</c:v>
                </c:pt>
                <c:pt idx="80">
                  <c:v>2.1292557053056598E-3</c:v>
                </c:pt>
                <c:pt idx="81">
                  <c:v>2.2051458699747198E-3</c:v>
                </c:pt>
                <c:pt idx="82">
                  <c:v>2.23360316892437E-3</c:v>
                </c:pt>
                <c:pt idx="83">
                  <c:v>2.2927340828071E-3</c:v>
                </c:pt>
                <c:pt idx="84">
                  <c:v>2.3008216981951599E-3</c:v>
                </c:pt>
                <c:pt idx="85">
                  <c:v>2.2858059775440402E-3</c:v>
                </c:pt>
                <c:pt idx="86">
                  <c:v>2.3117048870742898E-3</c:v>
                </c:pt>
                <c:pt idx="87">
                  <c:v>2.34107706974008E-3</c:v>
                </c:pt>
                <c:pt idx="88">
                  <c:v>2.39941048947633E-3</c:v>
                </c:pt>
                <c:pt idx="89">
                  <c:v>2.29696251275292E-3</c:v>
                </c:pt>
                <c:pt idx="90">
                  <c:v>2.4340052535409299E-3</c:v>
                </c:pt>
                <c:pt idx="91">
                  <c:v>2.38194125997318E-3</c:v>
                </c:pt>
                <c:pt idx="92">
                  <c:v>2.3793977650416799E-3</c:v>
                </c:pt>
                <c:pt idx="93">
                  <c:v>2.4761917009728501E-3</c:v>
                </c:pt>
                <c:pt idx="94">
                  <c:v>2.4903726292856599E-3</c:v>
                </c:pt>
                <c:pt idx="95">
                  <c:v>2.5348843493833199E-3</c:v>
                </c:pt>
                <c:pt idx="96">
                  <c:v>2.5025929875538799E-3</c:v>
                </c:pt>
                <c:pt idx="97">
                  <c:v>2.50713046257371E-3</c:v>
                </c:pt>
                <c:pt idx="98">
                  <c:v>2.4599238190918401E-3</c:v>
                </c:pt>
                <c:pt idx="99">
                  <c:v>2.40718223977831E-3</c:v>
                </c:pt>
                <c:pt idx="100">
                  <c:v>2.3123925908396202E-3</c:v>
                </c:pt>
                <c:pt idx="101">
                  <c:v>2.28918403642578E-3</c:v>
                </c:pt>
                <c:pt idx="102">
                  <c:v>2.2820994875582998E-3</c:v>
                </c:pt>
                <c:pt idx="103">
                  <c:v>2.2400583561695401E-3</c:v>
                </c:pt>
                <c:pt idx="104">
                  <c:v>2.2753981441948601E-3</c:v>
                </c:pt>
                <c:pt idx="105">
                  <c:v>2.2075780959239198E-3</c:v>
                </c:pt>
                <c:pt idx="106">
                  <c:v>2.1904366370298E-3</c:v>
                </c:pt>
                <c:pt idx="107">
                  <c:v>2.14816613321612E-3</c:v>
                </c:pt>
                <c:pt idx="108">
                  <c:v>2.11009700673507E-3</c:v>
                </c:pt>
                <c:pt idx="109">
                  <c:v>2.1007663374197701E-3</c:v>
                </c:pt>
                <c:pt idx="110">
                  <c:v>2.09483409578364E-3</c:v>
                </c:pt>
                <c:pt idx="111">
                  <c:v>2.0371763699613701E-3</c:v>
                </c:pt>
                <c:pt idx="112">
                  <c:v>2.1510124334713299E-3</c:v>
                </c:pt>
                <c:pt idx="113">
                  <c:v>2.04467507551955E-3</c:v>
                </c:pt>
                <c:pt idx="114">
                  <c:v>1.94480099241048E-3</c:v>
                </c:pt>
                <c:pt idx="115">
                  <c:v>2.1501052850008699E-3</c:v>
                </c:pt>
                <c:pt idx="116">
                  <c:v>2.07768860319222E-3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08-47B6-8999-FEDEC728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952271"/>
        <c:axId val="673303760"/>
      </c:scatterChart>
      <c:valAx>
        <c:axId val="154495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303760"/>
        <c:crosses val="autoZero"/>
        <c:crossBetween val="midCat"/>
      </c:valAx>
      <c:valAx>
        <c:axId val="67330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95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29</xdr:row>
      <xdr:rowOff>19050</xdr:rowOff>
    </xdr:from>
    <xdr:to>
      <xdr:col>20</xdr:col>
      <xdr:colOff>38100</xdr:colOff>
      <xdr:row>40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C267E7-C4BE-40D6-AF5E-05CDDF44D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41</xdr:row>
      <xdr:rowOff>19050</xdr:rowOff>
    </xdr:from>
    <xdr:to>
      <xdr:col>20</xdr:col>
      <xdr:colOff>38100</xdr:colOff>
      <xdr:row>52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A8F059-56A1-40AB-9E1E-143C1B0D7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238125</xdr:colOff>
      <xdr:row>53</xdr:row>
      <xdr:rowOff>28575</xdr:rowOff>
    </xdr:from>
    <xdr:to>
      <xdr:col>20</xdr:col>
      <xdr:colOff>66675</xdr:colOff>
      <xdr:row>64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DF3C77-822B-4FD9-8D11-817C14F34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982FF-D73E-4F94-9448-FE8B7897F363}">
  <dimension ref="A1:DN157"/>
  <sheetViews>
    <sheetView tabSelected="1" topLeftCell="A25" workbookViewId="0">
      <selection activeCell="W31" sqref="W31"/>
    </sheetView>
  </sheetViews>
  <sheetFormatPr defaultRowHeight="15" x14ac:dyDescent="0.25"/>
  <cols>
    <col min="1" max="1" width="17" customWidth="1"/>
    <col min="2" max="2" width="16" customWidth="1"/>
    <col min="3" max="3" width="12.85546875" customWidth="1"/>
    <col min="117" max="117" width="13.42578125" customWidth="1"/>
    <col min="118" max="118" width="12.28515625" customWidth="1"/>
  </cols>
  <sheetData>
    <row r="1" spans="1:118" x14ac:dyDescent="0.25">
      <c r="B1" s="1">
        <v>45046</v>
      </c>
      <c r="C1" s="1">
        <v>45046.010416666664</v>
      </c>
      <c r="D1" s="1">
        <v>45046.020833333336</v>
      </c>
      <c r="E1" s="1">
        <v>45046.03125</v>
      </c>
      <c r="F1" s="1">
        <v>45046.041666666664</v>
      </c>
      <c r="G1" s="1">
        <v>45046.052083333336</v>
      </c>
      <c r="H1" s="1">
        <v>45046.0625</v>
      </c>
      <c r="I1" s="1">
        <v>45046.072916666664</v>
      </c>
      <c r="J1" s="1">
        <v>45046.083333333336</v>
      </c>
      <c r="K1" s="1">
        <v>45046.09375</v>
      </c>
      <c r="L1" s="1">
        <v>45046.104166666664</v>
      </c>
      <c r="M1" s="1">
        <v>45046.114583333336</v>
      </c>
      <c r="N1" s="1">
        <v>45046.125</v>
      </c>
      <c r="O1" s="1">
        <v>45046.135416666664</v>
      </c>
      <c r="P1" s="1">
        <v>45046.145833333336</v>
      </c>
      <c r="Q1" s="1">
        <v>45046.15625</v>
      </c>
      <c r="R1" s="1">
        <v>45046.166666666664</v>
      </c>
      <c r="S1" s="1">
        <v>45046.177083333336</v>
      </c>
      <c r="T1" s="1">
        <v>45046.1875</v>
      </c>
      <c r="U1" s="1">
        <v>45046.197916666664</v>
      </c>
      <c r="V1" s="1">
        <v>45046.208333333336</v>
      </c>
      <c r="W1" s="1">
        <v>45046.21875</v>
      </c>
      <c r="X1" s="1">
        <v>45046.229166666664</v>
      </c>
      <c r="Y1" s="1">
        <v>45046.239583333336</v>
      </c>
      <c r="Z1" s="1">
        <v>45046.25</v>
      </c>
      <c r="AA1" s="1">
        <v>45046.260416666664</v>
      </c>
      <c r="AB1" s="1">
        <v>45046.270833333336</v>
      </c>
      <c r="AC1" s="1">
        <v>45046.28125</v>
      </c>
      <c r="AD1" s="1">
        <v>45046.291666666664</v>
      </c>
      <c r="AE1" s="1">
        <v>45046.302083333336</v>
      </c>
      <c r="AF1" s="1">
        <v>45046.3125</v>
      </c>
      <c r="AG1" s="1">
        <v>45046.322916666664</v>
      </c>
      <c r="AH1" s="1">
        <v>45046.333333333336</v>
      </c>
      <c r="AI1" s="1">
        <v>45046.34375</v>
      </c>
      <c r="AJ1" s="1">
        <v>45046.354166666664</v>
      </c>
      <c r="AK1" s="1">
        <v>45046.364583333336</v>
      </c>
      <c r="AL1" s="1">
        <v>45046.375</v>
      </c>
      <c r="AM1" s="1">
        <v>45046.385416666664</v>
      </c>
      <c r="AN1" s="1">
        <v>45046.395833333336</v>
      </c>
      <c r="AO1" s="1">
        <v>45046.40625</v>
      </c>
      <c r="AP1" s="1">
        <v>45046.416666666664</v>
      </c>
      <c r="AQ1" s="1">
        <v>45046.427083333336</v>
      </c>
      <c r="AR1" s="1">
        <v>45046.4375</v>
      </c>
      <c r="AS1" s="1">
        <v>45046.447916666664</v>
      </c>
      <c r="AT1" s="1">
        <v>45046.458333333336</v>
      </c>
      <c r="AU1" s="1">
        <v>45046.46875</v>
      </c>
      <c r="AV1" s="1">
        <v>45046.479166666664</v>
      </c>
      <c r="AW1" s="1">
        <v>45046.489583333336</v>
      </c>
      <c r="AX1" s="1">
        <v>45046.5</v>
      </c>
      <c r="AY1" s="1">
        <v>45046.510416666664</v>
      </c>
      <c r="AZ1" s="1">
        <v>45046.520833333336</v>
      </c>
      <c r="BA1" s="1">
        <v>45046.53125</v>
      </c>
      <c r="BB1" s="1">
        <v>45046.541666666664</v>
      </c>
      <c r="BC1" s="1">
        <v>45046.552083333336</v>
      </c>
      <c r="BD1" s="1">
        <v>45046.5625</v>
      </c>
      <c r="BE1" s="1">
        <v>45046.572916666664</v>
      </c>
      <c r="BF1" s="1">
        <v>45046.583333333336</v>
      </c>
      <c r="BG1" s="1">
        <v>45046.59375</v>
      </c>
      <c r="BH1" s="1">
        <v>45046.604166666664</v>
      </c>
      <c r="BI1" s="1">
        <v>45046.614583333336</v>
      </c>
      <c r="BJ1" s="1">
        <v>45046.625</v>
      </c>
      <c r="BK1" s="1">
        <v>45046.635416666664</v>
      </c>
      <c r="BL1" s="1">
        <v>45046.645833333336</v>
      </c>
      <c r="BM1" s="1">
        <v>45046.65625</v>
      </c>
      <c r="BN1" s="1">
        <v>45046.666666666664</v>
      </c>
      <c r="BO1" s="1">
        <v>45046.677083333336</v>
      </c>
      <c r="BP1" s="1">
        <v>45046.6875</v>
      </c>
      <c r="BQ1" s="1">
        <v>45046.697916666664</v>
      </c>
      <c r="BR1" s="1">
        <v>45046.708333333336</v>
      </c>
      <c r="BS1" s="1">
        <v>45046.71875</v>
      </c>
      <c r="BT1" s="1">
        <v>45046.729166666664</v>
      </c>
      <c r="BU1" s="1">
        <v>45046.739583333336</v>
      </c>
      <c r="BV1" s="1">
        <v>45046.75</v>
      </c>
      <c r="BW1" s="1">
        <v>45046.760416666664</v>
      </c>
      <c r="BX1" s="1">
        <v>45046.770833333336</v>
      </c>
      <c r="BY1" s="1">
        <v>45046.78125</v>
      </c>
      <c r="BZ1" s="1">
        <v>45046.791666666664</v>
      </c>
      <c r="CA1" s="1">
        <v>45046.802083333336</v>
      </c>
      <c r="CB1" s="1">
        <v>45046.8125</v>
      </c>
      <c r="CC1" s="1">
        <v>45046.822916666664</v>
      </c>
      <c r="CD1" s="1">
        <v>45046.833333333336</v>
      </c>
      <c r="CE1" s="1">
        <v>45046.84375</v>
      </c>
      <c r="CF1" s="1">
        <v>45046.854166666664</v>
      </c>
      <c r="CG1" s="1">
        <v>45046.864583333336</v>
      </c>
      <c r="CH1" s="1">
        <v>45046.875</v>
      </c>
      <c r="CI1" s="1">
        <v>45046.885416666664</v>
      </c>
      <c r="CJ1" s="1">
        <v>45046.895833333336</v>
      </c>
      <c r="CK1" s="1">
        <v>45046.90625</v>
      </c>
      <c r="CL1" s="1">
        <v>45046.916666666664</v>
      </c>
      <c r="CM1" s="1">
        <v>45046.927083333336</v>
      </c>
      <c r="CN1" s="1">
        <v>45046.9375</v>
      </c>
      <c r="CO1" s="1">
        <v>45046.947916666664</v>
      </c>
      <c r="CP1" s="1">
        <v>45046.958333333336</v>
      </c>
      <c r="CQ1" s="1">
        <v>45046.96875</v>
      </c>
      <c r="CR1" s="1">
        <v>45046.979166666664</v>
      </c>
      <c r="CS1" s="1">
        <v>45046.989583333336</v>
      </c>
      <c r="CT1" s="1">
        <v>45047</v>
      </c>
      <c r="CU1" s="1">
        <v>45047.010416666664</v>
      </c>
      <c r="CV1" s="1">
        <v>45047.020833333336</v>
      </c>
      <c r="CW1" s="1">
        <v>45047.03125</v>
      </c>
      <c r="CX1" s="1">
        <v>45047.041666666664</v>
      </c>
      <c r="CY1" s="1">
        <v>45047.052083333336</v>
      </c>
      <c r="CZ1" s="1">
        <v>45047.0625</v>
      </c>
      <c r="DA1" s="1">
        <v>45047.072916666664</v>
      </c>
      <c r="DB1" s="1">
        <v>45047.083333333336</v>
      </c>
      <c r="DC1" s="1">
        <v>45047.09375</v>
      </c>
      <c r="DD1" s="1">
        <v>45047.104166666664</v>
      </c>
      <c r="DE1" s="1">
        <v>45047.114583333336</v>
      </c>
      <c r="DF1" s="1">
        <v>45047.125</v>
      </c>
      <c r="DG1" s="1">
        <v>45047.135416666664</v>
      </c>
      <c r="DH1" s="1">
        <v>45047.145833333336</v>
      </c>
      <c r="DI1" s="1">
        <v>45047.15625</v>
      </c>
      <c r="DJ1" s="1">
        <v>45047.166666666664</v>
      </c>
      <c r="DK1" s="1">
        <v>45047.177083333336</v>
      </c>
      <c r="DL1" s="1">
        <v>45047.1875</v>
      </c>
      <c r="DM1" s="1">
        <v>45047.197916666664</v>
      </c>
      <c r="DN1" s="1">
        <v>45047.208333333336</v>
      </c>
    </row>
    <row r="2" spans="1:118" x14ac:dyDescent="0.25">
      <c r="A2" t="s">
        <v>0</v>
      </c>
      <c r="B2">
        <v>2.9087087201000298E-3</v>
      </c>
      <c r="C2">
        <v>3.0254388594499401E-3</v>
      </c>
      <c r="D2">
        <v>2.9906708943366802E-3</v>
      </c>
      <c r="E2">
        <v>2.9945651837482001E-3</v>
      </c>
      <c r="F2">
        <v>2.9594848844195702E-3</v>
      </c>
      <c r="G2">
        <v>2.9196329945251299E-3</v>
      </c>
      <c r="H2">
        <v>2.8641265355283398E-3</v>
      </c>
      <c r="I2">
        <v>3.0694346222419201E-3</v>
      </c>
      <c r="J2">
        <v>2.80454317416078E-3</v>
      </c>
      <c r="K2">
        <v>2.6815739643841199E-3</v>
      </c>
      <c r="L2">
        <v>2.7263831953131998E-3</v>
      </c>
      <c r="M2">
        <v>2.7072846030367298E-3</v>
      </c>
      <c r="N2">
        <v>2.8363799383447699E-3</v>
      </c>
      <c r="O2">
        <v>2.8377105289085899E-3</v>
      </c>
      <c r="P2">
        <v>2.7282252021547599E-3</v>
      </c>
      <c r="Q2">
        <v>2.8894252521732599E-3</v>
      </c>
      <c r="R2">
        <v>2.89205452788989E-3</v>
      </c>
      <c r="S2">
        <v>2.7945140754243301E-3</v>
      </c>
      <c r="T2">
        <v>2.9895395275658801E-3</v>
      </c>
      <c r="U2">
        <v>2.8224048561281199E-3</v>
      </c>
      <c r="V2">
        <v>3.05276236434706E-3</v>
      </c>
      <c r="W2">
        <v>3.0479156447476702E-3</v>
      </c>
      <c r="X2">
        <v>3.1141483658669801E-3</v>
      </c>
      <c r="Y2">
        <v>3.1888762439799098E-3</v>
      </c>
      <c r="Z2">
        <v>2.94639236909181E-3</v>
      </c>
      <c r="AA2">
        <v>2.9277423170224002E-3</v>
      </c>
      <c r="AB2">
        <v>3.2128481080349802E-3</v>
      </c>
      <c r="AC2">
        <v>2.5546083505055099E-3</v>
      </c>
      <c r="AD2">
        <v>2.3192588695988199E-3</v>
      </c>
      <c r="AE2">
        <v>2.48977634621286E-3</v>
      </c>
      <c r="AF2">
        <v>2.3219836538298099E-3</v>
      </c>
      <c r="AG2">
        <v>2.4680056068956701E-3</v>
      </c>
      <c r="AH2">
        <v>2.3888317334772799E-3</v>
      </c>
      <c r="AI2">
        <v>2.41717467019636E-3</v>
      </c>
      <c r="AJ2">
        <v>2.23747548127431E-3</v>
      </c>
      <c r="AK2">
        <v>2.2469991597806002E-3</v>
      </c>
      <c r="AL2">
        <v>2.32184198801754E-3</v>
      </c>
      <c r="AM2">
        <v>2.78311000340942E-3</v>
      </c>
      <c r="AN2">
        <v>2.3002190148022198E-3</v>
      </c>
      <c r="AO2">
        <v>2.5589147415371999E-3</v>
      </c>
      <c r="AP2">
        <v>2.2944415621574199E-3</v>
      </c>
      <c r="AQ2">
        <v>2.56959131410116E-3</v>
      </c>
      <c r="AR2">
        <v>2.5250132045338399E-3</v>
      </c>
      <c r="AS2">
        <v>2.4182965102330901E-3</v>
      </c>
      <c r="AT2">
        <v>2.46607001778188E-3</v>
      </c>
      <c r="AU2">
        <v>2.6129864598283701E-3</v>
      </c>
      <c r="AV2">
        <v>2.6673284947006499E-3</v>
      </c>
      <c r="AW2">
        <v>2.54966017028982E-3</v>
      </c>
      <c r="AX2">
        <v>2.6828053507228699E-3</v>
      </c>
      <c r="AY2">
        <v>2.5946846506100501E-3</v>
      </c>
      <c r="AZ2">
        <v>2.7609427006679999E-3</v>
      </c>
      <c r="BA2">
        <v>2.8844927163666099E-3</v>
      </c>
      <c r="BB2">
        <v>2.9153057303689701E-3</v>
      </c>
      <c r="BC2">
        <v>2.8334464296157599E-3</v>
      </c>
      <c r="BD2">
        <v>2.8613884545359101E-3</v>
      </c>
      <c r="BE2">
        <v>2.53821428262115E-3</v>
      </c>
      <c r="BF2">
        <v>2.8528456307852601E-3</v>
      </c>
      <c r="BG2">
        <v>2.8566329369949998E-3</v>
      </c>
      <c r="BH2">
        <v>2.7886401569484302E-3</v>
      </c>
      <c r="BI2">
        <v>3.1097533122500598E-3</v>
      </c>
      <c r="BJ2">
        <v>2.3067320211441499E-3</v>
      </c>
      <c r="BK2">
        <v>2.2622955551789398E-3</v>
      </c>
      <c r="BL2">
        <v>2.41169745751836E-3</v>
      </c>
      <c r="BM2">
        <v>2.4388615923302301E-3</v>
      </c>
      <c r="BN2">
        <v>2.6235992437967999E-3</v>
      </c>
      <c r="BO2">
        <v>2.6340225050979801E-3</v>
      </c>
      <c r="BP2">
        <v>2.54762046984507E-3</v>
      </c>
      <c r="BQ2">
        <v>2.77125395976982E-3</v>
      </c>
      <c r="BR2">
        <v>2.66998305670189E-3</v>
      </c>
      <c r="BS2">
        <v>2.5680968591620498E-3</v>
      </c>
      <c r="BT2">
        <v>2.4513115245514598E-3</v>
      </c>
      <c r="BU2">
        <v>2.40714355400512E-3</v>
      </c>
      <c r="BV2">
        <v>2.2260667779001298E-3</v>
      </c>
      <c r="BW2">
        <v>2.4149135303204602E-3</v>
      </c>
      <c r="BX2">
        <v>2.6928042949390398E-3</v>
      </c>
      <c r="BY2">
        <v>3.4809429886628E-3</v>
      </c>
      <c r="BZ2">
        <v>2.9699585868116301E-3</v>
      </c>
      <c r="CA2">
        <v>3.1266221725514899E-3</v>
      </c>
      <c r="CB2">
        <v>2.9189382933859599E-3</v>
      </c>
      <c r="CC2">
        <v>2.48756817453008E-3</v>
      </c>
      <c r="CD2">
        <v>2.44679871221658E-3</v>
      </c>
      <c r="CE2">
        <v>2.6372324108005002E-3</v>
      </c>
      <c r="CF2">
        <v>2.58777643086426E-3</v>
      </c>
      <c r="CG2">
        <v>2.6340269168765298E-3</v>
      </c>
      <c r="CH2">
        <v>2.6867912234821698E-3</v>
      </c>
      <c r="CI2">
        <v>2.7041670477938101E-3</v>
      </c>
      <c r="CJ2">
        <v>2.9578413907819499E-3</v>
      </c>
      <c r="CK2">
        <v>2.7115115398308699E-3</v>
      </c>
      <c r="CL2">
        <v>2.7125958548832501E-3</v>
      </c>
      <c r="CM2">
        <v>2.6280852511079899E-3</v>
      </c>
      <c r="CN2">
        <v>3.1781698821047601E-3</v>
      </c>
      <c r="CO2">
        <v>2.7742539307280701E-3</v>
      </c>
      <c r="CP2">
        <v>2.88275624849516E-3</v>
      </c>
      <c r="CQ2">
        <v>2.9330416270915401E-3</v>
      </c>
      <c r="CR2">
        <v>3.0665312243134402E-3</v>
      </c>
      <c r="CS2">
        <v>3.0922650396588399E-3</v>
      </c>
      <c r="CT2">
        <v>3.1176934465377598E-3</v>
      </c>
      <c r="CU2">
        <v>3.09231327912661E-3</v>
      </c>
      <c r="CV2">
        <v>2.9615966050969798E-3</v>
      </c>
      <c r="CW2">
        <v>2.89376841496158E-3</v>
      </c>
      <c r="CX2">
        <v>2.6358401304861501E-3</v>
      </c>
      <c r="CY2">
        <v>2.6669518382515002E-3</v>
      </c>
      <c r="CZ2">
        <v>2.84266981381335E-3</v>
      </c>
      <c r="DA2">
        <v>2.6191279562822402E-3</v>
      </c>
      <c r="DB2">
        <v>2.70085342600685E-3</v>
      </c>
      <c r="DC2">
        <v>2.8920035826702E-3</v>
      </c>
      <c r="DD2">
        <v>2.58370425315397E-3</v>
      </c>
      <c r="DE2">
        <v>2.7856608626425101E-3</v>
      </c>
      <c r="DF2">
        <v>2.45975757614761E-3</v>
      </c>
      <c r="DG2">
        <v>2.6481951418578899E-3</v>
      </c>
      <c r="DH2">
        <v>2.5784882144833099E-3</v>
      </c>
      <c r="DI2">
        <v>2.6403285180894901E-3</v>
      </c>
      <c r="DJ2">
        <v>2.56832246279082E-3</v>
      </c>
      <c r="DK2">
        <v>2.57575295147211E-3</v>
      </c>
      <c r="DL2">
        <v>2.29419147502478E-3</v>
      </c>
      <c r="DM2">
        <v>2.5625429983675099E-3</v>
      </c>
      <c r="DN2">
        <v>2.6858181151651799E-3</v>
      </c>
    </row>
    <row r="3" spans="1:118" x14ac:dyDescent="0.25">
      <c r="A3" t="s">
        <v>1</v>
      </c>
      <c r="B3">
        <v>2.2748737831233298E-3</v>
      </c>
      <c r="C3">
        <v>2.3667037762491201E-3</v>
      </c>
      <c r="D3">
        <v>2.3639248870256698E-3</v>
      </c>
      <c r="E3">
        <v>2.2445525316001102E-3</v>
      </c>
      <c r="F3">
        <v>2.2678668372067201E-3</v>
      </c>
      <c r="G3">
        <v>2.2357327631200401E-3</v>
      </c>
      <c r="H3">
        <v>2.2826477258217899E-3</v>
      </c>
      <c r="I3">
        <v>2.2698870964466401E-3</v>
      </c>
      <c r="J3">
        <v>2.2598370273114099E-3</v>
      </c>
      <c r="K3">
        <v>2.2004494108793802E-3</v>
      </c>
      <c r="L3">
        <v>2.2195240204449102E-3</v>
      </c>
      <c r="M3">
        <v>2.2029446062608099E-3</v>
      </c>
      <c r="N3">
        <v>2.2336855595510301E-3</v>
      </c>
      <c r="O3">
        <v>2.2075127629662401E-3</v>
      </c>
      <c r="P3">
        <v>2.2098780597351701E-3</v>
      </c>
      <c r="Q3">
        <v>2.3478027112951998E-3</v>
      </c>
      <c r="R3">
        <v>2.3411705368766001E-3</v>
      </c>
      <c r="S3">
        <v>2.33304904925449E-3</v>
      </c>
      <c r="T3">
        <v>2.3479024864461301E-3</v>
      </c>
      <c r="U3">
        <v>2.2797949767105101E-3</v>
      </c>
      <c r="V3">
        <v>2.3597304682360098E-3</v>
      </c>
      <c r="W3">
        <v>2.3818553906777701E-3</v>
      </c>
      <c r="X3">
        <v>2.36641126166692E-3</v>
      </c>
      <c r="Y3">
        <v>2.395747460242E-3</v>
      </c>
      <c r="Z3">
        <v>2.38027729425679E-3</v>
      </c>
      <c r="AA3">
        <v>2.3355433370021599E-3</v>
      </c>
      <c r="AB3">
        <v>2.4162381645220598E-3</v>
      </c>
      <c r="AC3">
        <v>2.05425067388704E-3</v>
      </c>
      <c r="AD3">
        <v>1.9730440577781102E-3</v>
      </c>
      <c r="AE3">
        <v>2.0055851860429699E-3</v>
      </c>
      <c r="AF3">
        <v>1.9495414205306599E-3</v>
      </c>
      <c r="AG3">
        <v>1.8399947146589301E-3</v>
      </c>
      <c r="AH3">
        <v>1.87689303298161E-3</v>
      </c>
      <c r="AI3">
        <v>1.9093626666184E-3</v>
      </c>
      <c r="AJ3">
        <v>1.9031243545223799E-3</v>
      </c>
      <c r="AK3">
        <v>1.9615487963804499E-3</v>
      </c>
      <c r="AL3">
        <v>1.9407255402222501E-3</v>
      </c>
      <c r="AM3">
        <v>1.96004838344892E-3</v>
      </c>
      <c r="AN3">
        <v>1.9326325337825801E-3</v>
      </c>
      <c r="AO3">
        <v>1.9388593175038999E-3</v>
      </c>
      <c r="AP3">
        <v>1.92132947529328E-3</v>
      </c>
      <c r="AQ3">
        <v>2.0457929291318499E-3</v>
      </c>
      <c r="AR3">
        <v>1.9968257060526701E-3</v>
      </c>
      <c r="AS3">
        <v>2.0456651345206098E-3</v>
      </c>
      <c r="AT3">
        <v>1.9857027377959799E-3</v>
      </c>
      <c r="AU3">
        <v>2.0731929939129499E-3</v>
      </c>
      <c r="AV3">
        <v>2.09558178597874E-3</v>
      </c>
      <c r="AW3">
        <v>2.0502552404831399E-3</v>
      </c>
      <c r="AX3">
        <v>2.0348247638254202E-3</v>
      </c>
      <c r="AY3">
        <v>2.1387815312187901E-3</v>
      </c>
      <c r="AZ3">
        <v>2.15931509735112E-3</v>
      </c>
      <c r="BA3">
        <v>2.1486482348981799E-3</v>
      </c>
      <c r="BB3">
        <v>2.3397515314041799E-3</v>
      </c>
      <c r="BC3">
        <v>2.1420252671048999E-3</v>
      </c>
      <c r="BD3">
        <v>2.1168345862762001E-3</v>
      </c>
      <c r="BE3">
        <v>2.1080814987321601E-3</v>
      </c>
      <c r="BF3">
        <v>2.2246019312016098E-3</v>
      </c>
      <c r="BG3">
        <v>2.2348781714930902E-3</v>
      </c>
      <c r="BH3">
        <v>2.2232963510800301E-3</v>
      </c>
      <c r="BI3">
        <v>2.4327067581144399E-3</v>
      </c>
      <c r="BJ3">
        <v>1.9143522426319001E-3</v>
      </c>
      <c r="BK3">
        <v>1.81559669469273E-3</v>
      </c>
      <c r="BL3">
        <v>1.8482160203309101E-3</v>
      </c>
      <c r="BM3">
        <v>1.91720259117758E-3</v>
      </c>
      <c r="BN3">
        <v>1.9753709713467402E-3</v>
      </c>
      <c r="BO3">
        <v>2.03063973911789E-3</v>
      </c>
      <c r="BP3">
        <v>2.0608725781175101E-3</v>
      </c>
      <c r="BQ3">
        <v>2.1725037890113E-3</v>
      </c>
      <c r="BR3">
        <v>2.0769016185722901E-3</v>
      </c>
      <c r="BS3">
        <v>2.09651454567221E-3</v>
      </c>
      <c r="BT3">
        <v>2.05482194537625E-3</v>
      </c>
      <c r="BU3">
        <v>1.93392930116743E-3</v>
      </c>
      <c r="BV3">
        <v>1.8366681361808E-3</v>
      </c>
      <c r="BW3">
        <v>1.8872081332917199E-3</v>
      </c>
      <c r="BX3">
        <v>2.20262949434401E-3</v>
      </c>
      <c r="BY3">
        <v>2.2848092989384201E-3</v>
      </c>
      <c r="BZ3">
        <v>2.2638241354021801E-3</v>
      </c>
      <c r="CA3">
        <v>2.49815614077802E-3</v>
      </c>
      <c r="CB3">
        <v>2.2603046374656899E-3</v>
      </c>
      <c r="CC3">
        <v>2.1060399436935301E-3</v>
      </c>
      <c r="CD3">
        <v>2.1292557053056598E-3</v>
      </c>
      <c r="CE3">
        <v>2.2051458699747198E-3</v>
      </c>
      <c r="CF3">
        <v>2.23360316892437E-3</v>
      </c>
      <c r="CG3">
        <v>2.2927340828071E-3</v>
      </c>
      <c r="CH3">
        <v>2.3008216981951599E-3</v>
      </c>
      <c r="CI3">
        <v>2.2858059775440402E-3</v>
      </c>
      <c r="CJ3">
        <v>2.3117048870742898E-3</v>
      </c>
      <c r="CK3">
        <v>2.34107706974008E-3</v>
      </c>
      <c r="CL3">
        <v>2.39941048947633E-3</v>
      </c>
      <c r="CM3">
        <v>2.29696251275292E-3</v>
      </c>
      <c r="CN3">
        <v>2.4340052535409299E-3</v>
      </c>
      <c r="CO3">
        <v>2.38194125997318E-3</v>
      </c>
      <c r="CP3">
        <v>2.3793977650416799E-3</v>
      </c>
      <c r="CQ3">
        <v>2.4761917009728501E-3</v>
      </c>
      <c r="CR3">
        <v>2.4903726292856599E-3</v>
      </c>
      <c r="CS3">
        <v>2.5348843493833199E-3</v>
      </c>
      <c r="CT3">
        <v>2.5025929875538799E-3</v>
      </c>
      <c r="CU3">
        <v>2.50713046257371E-3</v>
      </c>
      <c r="CV3">
        <v>2.4599238190918401E-3</v>
      </c>
      <c r="CW3">
        <v>2.40718223977831E-3</v>
      </c>
      <c r="CX3">
        <v>2.3123925908396202E-3</v>
      </c>
      <c r="CY3">
        <v>2.28918403642578E-3</v>
      </c>
      <c r="CZ3">
        <v>2.2820994875582998E-3</v>
      </c>
      <c r="DA3">
        <v>2.2400583561695401E-3</v>
      </c>
      <c r="DB3">
        <v>2.2753981441948601E-3</v>
      </c>
      <c r="DC3">
        <v>2.2075780959239198E-3</v>
      </c>
      <c r="DD3">
        <v>2.1904366370298E-3</v>
      </c>
      <c r="DE3">
        <v>2.14816613321612E-3</v>
      </c>
      <c r="DF3">
        <v>2.11009700673507E-3</v>
      </c>
      <c r="DG3">
        <v>2.1007663374197701E-3</v>
      </c>
      <c r="DH3">
        <v>2.09483409578364E-3</v>
      </c>
      <c r="DI3">
        <v>2.0371763699613701E-3</v>
      </c>
      <c r="DJ3">
        <v>2.1510124334713299E-3</v>
      </c>
      <c r="DK3">
        <v>2.04467507551955E-3</v>
      </c>
      <c r="DL3">
        <v>1.94480099241048E-3</v>
      </c>
      <c r="DM3">
        <v>2.1501052850008699E-3</v>
      </c>
      <c r="DN3">
        <v>2.07768860319222E-3</v>
      </c>
    </row>
    <row r="4" spans="1:118" x14ac:dyDescent="0.25">
      <c r="A4" t="s">
        <v>2</v>
      </c>
      <c r="B4">
        <v>2.2702985894864501E-3</v>
      </c>
      <c r="C4">
        <v>2.3460612131169299E-3</v>
      </c>
      <c r="D4">
        <v>2.35235741981801E-3</v>
      </c>
      <c r="E4">
        <v>2.2743661733868898E-3</v>
      </c>
      <c r="F4">
        <v>2.23680490926001E-3</v>
      </c>
      <c r="G4">
        <v>2.2019489537816999E-3</v>
      </c>
      <c r="H4">
        <v>2.3124206785375802E-3</v>
      </c>
      <c r="I4">
        <v>2.2815923310178302E-3</v>
      </c>
      <c r="J4">
        <v>2.2971061565252699E-3</v>
      </c>
      <c r="K4">
        <v>2.1745214933473998E-3</v>
      </c>
      <c r="L4">
        <v>2.1909192272179601E-3</v>
      </c>
      <c r="M4">
        <v>2.2155173620077798E-3</v>
      </c>
      <c r="N4">
        <v>2.2009070697659402E-3</v>
      </c>
      <c r="O4">
        <v>2.2352420564126598E-3</v>
      </c>
      <c r="P4">
        <v>2.2121338081042001E-3</v>
      </c>
      <c r="Q4">
        <v>2.3083756751841899E-3</v>
      </c>
      <c r="R4">
        <v>2.36611929130498E-3</v>
      </c>
      <c r="S4">
        <v>2.3289574765655999E-3</v>
      </c>
      <c r="T4">
        <v>2.3678509537633798E-3</v>
      </c>
      <c r="U4">
        <v>2.2872368652429201E-3</v>
      </c>
      <c r="V4">
        <v>2.3672600911420899E-3</v>
      </c>
      <c r="W4">
        <v>2.3446471733069999E-3</v>
      </c>
      <c r="X4">
        <v>2.3433167027250299E-3</v>
      </c>
      <c r="Y4">
        <v>2.3962838986924602E-3</v>
      </c>
      <c r="Z4">
        <v>2.3863607268776901E-3</v>
      </c>
      <c r="AA4">
        <v>2.33976727964219E-3</v>
      </c>
      <c r="AB4">
        <v>2.3303819732173499E-3</v>
      </c>
      <c r="AC4">
        <v>2.0705347057079601E-3</v>
      </c>
      <c r="AD4">
        <v>1.9689103948801502E-3</v>
      </c>
      <c r="AE4">
        <v>2.02776445331711E-3</v>
      </c>
      <c r="AF4">
        <v>1.9104792393392399E-3</v>
      </c>
      <c r="AG4">
        <v>1.82759448438151E-3</v>
      </c>
      <c r="AH4">
        <v>1.8961541897766999E-3</v>
      </c>
      <c r="AI4">
        <v>1.89750560175715E-3</v>
      </c>
      <c r="AJ4">
        <v>1.8939056532784101E-3</v>
      </c>
      <c r="AK4">
        <v>1.9784674804133899E-3</v>
      </c>
      <c r="AL4">
        <v>1.9507767438269E-3</v>
      </c>
      <c r="AM4">
        <v>1.94559012043292E-3</v>
      </c>
      <c r="AN4">
        <v>1.95794841450413E-3</v>
      </c>
      <c r="AO4">
        <v>1.9208738465141301E-3</v>
      </c>
      <c r="AP4">
        <v>1.8908042283184599E-3</v>
      </c>
      <c r="AQ4">
        <v>2.0288097782588201E-3</v>
      </c>
      <c r="AR4">
        <v>1.9668249946508602E-3</v>
      </c>
      <c r="AS4">
        <v>2.06776075579551E-3</v>
      </c>
      <c r="AT4">
        <v>1.9687634703885698E-3</v>
      </c>
      <c r="AU4">
        <v>2.0809194106787502E-3</v>
      </c>
      <c r="AV4">
        <v>2.07582864140053E-3</v>
      </c>
      <c r="AW4">
        <v>2.0404630397491E-3</v>
      </c>
      <c r="AX4">
        <v>2.0426432528215998E-3</v>
      </c>
      <c r="AY4">
        <v>2.1276511228748699E-3</v>
      </c>
      <c r="AZ4">
        <v>2.1510936162360398E-3</v>
      </c>
      <c r="BA4">
        <v>2.1488251718845101E-3</v>
      </c>
      <c r="BB4">
        <v>2.3214613352378899E-3</v>
      </c>
      <c r="BC4">
        <v>2.14288660151988E-3</v>
      </c>
      <c r="BD4">
        <v>2.0935837202831899E-3</v>
      </c>
      <c r="BE4">
        <v>2.10000054190327E-3</v>
      </c>
      <c r="BF4">
        <v>2.2042198523047301E-3</v>
      </c>
      <c r="BG4">
        <v>2.2347573412328701E-3</v>
      </c>
      <c r="BH4">
        <v>2.2005227750134201E-3</v>
      </c>
      <c r="BI4">
        <v>2.4415615876981901E-3</v>
      </c>
      <c r="BJ4">
        <v>1.92620759373375E-3</v>
      </c>
      <c r="BK4">
        <v>1.83769670141501E-3</v>
      </c>
      <c r="BL4">
        <v>1.83771937885076E-3</v>
      </c>
      <c r="BM4">
        <v>1.8991984467963601E-3</v>
      </c>
      <c r="BN4">
        <v>1.9557790289150799E-3</v>
      </c>
      <c r="BO4">
        <v>1.9782948681394499E-3</v>
      </c>
      <c r="BP4">
        <v>2.0739384753840399E-3</v>
      </c>
      <c r="BQ4">
        <v>2.1615231638081002E-3</v>
      </c>
      <c r="BR4">
        <v>2.04674698798045E-3</v>
      </c>
      <c r="BS4">
        <v>2.0881387742353501E-3</v>
      </c>
      <c r="BT4">
        <v>2.0668516214573602E-3</v>
      </c>
      <c r="BU4">
        <v>1.9136033952795201E-3</v>
      </c>
      <c r="BV4">
        <v>1.79287482592195E-3</v>
      </c>
      <c r="BW4">
        <v>1.87295187192431E-3</v>
      </c>
      <c r="BX4">
        <v>2.20659888282804E-3</v>
      </c>
      <c r="BY4">
        <v>2.2946488679590699E-3</v>
      </c>
      <c r="BZ4">
        <v>2.2785023254678501E-3</v>
      </c>
      <c r="CA4">
        <v>2.4862633817343501E-3</v>
      </c>
      <c r="CB4">
        <v>2.24648964874411E-3</v>
      </c>
      <c r="CC4">
        <v>2.0977910719647899E-3</v>
      </c>
      <c r="CD4">
        <v>2.12445073975956E-3</v>
      </c>
      <c r="CE4">
        <v>2.20345805585211E-3</v>
      </c>
      <c r="CF4">
        <v>2.2318397695082299E-3</v>
      </c>
      <c r="CG4">
        <v>2.2807692710907598E-3</v>
      </c>
      <c r="CH4">
        <v>2.2903422241423699E-3</v>
      </c>
      <c r="CI4">
        <v>2.2435719152915398E-3</v>
      </c>
      <c r="CJ4">
        <v>2.3031587457908202E-3</v>
      </c>
      <c r="CK4">
        <v>2.3314693887113301E-3</v>
      </c>
      <c r="CL4">
        <v>2.3833013655488299E-3</v>
      </c>
      <c r="CM4">
        <v>2.2719391714592901E-3</v>
      </c>
      <c r="CN4">
        <v>2.3999917921109599E-3</v>
      </c>
      <c r="CO4">
        <v>2.3554445832998099E-3</v>
      </c>
      <c r="CP4">
        <v>2.3715159280563798E-3</v>
      </c>
      <c r="CQ4">
        <v>2.4637344153754098E-3</v>
      </c>
      <c r="CR4">
        <v>2.4536682063982201E-3</v>
      </c>
      <c r="CS4">
        <v>2.51419995762145E-3</v>
      </c>
      <c r="CT4">
        <v>2.4727338355575502E-3</v>
      </c>
      <c r="CU4">
        <v>2.5141273365595299E-3</v>
      </c>
      <c r="CV4">
        <v>2.4506326715402799E-3</v>
      </c>
      <c r="CW4">
        <v>2.4126096825835899E-3</v>
      </c>
      <c r="CX4">
        <v>2.32593243083919E-3</v>
      </c>
      <c r="CY4">
        <v>2.2879959183772702E-3</v>
      </c>
      <c r="CZ4">
        <v>2.2507915141739602E-3</v>
      </c>
      <c r="DA4">
        <v>2.2332389787214101E-3</v>
      </c>
      <c r="DB4">
        <v>2.2717285954921198E-3</v>
      </c>
      <c r="DC4">
        <v>2.1830552885843302E-3</v>
      </c>
      <c r="DD4">
        <v>2.20321628310004E-3</v>
      </c>
      <c r="DE4">
        <v>2.1114278502759399E-3</v>
      </c>
      <c r="DF4">
        <v>2.1180969945500199E-3</v>
      </c>
      <c r="DG4">
        <v>2.09764036738314E-3</v>
      </c>
      <c r="DH4">
        <v>2.0558984777676102E-3</v>
      </c>
      <c r="DI4">
        <v>2.0005653365858002E-3</v>
      </c>
      <c r="DJ4">
        <v>2.1662287525771899E-3</v>
      </c>
      <c r="DK4">
        <v>2.0420391310398199E-3</v>
      </c>
      <c r="DL4">
        <v>1.94091378984004E-3</v>
      </c>
      <c r="DM4">
        <v>2.1480422271214798E-3</v>
      </c>
      <c r="DN4">
        <v>2.01960804373499E-3</v>
      </c>
    </row>
    <row r="5" spans="1:118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</row>
    <row r="6" spans="1:118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</row>
    <row r="7" spans="1:118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</row>
    <row r="8" spans="1:118" x14ac:dyDescent="0.2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  <c r="T8">
        <v>1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1</v>
      </c>
      <c r="BV8">
        <v>0</v>
      </c>
      <c r="BW8">
        <v>0</v>
      </c>
      <c r="BX8">
        <v>0</v>
      </c>
      <c r="BY8">
        <v>5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2</v>
      </c>
      <c r="CG8">
        <v>1</v>
      </c>
      <c r="CH8">
        <v>0</v>
      </c>
      <c r="CI8">
        <v>1</v>
      </c>
      <c r="CJ8">
        <v>1</v>
      </c>
      <c r="CK8">
        <v>0</v>
      </c>
      <c r="CL8">
        <v>0</v>
      </c>
      <c r="CM8">
        <v>2</v>
      </c>
      <c r="CN8">
        <v>0</v>
      </c>
      <c r="CO8">
        <v>1</v>
      </c>
      <c r="CP8">
        <v>0</v>
      </c>
      <c r="CQ8">
        <v>0</v>
      </c>
      <c r="CR8">
        <v>1</v>
      </c>
      <c r="CS8">
        <v>0</v>
      </c>
      <c r="CT8">
        <v>1</v>
      </c>
      <c r="CU8">
        <v>1</v>
      </c>
      <c r="CV8">
        <v>0</v>
      </c>
      <c r="CW8">
        <v>1</v>
      </c>
      <c r="CX8">
        <v>2</v>
      </c>
      <c r="CY8">
        <v>0</v>
      </c>
      <c r="CZ8">
        <v>0</v>
      </c>
      <c r="DA8">
        <v>0</v>
      </c>
      <c r="DB8">
        <v>1</v>
      </c>
      <c r="DC8">
        <v>0</v>
      </c>
      <c r="DD8">
        <v>0</v>
      </c>
      <c r="DE8">
        <v>1</v>
      </c>
      <c r="DF8">
        <v>0</v>
      </c>
      <c r="DG8">
        <v>1</v>
      </c>
      <c r="DH8">
        <v>0</v>
      </c>
      <c r="DI8">
        <v>0</v>
      </c>
      <c r="DJ8">
        <v>0</v>
      </c>
      <c r="DK8">
        <v>1</v>
      </c>
      <c r="DL8">
        <v>1</v>
      </c>
      <c r="DM8">
        <v>0</v>
      </c>
      <c r="DN8">
        <v>0</v>
      </c>
    </row>
    <row r="9" spans="1:118" x14ac:dyDescent="0.25">
      <c r="A9" t="s">
        <v>7</v>
      </c>
      <c r="B9">
        <v>278</v>
      </c>
      <c r="C9">
        <v>354</v>
      </c>
      <c r="D9">
        <v>353</v>
      </c>
      <c r="E9">
        <v>292</v>
      </c>
      <c r="F9">
        <v>279</v>
      </c>
      <c r="G9">
        <v>255</v>
      </c>
      <c r="H9">
        <v>308</v>
      </c>
      <c r="I9">
        <v>309</v>
      </c>
      <c r="J9">
        <v>288</v>
      </c>
      <c r="K9">
        <v>265</v>
      </c>
      <c r="L9">
        <v>245</v>
      </c>
      <c r="M9">
        <v>233</v>
      </c>
      <c r="N9">
        <v>256</v>
      </c>
      <c r="O9">
        <v>273</v>
      </c>
      <c r="P9">
        <v>252</v>
      </c>
      <c r="Q9">
        <v>339</v>
      </c>
      <c r="R9">
        <v>329</v>
      </c>
      <c r="S9">
        <v>317</v>
      </c>
      <c r="T9">
        <v>372</v>
      </c>
      <c r="U9">
        <v>324</v>
      </c>
      <c r="V9">
        <v>328</v>
      </c>
      <c r="W9">
        <v>336</v>
      </c>
      <c r="X9">
        <v>348</v>
      </c>
      <c r="Y9">
        <v>370</v>
      </c>
      <c r="Z9">
        <v>359</v>
      </c>
      <c r="AA9">
        <v>359</v>
      </c>
      <c r="AB9">
        <v>391</v>
      </c>
      <c r="AC9">
        <v>248</v>
      </c>
      <c r="AD9">
        <v>215</v>
      </c>
      <c r="AE9">
        <v>186</v>
      </c>
      <c r="AF9">
        <v>182</v>
      </c>
      <c r="AG9">
        <v>125</v>
      </c>
      <c r="AH9">
        <v>139</v>
      </c>
      <c r="AI9">
        <v>141</v>
      </c>
      <c r="AJ9">
        <v>129</v>
      </c>
      <c r="AK9">
        <v>173</v>
      </c>
      <c r="AL9">
        <v>137</v>
      </c>
      <c r="AM9">
        <v>164</v>
      </c>
      <c r="AN9">
        <v>136</v>
      </c>
      <c r="AO9">
        <v>152</v>
      </c>
      <c r="AP9">
        <v>151</v>
      </c>
      <c r="AQ9">
        <v>210</v>
      </c>
      <c r="AR9">
        <v>174</v>
      </c>
      <c r="AS9">
        <v>206</v>
      </c>
      <c r="AT9">
        <v>185</v>
      </c>
      <c r="AU9">
        <v>225</v>
      </c>
      <c r="AV9">
        <v>250</v>
      </c>
      <c r="AW9">
        <v>214</v>
      </c>
      <c r="AX9">
        <v>171</v>
      </c>
      <c r="AY9">
        <v>242</v>
      </c>
      <c r="AZ9">
        <v>274</v>
      </c>
      <c r="BA9">
        <v>251</v>
      </c>
      <c r="BB9">
        <v>332</v>
      </c>
      <c r="BC9">
        <v>260</v>
      </c>
      <c r="BD9">
        <v>231</v>
      </c>
      <c r="BE9">
        <v>234</v>
      </c>
      <c r="BF9">
        <v>287</v>
      </c>
      <c r="BG9">
        <v>285</v>
      </c>
      <c r="BH9">
        <v>285</v>
      </c>
      <c r="BI9">
        <v>433</v>
      </c>
      <c r="BJ9">
        <v>89</v>
      </c>
      <c r="BK9">
        <v>82</v>
      </c>
      <c r="BL9">
        <v>100</v>
      </c>
      <c r="BM9">
        <v>121</v>
      </c>
      <c r="BN9">
        <v>124</v>
      </c>
      <c r="BO9">
        <v>142</v>
      </c>
      <c r="BP9">
        <v>142</v>
      </c>
      <c r="BQ9">
        <v>244</v>
      </c>
      <c r="BR9">
        <v>163</v>
      </c>
      <c r="BS9">
        <v>172</v>
      </c>
      <c r="BT9">
        <v>166</v>
      </c>
      <c r="BU9">
        <v>110</v>
      </c>
      <c r="BV9">
        <v>97</v>
      </c>
      <c r="BW9">
        <v>91</v>
      </c>
      <c r="BX9">
        <v>178</v>
      </c>
      <c r="BY9">
        <v>262</v>
      </c>
      <c r="BZ9">
        <v>289</v>
      </c>
      <c r="CA9">
        <v>429</v>
      </c>
      <c r="CB9">
        <v>224</v>
      </c>
      <c r="CC9">
        <v>206</v>
      </c>
      <c r="CD9">
        <v>219</v>
      </c>
      <c r="CE9">
        <v>297</v>
      </c>
      <c r="CF9">
        <v>304</v>
      </c>
      <c r="CG9">
        <v>341</v>
      </c>
      <c r="CH9">
        <v>315</v>
      </c>
      <c r="CI9">
        <v>314</v>
      </c>
      <c r="CJ9">
        <v>326</v>
      </c>
      <c r="CK9">
        <v>358</v>
      </c>
      <c r="CL9">
        <v>374</v>
      </c>
      <c r="CM9">
        <v>296</v>
      </c>
      <c r="CN9">
        <v>417</v>
      </c>
      <c r="CO9">
        <v>298</v>
      </c>
      <c r="CP9">
        <v>304</v>
      </c>
      <c r="CQ9">
        <v>388</v>
      </c>
      <c r="CR9">
        <v>443</v>
      </c>
      <c r="CS9">
        <v>443</v>
      </c>
      <c r="CT9">
        <v>425</v>
      </c>
      <c r="CU9">
        <v>405</v>
      </c>
      <c r="CV9">
        <v>404</v>
      </c>
      <c r="CW9">
        <v>341</v>
      </c>
      <c r="CX9">
        <v>304</v>
      </c>
      <c r="CY9">
        <v>296</v>
      </c>
      <c r="CZ9">
        <v>283</v>
      </c>
      <c r="DA9">
        <v>234</v>
      </c>
      <c r="DB9">
        <v>276</v>
      </c>
      <c r="DC9">
        <v>247</v>
      </c>
      <c r="DD9">
        <v>263</v>
      </c>
      <c r="DE9">
        <v>238</v>
      </c>
      <c r="DF9">
        <v>216</v>
      </c>
      <c r="DG9">
        <v>201</v>
      </c>
      <c r="DH9">
        <v>178</v>
      </c>
      <c r="DI9">
        <v>155</v>
      </c>
      <c r="DJ9">
        <v>218</v>
      </c>
      <c r="DK9">
        <v>160</v>
      </c>
      <c r="DL9">
        <v>140</v>
      </c>
      <c r="DM9">
        <v>202</v>
      </c>
      <c r="DN9">
        <v>172</v>
      </c>
    </row>
    <row r="10" spans="1:118" x14ac:dyDescent="0.25">
      <c r="A10" t="s">
        <v>8</v>
      </c>
      <c r="B10">
        <v>12362</v>
      </c>
      <c r="C10">
        <v>11596</v>
      </c>
      <c r="D10">
        <v>11758</v>
      </c>
      <c r="E10">
        <v>12164</v>
      </c>
      <c r="F10">
        <v>12181</v>
      </c>
      <c r="G10">
        <v>12453</v>
      </c>
      <c r="H10">
        <v>11894</v>
      </c>
      <c r="I10">
        <v>12484</v>
      </c>
      <c r="J10">
        <v>11729</v>
      </c>
      <c r="K10">
        <v>12447</v>
      </c>
      <c r="L10">
        <v>11553</v>
      </c>
      <c r="M10">
        <v>11692</v>
      </c>
      <c r="N10">
        <v>11541</v>
      </c>
      <c r="O10">
        <v>12182</v>
      </c>
      <c r="P10">
        <v>12143</v>
      </c>
      <c r="Q10">
        <v>12691</v>
      </c>
      <c r="R10">
        <v>13004</v>
      </c>
      <c r="S10">
        <v>12301</v>
      </c>
      <c r="T10">
        <v>12549</v>
      </c>
      <c r="U10">
        <v>12967</v>
      </c>
      <c r="V10">
        <v>11964</v>
      </c>
      <c r="W10">
        <v>12325</v>
      </c>
      <c r="X10">
        <v>12269</v>
      </c>
      <c r="Y10">
        <v>12531</v>
      </c>
      <c r="Z10">
        <v>12681</v>
      </c>
      <c r="AA10">
        <v>12611</v>
      </c>
      <c r="AB10">
        <v>12527</v>
      </c>
      <c r="AC10">
        <v>11325</v>
      </c>
      <c r="AD10">
        <v>10745</v>
      </c>
      <c r="AE10">
        <v>11103</v>
      </c>
      <c r="AF10">
        <v>10890</v>
      </c>
      <c r="AG10">
        <v>10666</v>
      </c>
      <c r="AH10">
        <v>10516</v>
      </c>
      <c r="AI10">
        <v>11125</v>
      </c>
      <c r="AJ10">
        <v>10795</v>
      </c>
      <c r="AK10">
        <v>11072</v>
      </c>
      <c r="AL10">
        <v>10937</v>
      </c>
      <c r="AM10">
        <v>11097</v>
      </c>
      <c r="AN10">
        <v>11054</v>
      </c>
      <c r="AO10">
        <v>10916</v>
      </c>
      <c r="AP10">
        <v>10687</v>
      </c>
      <c r="AQ10">
        <v>11064</v>
      </c>
      <c r="AR10">
        <v>11348</v>
      </c>
      <c r="AS10">
        <v>11314</v>
      </c>
      <c r="AT10">
        <v>11378</v>
      </c>
      <c r="AU10">
        <v>11346</v>
      </c>
      <c r="AV10">
        <v>11394</v>
      </c>
      <c r="AW10">
        <v>11382</v>
      </c>
      <c r="AX10">
        <v>11364</v>
      </c>
      <c r="AY10">
        <v>11576</v>
      </c>
      <c r="AZ10">
        <v>11845</v>
      </c>
      <c r="BA10">
        <v>11667</v>
      </c>
      <c r="BB10">
        <v>11678</v>
      </c>
      <c r="BC10">
        <v>11900</v>
      </c>
      <c r="BD10">
        <v>11595</v>
      </c>
      <c r="BE10">
        <v>11833</v>
      </c>
      <c r="BF10">
        <v>11862</v>
      </c>
      <c r="BG10">
        <v>11871</v>
      </c>
      <c r="BH10">
        <v>12181</v>
      </c>
      <c r="BI10">
        <v>12025</v>
      </c>
      <c r="BJ10">
        <v>11374</v>
      </c>
      <c r="BK10">
        <v>11127</v>
      </c>
      <c r="BL10">
        <v>11216</v>
      </c>
      <c r="BM10">
        <v>11557</v>
      </c>
      <c r="BN10">
        <v>11684</v>
      </c>
      <c r="BO10">
        <v>12382</v>
      </c>
      <c r="BP10">
        <v>12387</v>
      </c>
      <c r="BQ10">
        <v>12596</v>
      </c>
      <c r="BR10">
        <v>12334</v>
      </c>
      <c r="BS10">
        <v>12023</v>
      </c>
      <c r="BT10">
        <v>12430</v>
      </c>
      <c r="BU10">
        <v>11654</v>
      </c>
      <c r="BV10">
        <v>11423</v>
      </c>
      <c r="BW10">
        <v>11671</v>
      </c>
      <c r="BX10">
        <v>11385</v>
      </c>
      <c r="BY10">
        <v>11996</v>
      </c>
      <c r="BZ10">
        <v>12422</v>
      </c>
      <c r="CA10">
        <v>11765</v>
      </c>
      <c r="CB10">
        <v>12379</v>
      </c>
      <c r="CC10">
        <v>12762</v>
      </c>
      <c r="CD10">
        <v>13333</v>
      </c>
      <c r="CE10">
        <v>13457</v>
      </c>
      <c r="CF10">
        <v>13799</v>
      </c>
      <c r="CG10">
        <v>13844</v>
      </c>
      <c r="CH10">
        <v>13400</v>
      </c>
      <c r="CI10">
        <v>13433</v>
      </c>
      <c r="CJ10">
        <v>13452</v>
      </c>
      <c r="CK10">
        <v>13379</v>
      </c>
      <c r="CL10">
        <v>13414</v>
      </c>
      <c r="CM10">
        <v>13417</v>
      </c>
      <c r="CN10">
        <v>14034</v>
      </c>
      <c r="CO10">
        <v>12190</v>
      </c>
      <c r="CP10">
        <v>12102</v>
      </c>
      <c r="CQ10">
        <v>12766</v>
      </c>
      <c r="CR10">
        <v>12615</v>
      </c>
      <c r="CS10">
        <v>12595</v>
      </c>
      <c r="CT10">
        <v>11964</v>
      </c>
      <c r="CU10">
        <v>12067</v>
      </c>
      <c r="CV10">
        <v>12164</v>
      </c>
      <c r="CW10">
        <v>11573</v>
      </c>
      <c r="CX10">
        <v>11934</v>
      </c>
      <c r="CY10">
        <v>11779</v>
      </c>
      <c r="CZ10">
        <v>11876</v>
      </c>
      <c r="DA10">
        <v>11501</v>
      </c>
      <c r="DB10">
        <v>11481</v>
      </c>
      <c r="DC10">
        <v>11454</v>
      </c>
      <c r="DD10">
        <v>12117</v>
      </c>
      <c r="DE10">
        <v>11357</v>
      </c>
      <c r="DF10">
        <v>10614</v>
      </c>
      <c r="DG10">
        <v>10388</v>
      </c>
      <c r="DH10">
        <v>10626</v>
      </c>
      <c r="DI10">
        <v>10018</v>
      </c>
      <c r="DJ10">
        <v>10879</v>
      </c>
      <c r="DK10">
        <v>10411</v>
      </c>
      <c r="DL10">
        <v>10426</v>
      </c>
      <c r="DM10">
        <v>10603</v>
      </c>
      <c r="DN10">
        <v>9970</v>
      </c>
    </row>
    <row r="11" spans="1:118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</row>
    <row r="12" spans="1:118" x14ac:dyDescent="0.2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</row>
    <row r="13" spans="1:118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</row>
    <row r="14" spans="1:118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</row>
    <row r="15" spans="1:118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</row>
    <row r="16" spans="1:118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</row>
    <row r="17" spans="1:118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</row>
    <row r="18" spans="1:118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</row>
    <row r="19" spans="1:118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</row>
    <row r="20" spans="1:118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0.18338987925463099</v>
      </c>
      <c r="S20">
        <v>0.16873889771960299</v>
      </c>
      <c r="T20">
        <v>0.154506847098764</v>
      </c>
      <c r="U20">
        <v>0</v>
      </c>
      <c r="V20">
        <v>0</v>
      </c>
      <c r="W20">
        <v>0</v>
      </c>
      <c r="X20">
        <v>0</v>
      </c>
      <c r="Y20">
        <v>0.18374171711126899</v>
      </c>
      <c r="Z20">
        <v>0</v>
      </c>
      <c r="AA20">
        <v>0</v>
      </c>
      <c r="AB20">
        <v>0</v>
      </c>
      <c r="AC20">
        <v>0</v>
      </c>
      <c r="AD20">
        <v>0.143180391302308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0.146400694611374</v>
      </c>
      <c r="AM20">
        <v>0</v>
      </c>
      <c r="AN20">
        <v>0</v>
      </c>
      <c r="AO20">
        <v>0</v>
      </c>
      <c r="AP20">
        <v>0.13910630555185999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0.13437461825275701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0.13402440529652099</v>
      </c>
      <c r="BV20">
        <v>0</v>
      </c>
      <c r="BW20">
        <v>0</v>
      </c>
      <c r="BX20">
        <v>0</v>
      </c>
      <c r="BY20">
        <v>0.222780351274419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0.152160207956934</v>
      </c>
      <c r="CG20">
        <v>0.139314872481996</v>
      </c>
      <c r="CH20">
        <v>0</v>
      </c>
      <c r="CI20">
        <v>0.146186550738133</v>
      </c>
      <c r="CJ20">
        <v>0.174671205564775</v>
      </c>
      <c r="CK20">
        <v>0</v>
      </c>
      <c r="CL20">
        <v>0</v>
      </c>
      <c r="CM20">
        <v>0.16732914806510499</v>
      </c>
      <c r="CN20">
        <v>0</v>
      </c>
      <c r="CO20">
        <v>0.17569853043339101</v>
      </c>
      <c r="CP20">
        <v>0</v>
      </c>
      <c r="CQ20">
        <v>0</v>
      </c>
      <c r="CR20">
        <v>0.15621657618419099</v>
      </c>
      <c r="CS20">
        <v>0</v>
      </c>
      <c r="CT20">
        <v>0.179008863763128</v>
      </c>
      <c r="CU20">
        <v>0.185347460212338</v>
      </c>
      <c r="CV20">
        <v>0</v>
      </c>
      <c r="CW20">
        <v>0.16639277015972601</v>
      </c>
      <c r="CX20">
        <v>0.16250584372617</v>
      </c>
      <c r="CY20">
        <v>0</v>
      </c>
      <c r="CZ20">
        <v>0</v>
      </c>
      <c r="DA20">
        <v>0</v>
      </c>
      <c r="DB20">
        <v>0.15440531887730799</v>
      </c>
      <c r="DC20">
        <v>0</v>
      </c>
      <c r="DD20">
        <v>0</v>
      </c>
      <c r="DE20">
        <v>0.16571680753594201</v>
      </c>
      <c r="DF20">
        <v>0</v>
      </c>
      <c r="DG20">
        <v>0.132472226741503</v>
      </c>
      <c r="DH20">
        <v>0</v>
      </c>
      <c r="DI20">
        <v>0</v>
      </c>
      <c r="DJ20">
        <v>0</v>
      </c>
      <c r="DK20">
        <v>0.15659360912374001</v>
      </c>
      <c r="DL20">
        <v>0.13196516116685</v>
      </c>
      <c r="DM20">
        <v>0</v>
      </c>
      <c r="DN20">
        <v>0</v>
      </c>
    </row>
    <row r="21" spans="1:118" x14ac:dyDescent="0.2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0.18338987925463099</v>
      </c>
      <c r="S21">
        <v>0.16873889771960299</v>
      </c>
      <c r="T21">
        <v>0.154506847098764</v>
      </c>
      <c r="U21">
        <v>0</v>
      </c>
      <c r="V21">
        <v>0</v>
      </c>
      <c r="W21">
        <v>0</v>
      </c>
      <c r="X21">
        <v>0</v>
      </c>
      <c r="Y21">
        <v>0.18374171711126899</v>
      </c>
      <c r="Z21">
        <v>0</v>
      </c>
      <c r="AA21">
        <v>0</v>
      </c>
      <c r="AB21">
        <v>0</v>
      </c>
      <c r="AC21">
        <v>0</v>
      </c>
      <c r="AD21">
        <v>0.143180391302308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0.146400694611374</v>
      </c>
      <c r="AM21">
        <v>0</v>
      </c>
      <c r="AN21">
        <v>0</v>
      </c>
      <c r="AO21">
        <v>0</v>
      </c>
      <c r="AP21">
        <v>0.13910630555185999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0.13437461825275701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0.13402440529652099</v>
      </c>
      <c r="BV21">
        <v>0</v>
      </c>
      <c r="BW21">
        <v>0</v>
      </c>
      <c r="BX21">
        <v>0</v>
      </c>
      <c r="BY21">
        <v>0.222780351274419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0.14926031144001001</v>
      </c>
      <c r="CG21">
        <v>0.139314872481996</v>
      </c>
      <c r="CH21">
        <v>0</v>
      </c>
      <c r="CI21">
        <v>0.146186550738133</v>
      </c>
      <c r="CJ21">
        <v>0.174671205564775</v>
      </c>
      <c r="CK21">
        <v>0</v>
      </c>
      <c r="CL21">
        <v>0</v>
      </c>
      <c r="CM21">
        <v>0.16732914806510499</v>
      </c>
      <c r="CN21">
        <v>0</v>
      </c>
      <c r="CO21">
        <v>0.17569853043339101</v>
      </c>
      <c r="CP21">
        <v>0</v>
      </c>
      <c r="CQ21">
        <v>0</v>
      </c>
      <c r="CR21">
        <v>0.15621657618419099</v>
      </c>
      <c r="CS21">
        <v>0</v>
      </c>
      <c r="CT21">
        <v>0.179008863763128</v>
      </c>
      <c r="CU21">
        <v>0.185347460212338</v>
      </c>
      <c r="CV21">
        <v>0</v>
      </c>
      <c r="CW21">
        <v>0.16639277015972601</v>
      </c>
      <c r="CX21">
        <v>0.15441151434622999</v>
      </c>
      <c r="CY21">
        <v>0</v>
      </c>
      <c r="CZ21">
        <v>0</v>
      </c>
      <c r="DA21">
        <v>0</v>
      </c>
      <c r="DB21">
        <v>0.15440531887730799</v>
      </c>
      <c r="DC21">
        <v>0</v>
      </c>
      <c r="DD21">
        <v>0</v>
      </c>
      <c r="DE21">
        <v>0.16571680753594201</v>
      </c>
      <c r="DF21">
        <v>0</v>
      </c>
      <c r="DG21">
        <v>0.132472226741503</v>
      </c>
      <c r="DH21">
        <v>0</v>
      </c>
      <c r="DI21">
        <v>0</v>
      </c>
      <c r="DJ21">
        <v>0</v>
      </c>
      <c r="DK21">
        <v>0.15659360912374001</v>
      </c>
      <c r="DL21">
        <v>0.13196516116685</v>
      </c>
      <c r="DM21">
        <v>0</v>
      </c>
      <c r="DN21">
        <v>0</v>
      </c>
    </row>
    <row r="22" spans="1:118" x14ac:dyDescent="0.25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0.18338987925463099</v>
      </c>
      <c r="S22">
        <v>0.16873889771960299</v>
      </c>
      <c r="T22">
        <v>0.154506847098764</v>
      </c>
      <c r="U22">
        <v>0</v>
      </c>
      <c r="V22">
        <v>0</v>
      </c>
      <c r="W22">
        <v>0</v>
      </c>
      <c r="X22">
        <v>0</v>
      </c>
      <c r="Y22">
        <v>0.18374171711126899</v>
      </c>
      <c r="Z22">
        <v>0</v>
      </c>
      <c r="AA22">
        <v>0</v>
      </c>
      <c r="AB22">
        <v>0</v>
      </c>
      <c r="AC22">
        <v>0</v>
      </c>
      <c r="AD22">
        <v>0.143180391302308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0.146400694611374</v>
      </c>
      <c r="AM22">
        <v>0</v>
      </c>
      <c r="AN22">
        <v>0</v>
      </c>
      <c r="AO22">
        <v>0</v>
      </c>
      <c r="AP22">
        <v>0.13910630555185999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0.13437461825275701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0.13402440529652099</v>
      </c>
      <c r="BV22">
        <v>0</v>
      </c>
      <c r="BW22">
        <v>0</v>
      </c>
      <c r="BX22">
        <v>0</v>
      </c>
      <c r="BY22">
        <v>0.222780351274419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0.14926031144001001</v>
      </c>
      <c r="CG22">
        <v>0.139314872481996</v>
      </c>
      <c r="CH22">
        <v>0</v>
      </c>
      <c r="CI22">
        <v>0.146186550738133</v>
      </c>
      <c r="CJ22">
        <v>0.174671205564775</v>
      </c>
      <c r="CK22">
        <v>0</v>
      </c>
      <c r="CL22">
        <v>0</v>
      </c>
      <c r="CM22">
        <v>0.16732914806510499</v>
      </c>
      <c r="CN22">
        <v>0</v>
      </c>
      <c r="CO22">
        <v>0.17569853043339101</v>
      </c>
      <c r="CP22">
        <v>0</v>
      </c>
      <c r="CQ22">
        <v>0</v>
      </c>
      <c r="CR22">
        <v>0.15621657618419099</v>
      </c>
      <c r="CS22">
        <v>0</v>
      </c>
      <c r="CT22">
        <v>0.179008863763128</v>
      </c>
      <c r="CU22">
        <v>0.185347460212338</v>
      </c>
      <c r="CV22">
        <v>0</v>
      </c>
      <c r="CW22">
        <v>0.16639277015972601</v>
      </c>
      <c r="CX22">
        <v>0.15441151434622999</v>
      </c>
      <c r="CY22">
        <v>0</v>
      </c>
      <c r="CZ22">
        <v>0</v>
      </c>
      <c r="DA22">
        <v>0</v>
      </c>
      <c r="DB22">
        <v>0.15440531887730799</v>
      </c>
      <c r="DC22">
        <v>0</v>
      </c>
      <c r="DD22">
        <v>0</v>
      </c>
      <c r="DE22">
        <v>0.16571680753594201</v>
      </c>
      <c r="DF22">
        <v>0</v>
      </c>
      <c r="DG22">
        <v>0.132472226741503</v>
      </c>
      <c r="DH22">
        <v>0</v>
      </c>
      <c r="DI22">
        <v>0</v>
      </c>
      <c r="DJ22">
        <v>0</v>
      </c>
      <c r="DK22">
        <v>0.15659360912374001</v>
      </c>
      <c r="DL22">
        <v>0.13196516116685</v>
      </c>
      <c r="DM22">
        <v>0</v>
      </c>
      <c r="DN22">
        <v>0</v>
      </c>
    </row>
    <row r="23" spans="1:118" x14ac:dyDescent="0.25">
      <c r="A23" t="s">
        <v>21</v>
      </c>
      <c r="B23">
        <v>0.74462943234560797</v>
      </c>
      <c r="C23">
        <v>0.774512348019186</v>
      </c>
      <c r="D23">
        <v>0.76561174895019202</v>
      </c>
      <c r="E23">
        <v>0.76660868703954099</v>
      </c>
      <c r="F23">
        <v>0.75762813041140997</v>
      </c>
      <c r="G23">
        <v>0.74742604659843404</v>
      </c>
      <c r="H23">
        <v>0.73321639309525499</v>
      </c>
      <c r="I23">
        <v>0.78577526329393199</v>
      </c>
      <c r="J23">
        <v>0.71796305258516002</v>
      </c>
      <c r="K23">
        <v>0.68648293488233403</v>
      </c>
      <c r="L23">
        <v>0.69795409800018005</v>
      </c>
      <c r="M23">
        <v>0.69306485837740495</v>
      </c>
      <c r="N23">
        <v>0.72611326421626099</v>
      </c>
      <c r="O23">
        <v>0.72645389540060001</v>
      </c>
      <c r="P23">
        <v>0.69842565175161897</v>
      </c>
      <c r="Q23">
        <v>0.73969286455635497</v>
      </c>
      <c r="R23">
        <v>0.74036595913981096</v>
      </c>
      <c r="S23">
        <v>0.71539560330862795</v>
      </c>
      <c r="T23">
        <v>0.76532211905686598</v>
      </c>
      <c r="U23">
        <v>0.72253564316879904</v>
      </c>
      <c r="V23">
        <v>0.78150716527284703</v>
      </c>
      <c r="W23">
        <v>0.78026640505540501</v>
      </c>
      <c r="X23">
        <v>0.79722198166194802</v>
      </c>
      <c r="Y23">
        <v>0.81635231845885803</v>
      </c>
      <c r="Z23">
        <v>0.75427644648750503</v>
      </c>
      <c r="AA23">
        <v>0.749502033157734</v>
      </c>
      <c r="AB23">
        <v>0.82248911565695504</v>
      </c>
      <c r="AC23">
        <v>0.65397973772941098</v>
      </c>
      <c r="AD23">
        <v>0.59373027061729899</v>
      </c>
      <c r="AE23">
        <v>0.63738274463049205</v>
      </c>
      <c r="AF23">
        <v>0.59442781538043099</v>
      </c>
      <c r="AG23">
        <v>0.63180943536529199</v>
      </c>
      <c r="AH23">
        <v>0.61154092377018499</v>
      </c>
      <c r="AI23">
        <v>0.61879671557026905</v>
      </c>
      <c r="AJ23">
        <v>0.57279372320622302</v>
      </c>
      <c r="AK23">
        <v>0.57523178490383398</v>
      </c>
      <c r="AL23">
        <v>0.59439154893249102</v>
      </c>
      <c r="AM23">
        <v>0.71247616087281096</v>
      </c>
      <c r="AN23">
        <v>0.58885606778936905</v>
      </c>
      <c r="AO23">
        <v>0.65508217383352396</v>
      </c>
      <c r="AP23">
        <v>0.58737703991229995</v>
      </c>
      <c r="AQ23">
        <v>0.65781537640989796</v>
      </c>
      <c r="AR23">
        <v>0.64640338036066303</v>
      </c>
      <c r="AS23">
        <v>0.61908390661967205</v>
      </c>
      <c r="AT23">
        <v>0.63131392455216195</v>
      </c>
      <c r="AU23">
        <v>0.66892453371606198</v>
      </c>
      <c r="AV23">
        <v>0.68283609464336703</v>
      </c>
      <c r="AW23">
        <v>0.65271300359419404</v>
      </c>
      <c r="AX23">
        <v>0.68679816978505503</v>
      </c>
      <c r="AY23">
        <v>0.66423927055617304</v>
      </c>
      <c r="AZ23">
        <v>0.70680133137100798</v>
      </c>
      <c r="BA23">
        <v>0.73843013538985303</v>
      </c>
      <c r="BB23">
        <v>0.74631826697445802</v>
      </c>
      <c r="BC23">
        <v>0.72536228598163399</v>
      </c>
      <c r="BD23">
        <v>0.73251544436119398</v>
      </c>
      <c r="BE23">
        <v>0.64978285635101496</v>
      </c>
      <c r="BF23">
        <v>0.73032848148102703</v>
      </c>
      <c r="BG23">
        <v>0.73129803187072095</v>
      </c>
      <c r="BH23">
        <v>0.71389188017880001</v>
      </c>
      <c r="BI23">
        <v>0.79609684793601498</v>
      </c>
      <c r="BJ23">
        <v>0.59052339741290305</v>
      </c>
      <c r="BK23">
        <v>0.57914766212580804</v>
      </c>
      <c r="BL23">
        <v>0.61739454912470104</v>
      </c>
      <c r="BM23">
        <v>0.62434856763654001</v>
      </c>
      <c r="BN23">
        <v>0.671641406411981</v>
      </c>
      <c r="BO23">
        <v>0.67430976130508402</v>
      </c>
      <c r="BP23">
        <v>0.65219084028034002</v>
      </c>
      <c r="BQ23">
        <v>0.70944101370107604</v>
      </c>
      <c r="BR23">
        <v>0.68351566251568396</v>
      </c>
      <c r="BS23">
        <v>0.65743279594548498</v>
      </c>
      <c r="BT23">
        <v>0.62753575028517405</v>
      </c>
      <c r="BU23">
        <v>0.61622874982531095</v>
      </c>
      <c r="BV23">
        <v>0.56987309514243301</v>
      </c>
      <c r="BW23">
        <v>0.61821786376203902</v>
      </c>
      <c r="BX23">
        <v>0.68935789950439397</v>
      </c>
      <c r="BY23">
        <v>0.89112140509767901</v>
      </c>
      <c r="BZ23">
        <v>0.76030939822377697</v>
      </c>
      <c r="CA23">
        <v>0.80041527617318298</v>
      </c>
      <c r="CB23">
        <v>0.74724820310680695</v>
      </c>
      <c r="CC23">
        <v>0.63681745267970202</v>
      </c>
      <c r="CD23">
        <v>0.62638047032744404</v>
      </c>
      <c r="CE23">
        <v>0.67513149716492904</v>
      </c>
      <c r="CF23">
        <v>0.66247076630125201</v>
      </c>
      <c r="CG23">
        <v>0.67431089072039196</v>
      </c>
      <c r="CH23">
        <v>0.68781855321143504</v>
      </c>
      <c r="CI23">
        <v>0.69226676423521605</v>
      </c>
      <c r="CJ23">
        <v>0.75720739604018095</v>
      </c>
      <c r="CK23">
        <v>0.69414695419670402</v>
      </c>
      <c r="CL23">
        <v>0.69442453885011202</v>
      </c>
      <c r="CM23">
        <v>0.67278982428364598</v>
      </c>
      <c r="CN23">
        <v>0.81361148981881903</v>
      </c>
      <c r="CO23">
        <v>0.71020900626638594</v>
      </c>
      <c r="CP23">
        <v>0.73798559961476196</v>
      </c>
      <c r="CQ23">
        <v>0.75085865653543604</v>
      </c>
      <c r="CR23">
        <v>0.78503199342424002</v>
      </c>
      <c r="CS23">
        <v>0.79161985015266501</v>
      </c>
      <c r="CT23">
        <v>0.79812952231366696</v>
      </c>
      <c r="CU23">
        <v>0.79163219945641305</v>
      </c>
      <c r="CV23">
        <v>0.75816873090482795</v>
      </c>
      <c r="CW23">
        <v>0.74080471423016503</v>
      </c>
      <c r="CX23">
        <v>0.67477507340445597</v>
      </c>
      <c r="CY23">
        <v>0.68273967059238605</v>
      </c>
      <c r="CZ23">
        <v>0.72772347233621804</v>
      </c>
      <c r="DA23">
        <v>0.67049675680825305</v>
      </c>
      <c r="DB23">
        <v>0.69141847705775406</v>
      </c>
      <c r="DC23">
        <v>0.74035291716357199</v>
      </c>
      <c r="DD23">
        <v>0.661428288807418</v>
      </c>
      <c r="DE23">
        <v>0.71312918083648402</v>
      </c>
      <c r="DF23">
        <v>0.62969793949379005</v>
      </c>
      <c r="DG23">
        <v>0.67793795631562104</v>
      </c>
      <c r="DH23">
        <v>0.660092982907729</v>
      </c>
      <c r="DI23">
        <v>0.67592410063091002</v>
      </c>
      <c r="DJ23">
        <v>0.65749055047445104</v>
      </c>
      <c r="DK23">
        <v>0.65939275557686094</v>
      </c>
      <c r="DL23">
        <v>0.58731301760634602</v>
      </c>
      <c r="DM23">
        <v>0.65601100758208297</v>
      </c>
      <c r="DN23">
        <v>0.68756943748228605</v>
      </c>
    </row>
    <row r="24" spans="1:118" x14ac:dyDescent="0.25">
      <c r="A24" t="s">
        <v>22</v>
      </c>
      <c r="B24">
        <v>0.59391628120259998</v>
      </c>
      <c r="C24">
        <v>0.60966449691955904</v>
      </c>
      <c r="D24">
        <v>0.61151366344236302</v>
      </c>
      <c r="E24">
        <v>0.58058838546330904</v>
      </c>
      <c r="F24">
        <v>0.58650533542446204</v>
      </c>
      <c r="G24">
        <v>0.58212423034148297</v>
      </c>
      <c r="H24">
        <v>0.59031470379742901</v>
      </c>
      <c r="I24">
        <v>0.58480526298436397</v>
      </c>
      <c r="J24">
        <v>0.57985196133467198</v>
      </c>
      <c r="K24">
        <v>0.57393060286057296</v>
      </c>
      <c r="L24">
        <v>0.56992890410569996</v>
      </c>
      <c r="M24">
        <v>0.56700825429641399</v>
      </c>
      <c r="N24">
        <v>0.57906702755351203</v>
      </c>
      <c r="O24">
        <v>0.57133962535682103</v>
      </c>
      <c r="P24">
        <v>0.57163000599939295</v>
      </c>
      <c r="Q24">
        <v>0.60440656833538797</v>
      </c>
      <c r="R24">
        <v>0.60283076002677505</v>
      </c>
      <c r="S24">
        <v>0.59984232201007903</v>
      </c>
      <c r="T24">
        <v>0.60637586313310998</v>
      </c>
      <c r="U24">
        <v>0.58362751403789104</v>
      </c>
      <c r="V24">
        <v>0.60928254729264597</v>
      </c>
      <c r="W24">
        <v>0.61242084264599295</v>
      </c>
      <c r="X24">
        <v>0.61470470786104703</v>
      </c>
      <c r="Y24">
        <v>0.616196300277425</v>
      </c>
      <c r="Z24">
        <v>0.61042621836948496</v>
      </c>
      <c r="AA24">
        <v>0.60360425068989498</v>
      </c>
      <c r="AB24">
        <v>0.62043146750533396</v>
      </c>
      <c r="AC24">
        <v>0.53564791797154698</v>
      </c>
      <c r="AD24">
        <v>0.51067218005637605</v>
      </c>
      <c r="AE24">
        <v>0.51766608462333596</v>
      </c>
      <c r="AF24">
        <v>0.51134979723121099</v>
      </c>
      <c r="AG24">
        <v>0.48462773910824197</v>
      </c>
      <c r="AH24">
        <v>0.49186662116052399</v>
      </c>
      <c r="AI24">
        <v>0.49541380408256003</v>
      </c>
      <c r="AJ24">
        <v>0.49803933360691399</v>
      </c>
      <c r="AK24">
        <v>0.50732657189449604</v>
      </c>
      <c r="AL24">
        <v>0.505071579909392</v>
      </c>
      <c r="AM24">
        <v>0.51421852763406395</v>
      </c>
      <c r="AN24">
        <v>0.49967192805064498</v>
      </c>
      <c r="AO24">
        <v>0.50595395536701404</v>
      </c>
      <c r="AP24">
        <v>0.49731765620257201</v>
      </c>
      <c r="AQ24">
        <v>0.53069626086214805</v>
      </c>
      <c r="AR24">
        <v>0.52769662454992305</v>
      </c>
      <c r="AS24">
        <v>0.53764796183478203</v>
      </c>
      <c r="AT24">
        <v>0.51789348985737305</v>
      </c>
      <c r="AU24">
        <v>0.53534726282760903</v>
      </c>
      <c r="AV24">
        <v>0.53865172921923798</v>
      </c>
      <c r="AW24">
        <v>0.53220045405318706</v>
      </c>
      <c r="AX24">
        <v>0.53214950762914204</v>
      </c>
      <c r="AY24">
        <v>0.555377837108326</v>
      </c>
      <c r="AZ24">
        <v>0.55612795161251904</v>
      </c>
      <c r="BA24">
        <v>0.55498701157872099</v>
      </c>
      <c r="BB24">
        <v>0.60111270040538101</v>
      </c>
      <c r="BC24">
        <v>0.55646936691721405</v>
      </c>
      <c r="BD24">
        <v>0.54611991282539696</v>
      </c>
      <c r="BE24">
        <v>0.54568957559175701</v>
      </c>
      <c r="BF24">
        <v>0.57265969726599597</v>
      </c>
      <c r="BG24">
        <v>0.57592045727320695</v>
      </c>
      <c r="BH24">
        <v>0.57177459200346303</v>
      </c>
      <c r="BI24">
        <v>0.62544016466822205</v>
      </c>
      <c r="BJ24">
        <v>0.50310222597096599</v>
      </c>
      <c r="BK24">
        <v>0.48335456354315198</v>
      </c>
      <c r="BL24">
        <v>0.48946739680137502</v>
      </c>
      <c r="BM24">
        <v>0.501409566260828</v>
      </c>
      <c r="BN24">
        <v>0.51543032043336301</v>
      </c>
      <c r="BO24">
        <v>0.52929922071661595</v>
      </c>
      <c r="BP24">
        <v>0.53543960729898898</v>
      </c>
      <c r="BQ24">
        <v>0.56135807850145603</v>
      </c>
      <c r="BR24">
        <v>0.54109671465406795</v>
      </c>
      <c r="BS24">
        <v>0.54651514173290505</v>
      </c>
      <c r="BT24">
        <v>0.536859586626246</v>
      </c>
      <c r="BU24">
        <v>0.50077752342795001</v>
      </c>
      <c r="BV24">
        <v>0.47753912219018202</v>
      </c>
      <c r="BW24">
        <v>0.49229149780967202</v>
      </c>
      <c r="BX24">
        <v>0.58305622445847205</v>
      </c>
      <c r="BY24">
        <v>0.58971643294978304</v>
      </c>
      <c r="BZ24">
        <v>0.58472008237125905</v>
      </c>
      <c r="CA24">
        <v>0.64315572128346898</v>
      </c>
      <c r="CB24">
        <v>0.57941164165127002</v>
      </c>
      <c r="CC24">
        <v>0.54364856072633105</v>
      </c>
      <c r="CD24">
        <v>0.54849730117721196</v>
      </c>
      <c r="CE24">
        <v>0.56827924354327297</v>
      </c>
      <c r="CF24">
        <v>0.57458849152866798</v>
      </c>
      <c r="CG24">
        <v>0.58762086739160302</v>
      </c>
      <c r="CH24">
        <v>0.59075847519050495</v>
      </c>
      <c r="CI24">
        <v>0.58849680462007503</v>
      </c>
      <c r="CJ24">
        <v>0.59327221906587202</v>
      </c>
      <c r="CK24">
        <v>0.60241339259631799</v>
      </c>
      <c r="CL24">
        <v>0.61424908530594202</v>
      </c>
      <c r="CM24">
        <v>0.58966265825713904</v>
      </c>
      <c r="CN24">
        <v>0.62707722376242003</v>
      </c>
      <c r="CO24">
        <v>0.61180312743131005</v>
      </c>
      <c r="CP24">
        <v>0.61216092185103099</v>
      </c>
      <c r="CQ24">
        <v>0.63874189796860903</v>
      </c>
      <c r="CR24">
        <v>0.63731259457214495</v>
      </c>
      <c r="CS24">
        <v>0.64893039344213199</v>
      </c>
      <c r="CT24">
        <v>0.64127719041216102</v>
      </c>
      <c r="CU24">
        <v>0.64506847889727603</v>
      </c>
      <c r="CV24">
        <v>0.62974049768751195</v>
      </c>
      <c r="CW24">
        <v>0.62012875346240603</v>
      </c>
      <c r="CX24">
        <v>0.59333869248701798</v>
      </c>
      <c r="CY24">
        <v>0.58765742711810998</v>
      </c>
      <c r="CZ24">
        <v>0.58572451508152301</v>
      </c>
      <c r="DA24">
        <v>0.57592622401095594</v>
      </c>
      <c r="DB24">
        <v>0.586513708693161</v>
      </c>
      <c r="DC24">
        <v>0.565882332637899</v>
      </c>
      <c r="DD24">
        <v>0.56625547205623294</v>
      </c>
      <c r="DE24">
        <v>0.55160241026023304</v>
      </c>
      <c r="DF24">
        <v>0.55140470545230102</v>
      </c>
      <c r="DG24">
        <v>0.54131641320380297</v>
      </c>
      <c r="DH24">
        <v>0.54131892984113394</v>
      </c>
      <c r="DI24">
        <v>0.52828199252170005</v>
      </c>
      <c r="DJ24">
        <v>0.55322435015589999</v>
      </c>
      <c r="DK24">
        <v>0.52716912333910004</v>
      </c>
      <c r="DL24">
        <v>0.50356577687780801</v>
      </c>
      <c r="DM24">
        <v>0.55467113412906099</v>
      </c>
      <c r="DN24">
        <v>0.53673789198697497</v>
      </c>
    </row>
    <row r="25" spans="1:118" x14ac:dyDescent="0.25">
      <c r="A25" t="s">
        <v>23</v>
      </c>
      <c r="B25">
        <v>0.59275590349066798</v>
      </c>
      <c r="C25">
        <v>0.60286191294675395</v>
      </c>
      <c r="D25">
        <v>0.60821744112711196</v>
      </c>
      <c r="E25">
        <v>0.58560553297218898</v>
      </c>
      <c r="F25">
        <v>0.58029908893327997</v>
      </c>
      <c r="G25">
        <v>0.57432710018990096</v>
      </c>
      <c r="H25">
        <v>0.59328058605531697</v>
      </c>
      <c r="I25">
        <v>0.59018275778882401</v>
      </c>
      <c r="J25">
        <v>0.59204918791041405</v>
      </c>
      <c r="K25">
        <v>0.56331936347520195</v>
      </c>
      <c r="L25">
        <v>0.56355519388088504</v>
      </c>
      <c r="M25">
        <v>0.56875319466173502</v>
      </c>
      <c r="N25">
        <v>0.57079859197601801</v>
      </c>
      <c r="O25">
        <v>0.57671462948746</v>
      </c>
      <c r="P25">
        <v>0.57370331984288903</v>
      </c>
      <c r="Q25">
        <v>0.59185013968644895</v>
      </c>
      <c r="R25">
        <v>0.606609023238594</v>
      </c>
      <c r="S25">
        <v>0.599582994237853</v>
      </c>
      <c r="T25">
        <v>0.60765133653393899</v>
      </c>
      <c r="U25">
        <v>0.58553263750218798</v>
      </c>
      <c r="V25">
        <v>0.61482927708800095</v>
      </c>
      <c r="W25">
        <v>0.60493193352511898</v>
      </c>
      <c r="X25">
        <v>0.61539191092974699</v>
      </c>
      <c r="Y25">
        <v>0.61860367907406499</v>
      </c>
      <c r="Z25">
        <v>0.61205980103907498</v>
      </c>
      <c r="AA25">
        <v>0.60996839975677797</v>
      </c>
      <c r="AB25">
        <v>0.59714153978665896</v>
      </c>
      <c r="AC25">
        <v>0.53800751363057497</v>
      </c>
      <c r="AD25">
        <v>0.50782565776799404</v>
      </c>
      <c r="AE25">
        <v>0.52293126747802099</v>
      </c>
      <c r="AF25">
        <v>0.49876990841631802</v>
      </c>
      <c r="AG25">
        <v>0.47948680920632802</v>
      </c>
      <c r="AH25">
        <v>0.48860684906641699</v>
      </c>
      <c r="AI25">
        <v>0.49235686590433902</v>
      </c>
      <c r="AJ25">
        <v>0.49141460053687802</v>
      </c>
      <c r="AK25">
        <v>0.51243925520373601</v>
      </c>
      <c r="AL25">
        <v>0.50433091357804405</v>
      </c>
      <c r="AM25">
        <v>0.51203359444396501</v>
      </c>
      <c r="AN25">
        <v>0.502819788202997</v>
      </c>
      <c r="AO25">
        <v>0.49823594768564</v>
      </c>
      <c r="AP25">
        <v>0.48789720178664098</v>
      </c>
      <c r="AQ25">
        <v>0.52478769374789802</v>
      </c>
      <c r="AR25">
        <v>0.52048826715459495</v>
      </c>
      <c r="AS25">
        <v>0.54139957220415202</v>
      </c>
      <c r="AT25">
        <v>0.51689608851378399</v>
      </c>
      <c r="AU25">
        <v>0.53652273064954104</v>
      </c>
      <c r="AV25">
        <v>0.53224468927722701</v>
      </c>
      <c r="AW25">
        <v>0.527495475998351</v>
      </c>
      <c r="AX25">
        <v>0.52579926691608403</v>
      </c>
      <c r="AY25">
        <v>0.54659218208550298</v>
      </c>
      <c r="AZ25">
        <v>0.55378897435785501</v>
      </c>
      <c r="BA25">
        <v>0.55781657342037105</v>
      </c>
      <c r="BB25">
        <v>0.59502885491257296</v>
      </c>
      <c r="BC25">
        <v>0.552596074991765</v>
      </c>
      <c r="BD25">
        <v>0.539848203831092</v>
      </c>
      <c r="BE25">
        <v>0.54528257635115396</v>
      </c>
      <c r="BF25">
        <v>0.56548914307822795</v>
      </c>
      <c r="BG25">
        <v>0.57356722640399505</v>
      </c>
      <c r="BH25">
        <v>0.56456587175754802</v>
      </c>
      <c r="BI25">
        <v>0.62761090877313497</v>
      </c>
      <c r="BJ25">
        <v>0.49841035052224503</v>
      </c>
      <c r="BK25">
        <v>0.48381184002880301</v>
      </c>
      <c r="BL25">
        <v>0.49892878125054302</v>
      </c>
      <c r="BM25">
        <v>0.49777166352146601</v>
      </c>
      <c r="BN25">
        <v>0.50661956220960602</v>
      </c>
      <c r="BO25">
        <v>0.52221830367064304</v>
      </c>
      <c r="BP25">
        <v>0.53809155211484205</v>
      </c>
      <c r="BQ25">
        <v>0.56183101801565505</v>
      </c>
      <c r="BR25">
        <v>0.52721563670273297</v>
      </c>
      <c r="BS25">
        <v>0.54589464261286902</v>
      </c>
      <c r="BT25">
        <v>0.53778997164476705</v>
      </c>
      <c r="BU25">
        <v>0.49943653931319398</v>
      </c>
      <c r="BV25">
        <v>0.467861059093788</v>
      </c>
      <c r="BW25">
        <v>0.48678429372899601</v>
      </c>
      <c r="BX25">
        <v>0.581403913211751</v>
      </c>
      <c r="BY25">
        <v>0.59725614318220099</v>
      </c>
      <c r="BZ25">
        <v>0.58680016454401296</v>
      </c>
      <c r="CA25">
        <v>0.64423992817971498</v>
      </c>
      <c r="CB25">
        <v>0.57611773095026597</v>
      </c>
      <c r="CC25">
        <v>0.54146974838488504</v>
      </c>
      <c r="CD25">
        <v>0.54461778895643997</v>
      </c>
      <c r="CE25">
        <v>0.56510697434806401</v>
      </c>
      <c r="CF25">
        <v>0.57344433438241804</v>
      </c>
      <c r="CG25">
        <v>0.58455584306514397</v>
      </c>
      <c r="CH25">
        <v>0.58681952761367995</v>
      </c>
      <c r="CI25">
        <v>0.57775241552266798</v>
      </c>
      <c r="CJ25">
        <v>0.59067821377704599</v>
      </c>
      <c r="CK25">
        <v>0.59773960670293003</v>
      </c>
      <c r="CL25">
        <v>0.61012514958050201</v>
      </c>
      <c r="CM25">
        <v>0.58317446648983895</v>
      </c>
      <c r="CN25">
        <v>0.61840161054598197</v>
      </c>
      <c r="CO25">
        <v>0.60561766578230003</v>
      </c>
      <c r="CP25">
        <v>0.60839938892205103</v>
      </c>
      <c r="CQ25">
        <v>0.63844357675391905</v>
      </c>
      <c r="CR25">
        <v>0.62692131568436105</v>
      </c>
      <c r="CS25">
        <v>0.64363518915109097</v>
      </c>
      <c r="CT25">
        <v>0.63312482101516898</v>
      </c>
      <c r="CU25">
        <v>0.64591190820270605</v>
      </c>
      <c r="CV25">
        <v>0.62736196391431198</v>
      </c>
      <c r="CW25">
        <v>0.62037727296519996</v>
      </c>
      <c r="CX25">
        <v>0.59612580362622603</v>
      </c>
      <c r="CY25">
        <v>0.58621197511659695</v>
      </c>
      <c r="CZ25">
        <v>0.57694690455600295</v>
      </c>
      <c r="DA25">
        <v>0.57360887928254001</v>
      </c>
      <c r="DB25">
        <v>0.58704210721196204</v>
      </c>
      <c r="DC25">
        <v>0.560109313416017</v>
      </c>
      <c r="DD25">
        <v>0.56641923359953805</v>
      </c>
      <c r="DE25">
        <v>0.54313240363799797</v>
      </c>
      <c r="DF25">
        <v>0.56076141002497704</v>
      </c>
      <c r="DG25">
        <v>0.54200150736223296</v>
      </c>
      <c r="DH25">
        <v>0.53643760071519597</v>
      </c>
      <c r="DI25">
        <v>0.52520425739434795</v>
      </c>
      <c r="DJ25">
        <v>0.55628298100669304</v>
      </c>
      <c r="DK25">
        <v>0.52434421418478305</v>
      </c>
      <c r="DL25">
        <v>0.50767531394510101</v>
      </c>
      <c r="DM25">
        <v>0.55195407035802801</v>
      </c>
      <c r="DN25">
        <v>0.52218648634193598</v>
      </c>
    </row>
    <row r="26" spans="1:118" x14ac:dyDescent="0.25">
      <c r="A26" t="s">
        <v>24</v>
      </c>
      <c r="B26">
        <v>2.9785177293824301</v>
      </c>
      <c r="C26">
        <v>3.09804939207674</v>
      </c>
      <c r="D26">
        <v>3.0624469958007698</v>
      </c>
      <c r="E26">
        <v>3.06643474815816</v>
      </c>
      <c r="F26">
        <v>3.0305125216456399</v>
      </c>
      <c r="G26">
        <v>2.9897041863937299</v>
      </c>
      <c r="H26">
        <v>2.93286557238102</v>
      </c>
      <c r="I26">
        <v>3.1431010531757302</v>
      </c>
      <c r="J26">
        <v>2.8718522103406401</v>
      </c>
      <c r="K26">
        <v>2.7459317395293299</v>
      </c>
      <c r="L26">
        <v>2.7918163920007202</v>
      </c>
      <c r="M26">
        <v>2.7722594335096198</v>
      </c>
      <c r="N26">
        <v>2.90445305686504</v>
      </c>
      <c r="O26">
        <v>2.9058155816024001</v>
      </c>
      <c r="P26">
        <v>2.7937026070064701</v>
      </c>
      <c r="Q26">
        <v>2.9587714582254199</v>
      </c>
      <c r="R26">
        <v>2.9614638365592398</v>
      </c>
      <c r="S26">
        <v>2.86158241323451</v>
      </c>
      <c r="T26">
        <v>3.0612884762274599</v>
      </c>
      <c r="U26">
        <v>2.8901425726751899</v>
      </c>
      <c r="V26">
        <v>3.1260286610913899</v>
      </c>
      <c r="W26">
        <v>3.12106562022162</v>
      </c>
      <c r="X26">
        <v>3.1888879266477899</v>
      </c>
      <c r="Y26">
        <v>3.2654092738354299</v>
      </c>
      <c r="Z26">
        <v>3.0171057859500201</v>
      </c>
      <c r="AA26">
        <v>2.9980081326309298</v>
      </c>
      <c r="AB26">
        <v>3.2899564626278202</v>
      </c>
      <c r="AC26">
        <v>2.6159189509176399</v>
      </c>
      <c r="AD26">
        <v>2.3749210824691902</v>
      </c>
      <c r="AE26">
        <v>2.5495309785219602</v>
      </c>
      <c r="AF26">
        <v>2.37771126152172</v>
      </c>
      <c r="AG26">
        <v>2.5272377414611702</v>
      </c>
      <c r="AH26">
        <v>2.4461636950807399</v>
      </c>
      <c r="AI26">
        <v>2.47518686228107</v>
      </c>
      <c r="AJ26">
        <v>2.2911748928248898</v>
      </c>
      <c r="AK26">
        <v>2.3009271396153301</v>
      </c>
      <c r="AL26">
        <v>2.3775661957299601</v>
      </c>
      <c r="AM26">
        <v>2.8499046434912398</v>
      </c>
      <c r="AN26">
        <v>2.35542427115747</v>
      </c>
      <c r="AO26">
        <v>2.6203286953340901</v>
      </c>
      <c r="AP26">
        <v>2.3495081596491998</v>
      </c>
      <c r="AQ26">
        <v>2.63126150563959</v>
      </c>
      <c r="AR26">
        <v>2.5856135214426499</v>
      </c>
      <c r="AS26">
        <v>2.47633562647869</v>
      </c>
      <c r="AT26">
        <v>2.52525569820865</v>
      </c>
      <c r="AU26">
        <v>2.6756981348642501</v>
      </c>
      <c r="AV26">
        <v>2.7313443785734699</v>
      </c>
      <c r="AW26">
        <v>2.6108520143767699</v>
      </c>
      <c r="AX26">
        <v>2.7471926791402201</v>
      </c>
      <c r="AY26">
        <v>2.65695708222469</v>
      </c>
      <c r="AZ26">
        <v>2.8272053254840301</v>
      </c>
      <c r="BA26">
        <v>2.9537205415594099</v>
      </c>
      <c r="BB26">
        <v>2.9852730678978299</v>
      </c>
      <c r="BC26">
        <v>2.9014491439265302</v>
      </c>
      <c r="BD26">
        <v>2.9300617774447701</v>
      </c>
      <c r="BE26">
        <v>2.5991314254040598</v>
      </c>
      <c r="BF26">
        <v>2.9213139259241099</v>
      </c>
      <c r="BG26">
        <v>2.9251921274828798</v>
      </c>
      <c r="BH26">
        <v>2.8555675207152</v>
      </c>
      <c r="BI26">
        <v>3.1843873917440599</v>
      </c>
      <c r="BJ26">
        <v>2.36209358965161</v>
      </c>
      <c r="BK26">
        <v>2.3165906485032299</v>
      </c>
      <c r="BL26">
        <v>2.4695781964988002</v>
      </c>
      <c r="BM26">
        <v>2.49739427054616</v>
      </c>
      <c r="BN26">
        <v>2.68656562564792</v>
      </c>
      <c r="BO26">
        <v>2.6972390452203299</v>
      </c>
      <c r="BP26">
        <v>2.6087633611213601</v>
      </c>
      <c r="BQ26">
        <v>2.8377640548043002</v>
      </c>
      <c r="BR26">
        <v>2.7340626500627301</v>
      </c>
      <c r="BS26">
        <v>2.6297311837819399</v>
      </c>
      <c r="BT26">
        <v>2.51014300114069</v>
      </c>
      <c r="BU26">
        <v>2.4649149993012398</v>
      </c>
      <c r="BV26">
        <v>2.2794923805697298</v>
      </c>
      <c r="BW26">
        <v>2.4728714550481499</v>
      </c>
      <c r="BX26">
        <v>2.7574315980175701</v>
      </c>
      <c r="BY26">
        <v>3.5644856203907098</v>
      </c>
      <c r="BZ26">
        <v>3.0412375928951101</v>
      </c>
      <c r="CA26">
        <v>3.2016611046927301</v>
      </c>
      <c r="CB26">
        <v>2.9889928124272198</v>
      </c>
      <c r="CC26">
        <v>2.5472698107188099</v>
      </c>
      <c r="CD26">
        <v>2.5055218813097699</v>
      </c>
      <c r="CE26">
        <v>2.7005259886597099</v>
      </c>
      <c r="CF26">
        <v>2.6498830652050098</v>
      </c>
      <c r="CG26">
        <v>2.6972435628815599</v>
      </c>
      <c r="CH26">
        <v>2.7512742128457401</v>
      </c>
      <c r="CI26">
        <v>2.7690670569408602</v>
      </c>
      <c r="CJ26">
        <v>3.0288295841607198</v>
      </c>
      <c r="CK26">
        <v>2.7765878167868099</v>
      </c>
      <c r="CL26">
        <v>2.7776981554004498</v>
      </c>
      <c r="CM26">
        <v>2.6911592971345799</v>
      </c>
      <c r="CN26">
        <v>3.2544459592752699</v>
      </c>
      <c r="CO26">
        <v>2.8408360250655398</v>
      </c>
      <c r="CP26">
        <v>2.9519423984590398</v>
      </c>
      <c r="CQ26">
        <v>3.0034346261417402</v>
      </c>
      <c r="CR26">
        <v>3.1401279736969601</v>
      </c>
      <c r="CS26">
        <v>3.16647940061066</v>
      </c>
      <c r="CT26">
        <v>3.1925180892546701</v>
      </c>
      <c r="CU26">
        <v>3.16652879782565</v>
      </c>
      <c r="CV26">
        <v>3.03267492361931</v>
      </c>
      <c r="CW26">
        <v>2.9632188569206601</v>
      </c>
      <c r="CX26">
        <v>2.6991002936178199</v>
      </c>
      <c r="CY26">
        <v>2.7309586823695402</v>
      </c>
      <c r="CZ26">
        <v>2.9108938893448699</v>
      </c>
      <c r="DA26">
        <v>2.68198702723301</v>
      </c>
      <c r="DB26">
        <v>2.76567390823101</v>
      </c>
      <c r="DC26">
        <v>2.96141166865428</v>
      </c>
      <c r="DD26">
        <v>2.6457131552296702</v>
      </c>
      <c r="DE26">
        <v>2.8525167233459299</v>
      </c>
      <c r="DF26">
        <v>2.5187917579751602</v>
      </c>
      <c r="DG26">
        <v>2.7117518252624802</v>
      </c>
      <c r="DH26">
        <v>2.6403719316309102</v>
      </c>
      <c r="DI26">
        <v>2.7036964025236401</v>
      </c>
      <c r="DJ26">
        <v>2.6299622018978002</v>
      </c>
      <c r="DK26">
        <v>2.6375710223074398</v>
      </c>
      <c r="DL26">
        <v>2.3492520704253801</v>
      </c>
      <c r="DM26">
        <v>2.6240440303283301</v>
      </c>
      <c r="DN26">
        <v>2.7502777499291402</v>
      </c>
    </row>
    <row r="27" spans="1:118" x14ac:dyDescent="0.25">
      <c r="A27" t="s">
        <v>25</v>
      </c>
      <c r="B27">
        <v>2.3294707539182902</v>
      </c>
      <c r="C27">
        <v>2.4235046668790998</v>
      </c>
      <c r="D27">
        <v>2.4206590843142801</v>
      </c>
      <c r="E27">
        <v>2.29842179235852</v>
      </c>
      <c r="F27">
        <v>2.3222956412996898</v>
      </c>
      <c r="G27">
        <v>2.2893903494349201</v>
      </c>
      <c r="H27">
        <v>2.3374312712415199</v>
      </c>
      <c r="I27">
        <v>2.3243643867613599</v>
      </c>
      <c r="J27">
        <v>2.3140731159668899</v>
      </c>
      <c r="K27">
        <v>2.2532601967404902</v>
      </c>
      <c r="L27">
        <v>2.2727925969355902</v>
      </c>
      <c r="M27">
        <v>2.2558152768110702</v>
      </c>
      <c r="N27">
        <v>2.2872940129802499</v>
      </c>
      <c r="O27">
        <v>2.2604930692774299</v>
      </c>
      <c r="P27">
        <v>2.2629151331688102</v>
      </c>
      <c r="Q27">
        <v>2.4041499763662899</v>
      </c>
      <c r="R27">
        <v>2.3973586297616398</v>
      </c>
      <c r="S27">
        <v>2.3890422264365898</v>
      </c>
      <c r="T27">
        <v>2.4042521461208399</v>
      </c>
      <c r="U27">
        <v>2.3345100561515602</v>
      </c>
      <c r="V27">
        <v>2.4163639994736701</v>
      </c>
      <c r="W27">
        <v>2.4390199200540401</v>
      </c>
      <c r="X27">
        <v>2.4232051319469301</v>
      </c>
      <c r="Y27">
        <v>2.4532453992878098</v>
      </c>
      <c r="Z27">
        <v>2.4374039493189601</v>
      </c>
      <c r="AA27">
        <v>2.39159637709021</v>
      </c>
      <c r="AB27">
        <v>2.4742278804705902</v>
      </c>
      <c r="AC27">
        <v>2.1035526900603299</v>
      </c>
      <c r="AD27">
        <v>2.0203971151647799</v>
      </c>
      <c r="AE27">
        <v>2.0537192305079999</v>
      </c>
      <c r="AF27">
        <v>1.99633041462339</v>
      </c>
      <c r="AG27">
        <v>1.88415458781075</v>
      </c>
      <c r="AH27">
        <v>1.92193846577317</v>
      </c>
      <c r="AI27">
        <v>1.95518737061724</v>
      </c>
      <c r="AJ27">
        <v>1.94879933903092</v>
      </c>
      <c r="AK27">
        <v>2.0086259674935798</v>
      </c>
      <c r="AL27">
        <v>1.9873029531875901</v>
      </c>
      <c r="AM27">
        <v>2.0070895446516999</v>
      </c>
      <c r="AN27">
        <v>1.97901571459336</v>
      </c>
      <c r="AO27">
        <v>1.98539194112399</v>
      </c>
      <c r="AP27">
        <v>1.9674413827003201</v>
      </c>
      <c r="AQ27">
        <v>2.09489195943102</v>
      </c>
      <c r="AR27">
        <v>2.0447495229979298</v>
      </c>
      <c r="AS27">
        <v>2.0947610977491</v>
      </c>
      <c r="AT27">
        <v>2.0333596035030799</v>
      </c>
      <c r="AU27">
        <v>2.1229496257668599</v>
      </c>
      <c r="AV27">
        <v>2.1458757488422302</v>
      </c>
      <c r="AW27">
        <v>2.0994613662547401</v>
      </c>
      <c r="AX27">
        <v>2.0836605581572298</v>
      </c>
      <c r="AY27">
        <v>2.1901122879680401</v>
      </c>
      <c r="AZ27">
        <v>2.21113865968755</v>
      </c>
      <c r="BA27">
        <v>2.2002157925357402</v>
      </c>
      <c r="BB27">
        <v>2.3959055681578798</v>
      </c>
      <c r="BC27">
        <v>2.19343387351541</v>
      </c>
      <c r="BD27">
        <v>2.1676386163468302</v>
      </c>
      <c r="BE27">
        <v>2.1586754547017302</v>
      </c>
      <c r="BF27">
        <v>2.2779923775504498</v>
      </c>
      <c r="BG27">
        <v>2.2885152476089301</v>
      </c>
      <c r="BH27">
        <v>2.2766554635059499</v>
      </c>
      <c r="BI27">
        <v>2.4910917203091798</v>
      </c>
      <c r="BJ27">
        <v>1.9602966964550701</v>
      </c>
      <c r="BK27">
        <v>1.85917101536536</v>
      </c>
      <c r="BL27">
        <v>1.8925732048188599</v>
      </c>
      <c r="BM27">
        <v>1.9632154533658399</v>
      </c>
      <c r="BN27">
        <v>2.0227798746590602</v>
      </c>
      <c r="BO27">
        <v>2.0793750928567101</v>
      </c>
      <c r="BP27">
        <v>2.1103335199923299</v>
      </c>
      <c r="BQ27">
        <v>2.2246438799475698</v>
      </c>
      <c r="BR27">
        <v>2.1267472574180299</v>
      </c>
      <c r="BS27">
        <v>2.1468308947683501</v>
      </c>
      <c r="BT27">
        <v>2.10413767206528</v>
      </c>
      <c r="BU27">
        <v>1.9803436043954401</v>
      </c>
      <c r="BV27">
        <v>1.8807481714491401</v>
      </c>
      <c r="BW27">
        <v>1.9325011284907201</v>
      </c>
      <c r="BX27">
        <v>2.2554926022082702</v>
      </c>
      <c r="BY27">
        <v>2.3396447221129399</v>
      </c>
      <c r="BZ27">
        <v>2.3181559146518298</v>
      </c>
      <c r="CA27">
        <v>2.5581118881566902</v>
      </c>
      <c r="CB27">
        <v>2.31455194876487</v>
      </c>
      <c r="CC27">
        <v>2.1565849023421801</v>
      </c>
      <c r="CD27">
        <v>2.1803578422329899</v>
      </c>
      <c r="CE27">
        <v>2.25806937085411</v>
      </c>
      <c r="CF27">
        <v>2.2872096449785602</v>
      </c>
      <c r="CG27">
        <v>2.3477597007944699</v>
      </c>
      <c r="CH27">
        <v>2.3560414189518402</v>
      </c>
      <c r="CI27">
        <v>2.3406653210050998</v>
      </c>
      <c r="CJ27">
        <v>2.3671858043640799</v>
      </c>
      <c r="CK27">
        <v>2.3972629194138402</v>
      </c>
      <c r="CL27">
        <v>2.4569963412237601</v>
      </c>
      <c r="CM27">
        <v>2.3520896130589901</v>
      </c>
      <c r="CN27">
        <v>2.49242137962591</v>
      </c>
      <c r="CO27">
        <v>2.4391078502125301</v>
      </c>
      <c r="CP27">
        <v>2.4365033114026802</v>
      </c>
      <c r="CQ27">
        <v>2.5356203017961998</v>
      </c>
      <c r="CR27">
        <v>2.5501415723885201</v>
      </c>
      <c r="CS27">
        <v>2.59572157376852</v>
      </c>
      <c r="CT27">
        <v>2.5626552192551699</v>
      </c>
      <c r="CU27">
        <v>2.5673015936754799</v>
      </c>
      <c r="CV27">
        <v>2.5189619907500398</v>
      </c>
      <c r="CW27">
        <v>2.4649546135329898</v>
      </c>
      <c r="CX27">
        <v>2.3678900130197702</v>
      </c>
      <c r="CY27">
        <v>2.3441244533000001</v>
      </c>
      <c r="CZ27">
        <v>2.3368698752596999</v>
      </c>
      <c r="DA27">
        <v>2.29381975671761</v>
      </c>
      <c r="DB27">
        <v>2.3300076996555399</v>
      </c>
      <c r="DC27">
        <v>2.2605599702260899</v>
      </c>
      <c r="DD27">
        <v>2.2430071163185201</v>
      </c>
      <c r="DE27">
        <v>2.1997221204133099</v>
      </c>
      <c r="DF27">
        <v>2.1607393348967099</v>
      </c>
      <c r="DG27">
        <v>2.1511847295178499</v>
      </c>
      <c r="DH27">
        <v>2.14511011408245</v>
      </c>
      <c r="DI27">
        <v>2.0860686028404398</v>
      </c>
      <c r="DJ27">
        <v>2.20263673187464</v>
      </c>
      <c r="DK27">
        <v>2.09374727733202</v>
      </c>
      <c r="DL27">
        <v>1.9914762162283299</v>
      </c>
      <c r="DM27">
        <v>2.2017078118408899</v>
      </c>
      <c r="DN27">
        <v>2.1275531296688399</v>
      </c>
    </row>
    <row r="28" spans="1:118" x14ac:dyDescent="0.25">
      <c r="A28" t="s">
        <v>26</v>
      </c>
      <c r="B28">
        <v>2.3247857556341298</v>
      </c>
      <c r="C28">
        <v>2.4023666822317402</v>
      </c>
      <c r="D28">
        <v>2.40881399789364</v>
      </c>
      <c r="E28">
        <v>2.32895096154818</v>
      </c>
      <c r="F28">
        <v>2.2904882270822502</v>
      </c>
      <c r="G28">
        <v>2.2547957286724598</v>
      </c>
      <c r="H28">
        <v>2.3679187748224901</v>
      </c>
      <c r="I28">
        <v>2.3363505469622599</v>
      </c>
      <c r="J28">
        <v>2.3522367042818799</v>
      </c>
      <c r="K28">
        <v>2.2267100091877401</v>
      </c>
      <c r="L28">
        <v>2.2435012886711898</v>
      </c>
      <c r="M28">
        <v>2.2686897786959599</v>
      </c>
      <c r="N28">
        <v>2.2537288394403299</v>
      </c>
      <c r="O28">
        <v>2.2888878657665699</v>
      </c>
      <c r="P28">
        <v>2.2652250194987</v>
      </c>
      <c r="Q28">
        <v>2.3637766913886198</v>
      </c>
      <c r="R28">
        <v>2.4229061542963</v>
      </c>
      <c r="S28">
        <v>2.3848524560031699</v>
      </c>
      <c r="T28">
        <v>2.4246793766537</v>
      </c>
      <c r="U28">
        <v>2.3421305500087501</v>
      </c>
      <c r="V28">
        <v>2.4240743333295001</v>
      </c>
      <c r="W28">
        <v>2.4009187054663599</v>
      </c>
      <c r="X28">
        <v>2.3995563035904302</v>
      </c>
      <c r="Y28">
        <v>2.4537947122610801</v>
      </c>
      <c r="Z28">
        <v>2.44363338432276</v>
      </c>
      <c r="AA28">
        <v>2.3959216943536101</v>
      </c>
      <c r="AB28">
        <v>2.3863111405745698</v>
      </c>
      <c r="AC28">
        <v>2.1202275386449498</v>
      </c>
      <c r="AD28">
        <v>2.01616424435728</v>
      </c>
      <c r="AE28">
        <v>2.0764308001967202</v>
      </c>
      <c r="AF28">
        <v>1.9563307410833799</v>
      </c>
      <c r="AG28">
        <v>1.8714567520066701</v>
      </c>
      <c r="AH28">
        <v>1.9416618903313401</v>
      </c>
      <c r="AI28">
        <v>1.9430457361993301</v>
      </c>
      <c r="AJ28">
        <v>1.9393593889570899</v>
      </c>
      <c r="AK28">
        <v>2.0259506999433099</v>
      </c>
      <c r="AL28">
        <v>1.9975953856787501</v>
      </c>
      <c r="AM28">
        <v>1.9922842833233101</v>
      </c>
      <c r="AN28">
        <v>2.00493917645223</v>
      </c>
      <c r="AO28">
        <v>1.9669748188304701</v>
      </c>
      <c r="AP28">
        <v>1.9361835297981</v>
      </c>
      <c r="AQ28">
        <v>2.0775012129370301</v>
      </c>
      <c r="AR28">
        <v>2.01402879452248</v>
      </c>
      <c r="AS28">
        <v>2.1173870139346098</v>
      </c>
      <c r="AT28">
        <v>2.0160137936778999</v>
      </c>
      <c r="AU28">
        <v>2.1308614765350402</v>
      </c>
      <c r="AV28">
        <v>2.12564852879414</v>
      </c>
      <c r="AW28">
        <v>2.0894341527030802</v>
      </c>
      <c r="AX28">
        <v>2.09166669088932</v>
      </c>
      <c r="AY28">
        <v>2.1787147498238699</v>
      </c>
      <c r="AZ28">
        <v>2.2027198630256999</v>
      </c>
      <c r="BA28">
        <v>2.2003969760097402</v>
      </c>
      <c r="BB28">
        <v>2.3771764072836001</v>
      </c>
      <c r="BC28">
        <v>2.1943158799563598</v>
      </c>
      <c r="BD28">
        <v>2.14382972956999</v>
      </c>
      <c r="BE28">
        <v>2.1504005549089502</v>
      </c>
      <c r="BF28">
        <v>2.2571211287600401</v>
      </c>
      <c r="BG28">
        <v>2.2883915174224598</v>
      </c>
      <c r="BH28">
        <v>2.2533353216137399</v>
      </c>
      <c r="BI28">
        <v>2.5001590658029502</v>
      </c>
      <c r="BJ28">
        <v>1.97243657598336</v>
      </c>
      <c r="BK28">
        <v>1.8818014222489701</v>
      </c>
      <c r="BL28">
        <v>1.8818246439431801</v>
      </c>
      <c r="BM28">
        <v>1.94477920951947</v>
      </c>
      <c r="BN28">
        <v>2.0027177256090498</v>
      </c>
      <c r="BO28">
        <v>2.0257739449747998</v>
      </c>
      <c r="BP28">
        <v>2.1237129987932599</v>
      </c>
      <c r="BQ28">
        <v>2.2133997197394901</v>
      </c>
      <c r="BR28">
        <v>2.0958689156919799</v>
      </c>
      <c r="BS28">
        <v>2.1382541048169998</v>
      </c>
      <c r="BT28">
        <v>2.1164560603723301</v>
      </c>
      <c r="BU28">
        <v>1.9595298767662199</v>
      </c>
      <c r="BV28">
        <v>1.83590382174407</v>
      </c>
      <c r="BW28">
        <v>1.9179027168505001</v>
      </c>
      <c r="BX28">
        <v>2.2595572560159098</v>
      </c>
      <c r="BY28">
        <v>2.3497204407900898</v>
      </c>
      <c r="BZ28">
        <v>2.3331863812790798</v>
      </c>
      <c r="CA28">
        <v>2.5459337028959701</v>
      </c>
      <c r="CB28">
        <v>2.30040540031397</v>
      </c>
      <c r="CC28">
        <v>2.14813805769194</v>
      </c>
      <c r="CD28">
        <v>2.1754375575137899</v>
      </c>
      <c r="CE28">
        <v>2.2563410491925602</v>
      </c>
      <c r="CF28">
        <v>2.2854039239764199</v>
      </c>
      <c r="CG28">
        <v>2.3355077335969399</v>
      </c>
      <c r="CH28">
        <v>2.3453104375217899</v>
      </c>
      <c r="CI28">
        <v>2.2974176412585399</v>
      </c>
      <c r="CJ28">
        <v>2.3584345556897999</v>
      </c>
      <c r="CK28">
        <v>2.3874246540403998</v>
      </c>
      <c r="CL28">
        <v>2.4405005983220098</v>
      </c>
      <c r="CM28">
        <v>2.3264657115743099</v>
      </c>
      <c r="CN28">
        <v>2.4575915951216301</v>
      </c>
      <c r="CO28">
        <v>2.4119752532990102</v>
      </c>
      <c r="CP28">
        <v>2.4284323103297401</v>
      </c>
      <c r="CQ28">
        <v>2.5228640413444201</v>
      </c>
      <c r="CR28">
        <v>2.5125562433517801</v>
      </c>
      <c r="CS28">
        <v>2.5745407566043599</v>
      </c>
      <c r="CT28">
        <v>2.5320794476109301</v>
      </c>
      <c r="CU28">
        <v>2.5744663926369502</v>
      </c>
      <c r="CV28">
        <v>2.5094478556572501</v>
      </c>
      <c r="CW28">
        <v>2.4705123149655899</v>
      </c>
      <c r="CX28">
        <v>2.3817548091793301</v>
      </c>
      <c r="CY28">
        <v>2.3429078204183198</v>
      </c>
      <c r="CZ28">
        <v>2.3048105105141299</v>
      </c>
      <c r="DA28">
        <v>2.2868367142107302</v>
      </c>
      <c r="DB28">
        <v>2.3262500817839298</v>
      </c>
      <c r="DC28">
        <v>2.2354486155103501</v>
      </c>
      <c r="DD28">
        <v>2.25609347389444</v>
      </c>
      <c r="DE28">
        <v>2.1621021186825602</v>
      </c>
      <c r="DF28">
        <v>2.1689313224192199</v>
      </c>
      <c r="DG28">
        <v>2.14798373620033</v>
      </c>
      <c r="DH28">
        <v>2.1052400412340302</v>
      </c>
      <c r="DI28">
        <v>2.0485789046638598</v>
      </c>
      <c r="DJ28">
        <v>2.2182182426390402</v>
      </c>
      <c r="DK28">
        <v>2.09104807018478</v>
      </c>
      <c r="DL28">
        <v>1.9874957207962101</v>
      </c>
      <c r="DM28">
        <v>2.19959524057239</v>
      </c>
      <c r="DN28">
        <v>2.0680786367846302</v>
      </c>
    </row>
    <row r="30" spans="1:118" x14ac:dyDescent="0.25">
      <c r="A30" s="2"/>
      <c r="B30" s="2"/>
      <c r="C30" s="2" t="s">
        <v>27</v>
      </c>
      <c r="E30" t="s">
        <v>28</v>
      </c>
      <c r="F30" t="s">
        <v>29</v>
      </c>
      <c r="G30" t="s">
        <v>30</v>
      </c>
      <c r="H30" t="s">
        <v>31</v>
      </c>
    </row>
    <row r="31" spans="1:118" x14ac:dyDescent="0.25">
      <c r="A31" s="2" t="str">
        <f>A2</f>
        <v>max_amp</v>
      </c>
      <c r="B31" s="2">
        <f>MAX(B2:DN2)</f>
        <v>3.4809429886628E-3</v>
      </c>
      <c r="C31" s="3">
        <f>_xlfn.XLOOKUP(MAX(B2:DN2), B2:DN2, $B$1:$DN$1)</f>
        <v>45046.78125</v>
      </c>
      <c r="E31" s="1">
        <v>45046</v>
      </c>
      <c r="F31">
        <v>2.9087087201000298E-3</v>
      </c>
      <c r="G31">
        <v>2.2748737831233298E-3</v>
      </c>
      <c r="H31">
        <v>2.2702985894864501E-3</v>
      </c>
    </row>
    <row r="32" spans="1:118" x14ac:dyDescent="0.25">
      <c r="A32" s="2" t="str">
        <f t="shared" ref="A32:A57" si="0">A3</f>
        <v>mean_amp</v>
      </c>
      <c r="B32" s="2">
        <f t="shared" ref="B32:B57" si="1">MAX(B3:DN3)</f>
        <v>2.5348843493833199E-3</v>
      </c>
      <c r="C32" s="3">
        <f t="shared" ref="C32:C57" si="2">_xlfn.XLOOKUP(MAX(B3:DN3), B3:DN3, $B$1:$DN$1)</f>
        <v>45046.989583333336</v>
      </c>
      <c r="E32" s="1">
        <v>45046.010416666664</v>
      </c>
      <c r="F32">
        <v>3.0254388594499401E-3</v>
      </c>
      <c r="G32">
        <v>2.3667037762491201E-3</v>
      </c>
      <c r="H32">
        <v>2.3460612131169299E-3</v>
      </c>
    </row>
    <row r="33" spans="1:8" x14ac:dyDescent="0.25">
      <c r="A33" s="2" t="str">
        <f t="shared" si="0"/>
        <v>median_amp</v>
      </c>
      <c r="B33" s="2">
        <f t="shared" si="1"/>
        <v>2.51419995762145E-3</v>
      </c>
      <c r="C33" s="3">
        <f t="shared" si="2"/>
        <v>45046.989583333336</v>
      </c>
      <c r="E33" s="1">
        <v>45046.020833333336</v>
      </c>
      <c r="F33">
        <v>2.9906708943366802E-3</v>
      </c>
      <c r="G33">
        <v>2.3639248870256698E-3</v>
      </c>
      <c r="H33">
        <v>2.35235741981801E-3</v>
      </c>
    </row>
    <row r="34" spans="1:8" x14ac:dyDescent="0.25">
      <c r="A34" s="2" t="str">
        <f t="shared" si="0"/>
        <v>impulses_ch6</v>
      </c>
      <c r="B34" s="2">
        <f t="shared" si="1"/>
        <v>0</v>
      </c>
      <c r="C34" s="3">
        <f t="shared" si="2"/>
        <v>45046</v>
      </c>
      <c r="E34" s="1">
        <v>45046.03125</v>
      </c>
      <c r="F34">
        <v>2.9945651837482001E-3</v>
      </c>
      <c r="G34">
        <v>2.2445525316001102E-3</v>
      </c>
      <c r="H34">
        <v>2.2743661733868898E-3</v>
      </c>
    </row>
    <row r="35" spans="1:8" x14ac:dyDescent="0.25">
      <c r="A35" s="2" t="str">
        <f t="shared" si="0"/>
        <v>impulses_ch5</v>
      </c>
      <c r="B35" s="2">
        <f t="shared" si="1"/>
        <v>0</v>
      </c>
      <c r="C35" s="3">
        <f t="shared" si="2"/>
        <v>45046</v>
      </c>
      <c r="E35" s="1">
        <v>45046.041666666664</v>
      </c>
      <c r="F35">
        <v>2.9594848844195702E-3</v>
      </c>
      <c r="G35">
        <v>2.2678668372067201E-3</v>
      </c>
      <c r="H35">
        <v>2.23680490926001E-3</v>
      </c>
    </row>
    <row r="36" spans="1:8" x14ac:dyDescent="0.25">
      <c r="A36" s="2" t="str">
        <f t="shared" si="0"/>
        <v>impulses_ch4</v>
      </c>
      <c r="B36" s="2">
        <f t="shared" si="1"/>
        <v>0</v>
      </c>
      <c r="C36" s="3">
        <f t="shared" si="2"/>
        <v>45046</v>
      </c>
      <c r="E36" s="1">
        <v>45046.052083333336</v>
      </c>
      <c r="F36">
        <v>2.9196329945251299E-3</v>
      </c>
      <c r="G36">
        <v>2.2357327631200401E-3</v>
      </c>
      <c r="H36">
        <v>2.2019489537816999E-3</v>
      </c>
    </row>
    <row r="37" spans="1:8" x14ac:dyDescent="0.25">
      <c r="A37" s="2" t="str">
        <f t="shared" si="0"/>
        <v>impulses_ch3</v>
      </c>
      <c r="B37" s="2">
        <f t="shared" si="1"/>
        <v>5</v>
      </c>
      <c r="C37" s="3">
        <f t="shared" si="2"/>
        <v>45046.78125</v>
      </c>
      <c r="E37" s="1">
        <v>45046.0625</v>
      </c>
      <c r="F37">
        <v>2.8641265355283398E-3</v>
      </c>
      <c r="G37">
        <v>2.2826477258217899E-3</v>
      </c>
      <c r="H37">
        <v>2.3124206785375802E-3</v>
      </c>
    </row>
    <row r="38" spans="1:8" x14ac:dyDescent="0.25">
      <c r="A38" s="2" t="str">
        <f t="shared" si="0"/>
        <v>impulses_ch2</v>
      </c>
      <c r="B38" s="2">
        <f t="shared" si="1"/>
        <v>443</v>
      </c>
      <c r="C38" s="3">
        <f t="shared" si="2"/>
        <v>45046.979166666664</v>
      </c>
      <c r="E38" s="1">
        <v>45046.072916666664</v>
      </c>
      <c r="F38">
        <v>3.0694346222419201E-3</v>
      </c>
      <c r="G38">
        <v>2.2698870964466401E-3</v>
      </c>
      <c r="H38">
        <v>2.2815923310178302E-3</v>
      </c>
    </row>
    <row r="39" spans="1:8" x14ac:dyDescent="0.25">
      <c r="A39" s="2" t="str">
        <f t="shared" si="0"/>
        <v>impulses_ch1</v>
      </c>
      <c r="B39" s="2">
        <f t="shared" si="1"/>
        <v>14034</v>
      </c>
      <c r="C39" s="3">
        <f t="shared" si="2"/>
        <v>45046.9375</v>
      </c>
      <c r="E39" s="1">
        <v>45046.083333333336</v>
      </c>
      <c r="F39">
        <v>2.80454317416078E-3</v>
      </c>
      <c r="G39">
        <v>2.2598370273114099E-3</v>
      </c>
      <c r="H39">
        <v>2.2971061565252699E-3</v>
      </c>
    </row>
    <row r="40" spans="1:8" x14ac:dyDescent="0.25">
      <c r="A40" s="2" t="str">
        <f t="shared" si="0"/>
        <v>max_env_ch6</v>
      </c>
      <c r="B40" s="2">
        <f t="shared" si="1"/>
        <v>0</v>
      </c>
      <c r="C40" s="3">
        <f t="shared" si="2"/>
        <v>45046</v>
      </c>
      <c r="E40" s="1">
        <v>45046.09375</v>
      </c>
      <c r="F40">
        <v>2.6815739643841199E-3</v>
      </c>
      <c r="G40">
        <v>2.2004494108793802E-3</v>
      </c>
      <c r="H40">
        <v>2.1745214933473998E-3</v>
      </c>
    </row>
    <row r="41" spans="1:8" x14ac:dyDescent="0.25">
      <c r="A41" s="2" t="str">
        <f t="shared" si="0"/>
        <v>mean_env_ch6</v>
      </c>
      <c r="B41" s="2">
        <f t="shared" si="1"/>
        <v>0</v>
      </c>
      <c r="C41" s="3">
        <f t="shared" si="2"/>
        <v>45046</v>
      </c>
      <c r="E41" s="1">
        <v>45046.104166666664</v>
      </c>
      <c r="F41">
        <v>2.7263831953131998E-3</v>
      </c>
      <c r="G41">
        <v>2.2195240204449102E-3</v>
      </c>
      <c r="H41">
        <v>2.1909192272179601E-3</v>
      </c>
    </row>
    <row r="42" spans="1:8" x14ac:dyDescent="0.25">
      <c r="A42" s="2" t="str">
        <f t="shared" si="0"/>
        <v>median_env_ch6</v>
      </c>
      <c r="B42" s="2">
        <f t="shared" si="1"/>
        <v>0</v>
      </c>
      <c r="C42" s="3">
        <f t="shared" si="2"/>
        <v>45046</v>
      </c>
      <c r="E42" s="1">
        <v>45046.114583333336</v>
      </c>
      <c r="F42">
        <v>2.7072846030367298E-3</v>
      </c>
      <c r="G42">
        <v>2.2029446062608099E-3</v>
      </c>
      <c r="H42">
        <v>2.2155173620077798E-3</v>
      </c>
    </row>
    <row r="43" spans="1:8" x14ac:dyDescent="0.25">
      <c r="A43" s="2" t="str">
        <f t="shared" si="0"/>
        <v>max_env_ch5</v>
      </c>
      <c r="B43" s="2">
        <f t="shared" si="1"/>
        <v>0</v>
      </c>
      <c r="C43" s="3">
        <f t="shared" si="2"/>
        <v>45046</v>
      </c>
      <c r="E43" s="1">
        <v>45046.125</v>
      </c>
      <c r="F43">
        <v>2.8363799383447699E-3</v>
      </c>
      <c r="G43">
        <v>2.2336855595510301E-3</v>
      </c>
      <c r="H43">
        <v>2.2009070697659402E-3</v>
      </c>
    </row>
    <row r="44" spans="1:8" x14ac:dyDescent="0.25">
      <c r="A44" s="2" t="str">
        <f t="shared" si="0"/>
        <v>mean_env_ch5</v>
      </c>
      <c r="B44" s="2">
        <f t="shared" si="1"/>
        <v>0</v>
      </c>
      <c r="C44" s="3">
        <f t="shared" si="2"/>
        <v>45046</v>
      </c>
      <c r="E44" s="1">
        <v>45046.135416666664</v>
      </c>
      <c r="F44">
        <v>2.8377105289085899E-3</v>
      </c>
      <c r="G44">
        <v>2.2075127629662401E-3</v>
      </c>
      <c r="H44">
        <v>2.2352420564126598E-3</v>
      </c>
    </row>
    <row r="45" spans="1:8" x14ac:dyDescent="0.25">
      <c r="A45" s="2" t="str">
        <f t="shared" si="0"/>
        <v>median_env_ch5</v>
      </c>
      <c r="B45" s="2">
        <f t="shared" si="1"/>
        <v>0</v>
      </c>
      <c r="C45" s="3">
        <f t="shared" si="2"/>
        <v>45046</v>
      </c>
      <c r="E45" s="1">
        <v>45046.145833333336</v>
      </c>
      <c r="F45">
        <v>2.7282252021547599E-3</v>
      </c>
      <c r="G45">
        <v>2.2098780597351701E-3</v>
      </c>
      <c r="H45">
        <v>2.2121338081042001E-3</v>
      </c>
    </row>
    <row r="46" spans="1:8" x14ac:dyDescent="0.25">
      <c r="A46" s="2" t="str">
        <f t="shared" si="0"/>
        <v>max_env_ch4</v>
      </c>
      <c r="B46" s="2">
        <f t="shared" si="1"/>
        <v>0</v>
      </c>
      <c r="C46" s="3">
        <f t="shared" si="2"/>
        <v>45046</v>
      </c>
      <c r="E46" s="1">
        <v>45046.15625</v>
      </c>
      <c r="F46">
        <v>2.8894252521732599E-3</v>
      </c>
      <c r="G46">
        <v>2.3478027112951998E-3</v>
      </c>
      <c r="H46">
        <v>2.3083756751841899E-3</v>
      </c>
    </row>
    <row r="47" spans="1:8" x14ac:dyDescent="0.25">
      <c r="A47" s="2" t="str">
        <f t="shared" si="0"/>
        <v>mean_env_ch4</v>
      </c>
      <c r="B47" s="2">
        <f t="shared" si="1"/>
        <v>0</v>
      </c>
      <c r="C47" s="3">
        <f t="shared" si="2"/>
        <v>45046</v>
      </c>
      <c r="E47" s="1">
        <v>45046.166666666664</v>
      </c>
      <c r="F47">
        <v>2.89205452788989E-3</v>
      </c>
      <c r="G47">
        <v>2.3411705368766001E-3</v>
      </c>
      <c r="H47">
        <v>2.36611929130498E-3</v>
      </c>
    </row>
    <row r="48" spans="1:8" x14ac:dyDescent="0.25">
      <c r="A48" s="2" t="str">
        <f t="shared" si="0"/>
        <v>median_env_ch4</v>
      </c>
      <c r="B48" s="2">
        <f t="shared" si="1"/>
        <v>0</v>
      </c>
      <c r="C48" s="3">
        <f t="shared" si="2"/>
        <v>45046</v>
      </c>
      <c r="E48" s="1">
        <v>45046.177083333336</v>
      </c>
      <c r="F48">
        <v>2.7945140754243301E-3</v>
      </c>
      <c r="G48">
        <v>2.33304904925449E-3</v>
      </c>
      <c r="H48">
        <v>2.3289574765655999E-3</v>
      </c>
    </row>
    <row r="49" spans="1:8" x14ac:dyDescent="0.25">
      <c r="A49" s="2" t="str">
        <f t="shared" si="0"/>
        <v>max_env_ch3</v>
      </c>
      <c r="B49" s="2">
        <f t="shared" si="1"/>
        <v>0.222780351274419</v>
      </c>
      <c r="C49" s="3">
        <f t="shared" si="2"/>
        <v>45046.78125</v>
      </c>
      <c r="E49" s="1">
        <v>45046.1875</v>
      </c>
      <c r="F49">
        <v>2.9895395275658801E-3</v>
      </c>
      <c r="G49">
        <v>2.3479024864461301E-3</v>
      </c>
      <c r="H49">
        <v>2.3678509537633798E-3</v>
      </c>
    </row>
    <row r="50" spans="1:8" x14ac:dyDescent="0.25">
      <c r="A50" s="2" t="str">
        <f t="shared" si="0"/>
        <v>mean_env_ch3</v>
      </c>
      <c r="B50" s="2">
        <f t="shared" si="1"/>
        <v>0.222780351274419</v>
      </c>
      <c r="C50" s="3">
        <f t="shared" si="2"/>
        <v>45046.78125</v>
      </c>
      <c r="E50" s="1">
        <v>45046.197916666664</v>
      </c>
      <c r="F50">
        <v>2.8224048561281199E-3</v>
      </c>
      <c r="G50">
        <v>2.2797949767105101E-3</v>
      </c>
      <c r="H50">
        <v>2.2872368652429201E-3</v>
      </c>
    </row>
    <row r="51" spans="1:8" x14ac:dyDescent="0.25">
      <c r="A51" s="2" t="str">
        <f t="shared" si="0"/>
        <v>median_env_ch3</v>
      </c>
      <c r="B51" s="2">
        <f t="shared" si="1"/>
        <v>0.222780351274419</v>
      </c>
      <c r="C51" s="3">
        <f t="shared" si="2"/>
        <v>45046.78125</v>
      </c>
      <c r="E51" s="1">
        <v>45046.208333333336</v>
      </c>
      <c r="F51">
        <v>3.05276236434706E-3</v>
      </c>
      <c r="G51">
        <v>2.3597304682360098E-3</v>
      </c>
      <c r="H51">
        <v>2.3672600911420899E-3</v>
      </c>
    </row>
    <row r="52" spans="1:8" x14ac:dyDescent="0.25">
      <c r="A52" s="2" t="str">
        <f t="shared" si="0"/>
        <v>max_env_ch2</v>
      </c>
      <c r="B52" s="2">
        <f t="shared" si="1"/>
        <v>0.89112140509767901</v>
      </c>
      <c r="C52" s="3">
        <f t="shared" si="2"/>
        <v>45046.78125</v>
      </c>
      <c r="E52" s="1">
        <v>45046.21875</v>
      </c>
      <c r="F52">
        <v>3.0479156447476702E-3</v>
      </c>
      <c r="G52">
        <v>2.3818553906777701E-3</v>
      </c>
      <c r="H52">
        <v>2.3446471733069999E-3</v>
      </c>
    </row>
    <row r="53" spans="1:8" x14ac:dyDescent="0.25">
      <c r="A53" s="2" t="str">
        <f t="shared" si="0"/>
        <v>mean_env_ch2</v>
      </c>
      <c r="B53" s="2">
        <f t="shared" si="1"/>
        <v>0.64893039344213199</v>
      </c>
      <c r="C53" s="3">
        <f t="shared" si="2"/>
        <v>45046.989583333336</v>
      </c>
      <c r="E53" s="1">
        <v>45046.229166666664</v>
      </c>
      <c r="F53">
        <v>3.1141483658669801E-3</v>
      </c>
      <c r="G53">
        <v>2.36641126166692E-3</v>
      </c>
      <c r="H53">
        <v>2.3433167027250299E-3</v>
      </c>
    </row>
    <row r="54" spans="1:8" x14ac:dyDescent="0.25">
      <c r="A54" s="2" t="str">
        <f t="shared" si="0"/>
        <v>median_env_ch2</v>
      </c>
      <c r="B54" s="2">
        <f t="shared" si="1"/>
        <v>0.64591190820270605</v>
      </c>
      <c r="C54" s="3">
        <f t="shared" si="2"/>
        <v>45047.010416666664</v>
      </c>
      <c r="E54" s="1">
        <v>45046.239583333336</v>
      </c>
      <c r="F54">
        <v>3.1888762439799098E-3</v>
      </c>
      <c r="G54">
        <v>2.395747460242E-3</v>
      </c>
      <c r="H54">
        <v>2.3962838986924602E-3</v>
      </c>
    </row>
    <row r="55" spans="1:8" x14ac:dyDescent="0.25">
      <c r="A55" s="2" t="str">
        <f t="shared" si="0"/>
        <v>max_env_ch1</v>
      </c>
      <c r="B55" s="2">
        <f t="shared" si="1"/>
        <v>3.5644856203907098</v>
      </c>
      <c r="C55" s="3">
        <f t="shared" si="2"/>
        <v>45046.78125</v>
      </c>
      <c r="E55" s="1">
        <v>45046.25</v>
      </c>
      <c r="F55">
        <v>2.94639236909181E-3</v>
      </c>
      <c r="G55">
        <v>2.38027729425679E-3</v>
      </c>
      <c r="H55">
        <v>2.3863607268776901E-3</v>
      </c>
    </row>
    <row r="56" spans="1:8" x14ac:dyDescent="0.25">
      <c r="A56" s="2" t="str">
        <f t="shared" si="0"/>
        <v>mean_env_ch1</v>
      </c>
      <c r="B56" s="2">
        <f t="shared" si="1"/>
        <v>2.59572157376852</v>
      </c>
      <c r="C56" s="3">
        <f t="shared" si="2"/>
        <v>45046.989583333336</v>
      </c>
      <c r="E56" s="1">
        <v>45046.260416666664</v>
      </c>
      <c r="F56">
        <v>2.9277423170224002E-3</v>
      </c>
      <c r="G56">
        <v>2.3355433370021599E-3</v>
      </c>
      <c r="H56">
        <v>2.33976727964219E-3</v>
      </c>
    </row>
    <row r="57" spans="1:8" x14ac:dyDescent="0.25">
      <c r="A57" s="2" t="str">
        <f t="shared" si="0"/>
        <v>median_env_ch1</v>
      </c>
      <c r="B57" s="2">
        <f t="shared" si="1"/>
        <v>2.5745407566043599</v>
      </c>
      <c r="C57" s="3">
        <f t="shared" si="2"/>
        <v>45046.989583333336</v>
      </c>
      <c r="E57" s="1">
        <v>45046.270833333336</v>
      </c>
      <c r="F57">
        <v>3.2128481080349802E-3</v>
      </c>
      <c r="G57">
        <v>2.4162381645220598E-3</v>
      </c>
      <c r="H57">
        <v>2.3303819732173499E-3</v>
      </c>
    </row>
    <row r="58" spans="1:8" x14ac:dyDescent="0.25">
      <c r="A58" s="2"/>
      <c r="E58" s="1">
        <v>45046.28125</v>
      </c>
      <c r="F58">
        <v>2.5546083505055099E-3</v>
      </c>
      <c r="G58">
        <v>2.05425067388704E-3</v>
      </c>
      <c r="H58">
        <v>2.0705347057079601E-3</v>
      </c>
    </row>
    <row r="59" spans="1:8" x14ac:dyDescent="0.25">
      <c r="A59" s="2"/>
      <c r="E59" s="1">
        <v>45046.291666666664</v>
      </c>
      <c r="F59">
        <v>2.3192588695988199E-3</v>
      </c>
      <c r="G59">
        <v>1.9730440577781102E-3</v>
      </c>
      <c r="H59">
        <v>1.9689103948801502E-3</v>
      </c>
    </row>
    <row r="60" spans="1:8" x14ac:dyDescent="0.25">
      <c r="A60" s="2"/>
      <c r="E60" s="1">
        <v>45046.302083333336</v>
      </c>
      <c r="F60">
        <v>2.48977634621286E-3</v>
      </c>
      <c r="G60">
        <v>2.0055851860429699E-3</v>
      </c>
      <c r="H60">
        <v>2.02776445331711E-3</v>
      </c>
    </row>
    <row r="61" spans="1:8" x14ac:dyDescent="0.25">
      <c r="A61" s="2"/>
      <c r="E61" s="1">
        <v>45046.3125</v>
      </c>
      <c r="F61">
        <v>2.3219836538298099E-3</v>
      </c>
      <c r="G61">
        <v>1.9495414205306599E-3</v>
      </c>
      <c r="H61">
        <v>1.9104792393392399E-3</v>
      </c>
    </row>
    <row r="62" spans="1:8" x14ac:dyDescent="0.25">
      <c r="A62" s="2"/>
      <c r="E62" s="1">
        <v>45046.322916666664</v>
      </c>
      <c r="F62">
        <v>2.4680056068956701E-3</v>
      </c>
      <c r="G62">
        <v>1.8399947146589301E-3</v>
      </c>
      <c r="H62">
        <v>1.82759448438151E-3</v>
      </c>
    </row>
    <row r="63" spans="1:8" x14ac:dyDescent="0.25">
      <c r="A63" s="2"/>
      <c r="E63" s="1">
        <v>45046.333333333336</v>
      </c>
      <c r="F63">
        <v>2.3888317334772799E-3</v>
      </c>
      <c r="G63">
        <v>1.87689303298161E-3</v>
      </c>
      <c r="H63">
        <v>1.8961541897766999E-3</v>
      </c>
    </row>
    <row r="64" spans="1:8" x14ac:dyDescent="0.25">
      <c r="A64" s="2"/>
      <c r="E64" s="1">
        <v>45046.34375</v>
      </c>
      <c r="F64">
        <v>2.41717467019636E-3</v>
      </c>
      <c r="G64">
        <v>1.9093626666184E-3</v>
      </c>
      <c r="H64">
        <v>1.89750560175715E-3</v>
      </c>
    </row>
    <row r="65" spans="1:8" x14ac:dyDescent="0.25">
      <c r="A65" s="2"/>
      <c r="E65" s="1">
        <v>45046.354166666664</v>
      </c>
      <c r="F65">
        <v>2.23747548127431E-3</v>
      </c>
      <c r="G65">
        <v>1.9031243545223799E-3</v>
      </c>
      <c r="H65">
        <v>1.8939056532784101E-3</v>
      </c>
    </row>
    <row r="66" spans="1:8" x14ac:dyDescent="0.25">
      <c r="A66" s="2"/>
      <c r="E66" s="1">
        <v>45046.364583333336</v>
      </c>
      <c r="F66">
        <v>2.2469991597806002E-3</v>
      </c>
      <c r="G66">
        <v>1.9615487963804499E-3</v>
      </c>
      <c r="H66">
        <v>1.9784674804133899E-3</v>
      </c>
    </row>
    <row r="67" spans="1:8" x14ac:dyDescent="0.25">
      <c r="A67" s="2"/>
      <c r="E67" s="1">
        <v>45046.375</v>
      </c>
      <c r="F67">
        <v>2.32184198801754E-3</v>
      </c>
      <c r="G67">
        <v>1.9407255402222501E-3</v>
      </c>
      <c r="H67">
        <v>1.9507767438269E-3</v>
      </c>
    </row>
    <row r="68" spans="1:8" x14ac:dyDescent="0.25">
      <c r="A68" s="2"/>
      <c r="E68" s="1">
        <v>45046.385416666664</v>
      </c>
      <c r="F68">
        <v>2.78311000340942E-3</v>
      </c>
      <c r="G68">
        <v>1.96004838344892E-3</v>
      </c>
      <c r="H68">
        <v>1.94559012043292E-3</v>
      </c>
    </row>
    <row r="69" spans="1:8" x14ac:dyDescent="0.25">
      <c r="A69" s="2"/>
      <c r="E69" s="1">
        <v>45046.395833333336</v>
      </c>
      <c r="F69">
        <v>2.3002190148022198E-3</v>
      </c>
      <c r="G69">
        <v>1.9326325337825801E-3</v>
      </c>
      <c r="H69">
        <v>1.95794841450413E-3</v>
      </c>
    </row>
    <row r="70" spans="1:8" x14ac:dyDescent="0.25">
      <c r="A70" s="2"/>
      <c r="E70" s="1">
        <v>45046.40625</v>
      </c>
      <c r="F70">
        <v>2.5589147415371999E-3</v>
      </c>
      <c r="G70">
        <v>1.9388593175038999E-3</v>
      </c>
      <c r="H70">
        <v>1.9208738465141301E-3</v>
      </c>
    </row>
    <row r="71" spans="1:8" x14ac:dyDescent="0.25">
      <c r="A71" s="2"/>
      <c r="E71" s="1">
        <v>45046.416666666664</v>
      </c>
      <c r="F71">
        <v>2.2944415621574199E-3</v>
      </c>
      <c r="G71">
        <v>1.92132947529328E-3</v>
      </c>
      <c r="H71">
        <v>1.8908042283184599E-3</v>
      </c>
    </row>
    <row r="72" spans="1:8" x14ac:dyDescent="0.25">
      <c r="A72" s="2"/>
      <c r="E72" s="1">
        <v>45046.427083333336</v>
      </c>
      <c r="F72">
        <v>2.56959131410116E-3</v>
      </c>
      <c r="G72">
        <v>2.0457929291318499E-3</v>
      </c>
      <c r="H72">
        <v>2.0288097782588201E-3</v>
      </c>
    </row>
    <row r="73" spans="1:8" x14ac:dyDescent="0.25">
      <c r="A73" s="2"/>
      <c r="E73" s="1">
        <v>45046.4375</v>
      </c>
      <c r="F73">
        <v>2.5250132045338399E-3</v>
      </c>
      <c r="G73">
        <v>1.9968257060526701E-3</v>
      </c>
      <c r="H73">
        <v>1.9668249946508602E-3</v>
      </c>
    </row>
    <row r="74" spans="1:8" x14ac:dyDescent="0.25">
      <c r="A74" s="2"/>
      <c r="E74" s="1">
        <v>45046.447916666664</v>
      </c>
      <c r="F74">
        <v>2.4182965102330901E-3</v>
      </c>
      <c r="G74">
        <v>2.0456651345206098E-3</v>
      </c>
      <c r="H74">
        <v>2.06776075579551E-3</v>
      </c>
    </row>
    <row r="75" spans="1:8" x14ac:dyDescent="0.25">
      <c r="A75" s="2"/>
      <c r="E75" s="1">
        <v>45046.458333333336</v>
      </c>
      <c r="F75">
        <v>2.46607001778188E-3</v>
      </c>
      <c r="G75">
        <v>1.9857027377959799E-3</v>
      </c>
      <c r="H75">
        <v>1.9687634703885698E-3</v>
      </c>
    </row>
    <row r="76" spans="1:8" x14ac:dyDescent="0.25">
      <c r="A76" s="2"/>
      <c r="E76" s="1">
        <v>45046.46875</v>
      </c>
      <c r="F76">
        <v>2.6129864598283701E-3</v>
      </c>
      <c r="G76">
        <v>2.0731929939129499E-3</v>
      </c>
      <c r="H76">
        <v>2.0809194106787502E-3</v>
      </c>
    </row>
    <row r="77" spans="1:8" x14ac:dyDescent="0.25">
      <c r="A77" s="2"/>
      <c r="E77" s="1">
        <v>45046.479166666664</v>
      </c>
      <c r="F77">
        <v>2.6673284947006499E-3</v>
      </c>
      <c r="G77">
        <v>2.09558178597874E-3</v>
      </c>
      <c r="H77">
        <v>2.07582864140053E-3</v>
      </c>
    </row>
    <row r="78" spans="1:8" x14ac:dyDescent="0.25">
      <c r="A78" s="2"/>
      <c r="E78" s="1">
        <v>45046.489583333336</v>
      </c>
      <c r="F78">
        <v>2.54966017028982E-3</v>
      </c>
      <c r="G78">
        <v>2.0502552404831399E-3</v>
      </c>
      <c r="H78">
        <v>2.0404630397491E-3</v>
      </c>
    </row>
    <row r="79" spans="1:8" x14ac:dyDescent="0.25">
      <c r="A79" s="2"/>
      <c r="E79" s="1">
        <v>45046.5</v>
      </c>
      <c r="F79">
        <v>2.6828053507228699E-3</v>
      </c>
      <c r="G79">
        <v>2.0348247638254202E-3</v>
      </c>
      <c r="H79">
        <v>2.0426432528215998E-3</v>
      </c>
    </row>
    <row r="80" spans="1:8" x14ac:dyDescent="0.25">
      <c r="A80" s="2"/>
      <c r="E80" s="1">
        <v>45046.510416666664</v>
      </c>
      <c r="F80">
        <v>2.5946846506100501E-3</v>
      </c>
      <c r="G80">
        <v>2.1387815312187901E-3</v>
      </c>
      <c r="H80">
        <v>2.1276511228748699E-3</v>
      </c>
    </row>
    <row r="81" spans="1:8" x14ac:dyDescent="0.25">
      <c r="A81" s="2"/>
      <c r="E81" s="1">
        <v>45046.520833333336</v>
      </c>
      <c r="F81">
        <v>2.7609427006679999E-3</v>
      </c>
      <c r="G81">
        <v>2.15931509735112E-3</v>
      </c>
      <c r="H81">
        <v>2.1510936162360398E-3</v>
      </c>
    </row>
    <row r="82" spans="1:8" x14ac:dyDescent="0.25">
      <c r="A82" s="2"/>
      <c r="E82" s="1">
        <v>45046.53125</v>
      </c>
      <c r="F82">
        <v>2.8844927163666099E-3</v>
      </c>
      <c r="G82">
        <v>2.1486482348981799E-3</v>
      </c>
      <c r="H82">
        <v>2.1488251718845101E-3</v>
      </c>
    </row>
    <row r="83" spans="1:8" x14ac:dyDescent="0.25">
      <c r="A83" s="2"/>
      <c r="E83" s="1">
        <v>45046.541666666664</v>
      </c>
      <c r="F83">
        <v>2.9153057303689701E-3</v>
      </c>
      <c r="G83">
        <v>2.3397515314041799E-3</v>
      </c>
      <c r="H83">
        <v>2.3214613352378899E-3</v>
      </c>
    </row>
    <row r="84" spans="1:8" x14ac:dyDescent="0.25">
      <c r="A84" s="2"/>
      <c r="E84" s="1">
        <v>45046.552083333336</v>
      </c>
      <c r="F84">
        <v>2.8334464296157599E-3</v>
      </c>
      <c r="G84">
        <v>2.1420252671048999E-3</v>
      </c>
      <c r="H84">
        <v>2.14288660151988E-3</v>
      </c>
    </row>
    <row r="85" spans="1:8" x14ac:dyDescent="0.25">
      <c r="A85" s="2"/>
      <c r="E85" s="1">
        <v>45046.5625</v>
      </c>
      <c r="F85">
        <v>2.8613884545359101E-3</v>
      </c>
      <c r="G85">
        <v>2.1168345862762001E-3</v>
      </c>
      <c r="H85">
        <v>2.0935837202831899E-3</v>
      </c>
    </row>
    <row r="86" spans="1:8" x14ac:dyDescent="0.25">
      <c r="A86" s="2"/>
      <c r="E86" s="1">
        <v>45046.572916666664</v>
      </c>
      <c r="F86">
        <v>2.53821428262115E-3</v>
      </c>
      <c r="G86">
        <v>2.1080814987321601E-3</v>
      </c>
      <c r="H86">
        <v>2.10000054190327E-3</v>
      </c>
    </row>
    <row r="87" spans="1:8" x14ac:dyDescent="0.25">
      <c r="A87" s="2"/>
      <c r="E87" s="1">
        <v>45046.583333333336</v>
      </c>
      <c r="F87">
        <v>2.8528456307852601E-3</v>
      </c>
      <c r="G87">
        <v>2.2246019312016098E-3</v>
      </c>
      <c r="H87">
        <v>2.2042198523047301E-3</v>
      </c>
    </row>
    <row r="88" spans="1:8" x14ac:dyDescent="0.25">
      <c r="A88" s="2"/>
      <c r="E88" s="1">
        <v>45046.59375</v>
      </c>
      <c r="F88">
        <v>2.8566329369949998E-3</v>
      </c>
      <c r="G88">
        <v>2.2348781714930902E-3</v>
      </c>
      <c r="H88">
        <v>2.2347573412328701E-3</v>
      </c>
    </row>
    <row r="89" spans="1:8" x14ac:dyDescent="0.25">
      <c r="A89" s="2"/>
      <c r="E89" s="1">
        <v>45046.604166666664</v>
      </c>
      <c r="F89">
        <v>2.7886401569484302E-3</v>
      </c>
      <c r="G89">
        <v>2.2232963510800301E-3</v>
      </c>
      <c r="H89">
        <v>2.2005227750134201E-3</v>
      </c>
    </row>
    <row r="90" spans="1:8" x14ac:dyDescent="0.25">
      <c r="A90" s="2"/>
      <c r="E90" s="1">
        <v>45046.614583333336</v>
      </c>
      <c r="F90">
        <v>3.1097533122500598E-3</v>
      </c>
      <c r="G90">
        <v>2.4327067581144399E-3</v>
      </c>
      <c r="H90">
        <v>2.4415615876981901E-3</v>
      </c>
    </row>
    <row r="91" spans="1:8" x14ac:dyDescent="0.25">
      <c r="A91" s="2"/>
      <c r="E91" s="1">
        <v>45046.625</v>
      </c>
      <c r="F91">
        <v>2.3067320211441499E-3</v>
      </c>
      <c r="G91">
        <v>1.9143522426319001E-3</v>
      </c>
      <c r="H91">
        <v>1.92620759373375E-3</v>
      </c>
    </row>
    <row r="92" spans="1:8" x14ac:dyDescent="0.25">
      <c r="A92" s="2"/>
      <c r="E92" s="1">
        <v>45046.635416666664</v>
      </c>
      <c r="F92">
        <v>2.2622955551789398E-3</v>
      </c>
      <c r="G92">
        <v>1.81559669469273E-3</v>
      </c>
      <c r="H92">
        <v>1.83769670141501E-3</v>
      </c>
    </row>
    <row r="93" spans="1:8" x14ac:dyDescent="0.25">
      <c r="A93" s="2"/>
      <c r="E93" s="1">
        <v>45046.645833333336</v>
      </c>
      <c r="F93">
        <v>2.41169745751836E-3</v>
      </c>
      <c r="G93">
        <v>1.8482160203309101E-3</v>
      </c>
      <c r="H93">
        <v>1.83771937885076E-3</v>
      </c>
    </row>
    <row r="94" spans="1:8" x14ac:dyDescent="0.25">
      <c r="A94" s="2"/>
      <c r="E94" s="1">
        <v>45046.65625</v>
      </c>
      <c r="F94">
        <v>2.4388615923302301E-3</v>
      </c>
      <c r="G94">
        <v>1.91720259117758E-3</v>
      </c>
      <c r="H94">
        <v>1.8991984467963601E-3</v>
      </c>
    </row>
    <row r="95" spans="1:8" x14ac:dyDescent="0.25">
      <c r="A95" s="2"/>
      <c r="E95" s="1">
        <v>45046.666666666664</v>
      </c>
      <c r="F95">
        <v>2.6235992437967999E-3</v>
      </c>
      <c r="G95">
        <v>1.9753709713467402E-3</v>
      </c>
      <c r="H95">
        <v>1.9557790289150799E-3</v>
      </c>
    </row>
    <row r="96" spans="1:8" x14ac:dyDescent="0.25">
      <c r="A96" s="2"/>
      <c r="E96" s="1">
        <v>45046.677083333336</v>
      </c>
      <c r="F96">
        <v>2.6340225050979801E-3</v>
      </c>
      <c r="G96">
        <v>2.03063973911789E-3</v>
      </c>
      <c r="H96">
        <v>1.9782948681394499E-3</v>
      </c>
    </row>
    <row r="97" spans="1:8" x14ac:dyDescent="0.25">
      <c r="A97" s="2"/>
      <c r="E97" s="1">
        <v>45046.6875</v>
      </c>
      <c r="F97">
        <v>2.54762046984507E-3</v>
      </c>
      <c r="G97">
        <v>2.0608725781175101E-3</v>
      </c>
      <c r="H97">
        <v>2.0739384753840399E-3</v>
      </c>
    </row>
    <row r="98" spans="1:8" x14ac:dyDescent="0.25">
      <c r="A98" s="2"/>
      <c r="E98" s="1">
        <v>45046.697916666664</v>
      </c>
      <c r="F98">
        <v>2.77125395976982E-3</v>
      </c>
      <c r="G98">
        <v>2.1725037890113E-3</v>
      </c>
      <c r="H98">
        <v>2.1615231638081002E-3</v>
      </c>
    </row>
    <row r="99" spans="1:8" x14ac:dyDescent="0.25">
      <c r="A99" s="2"/>
      <c r="E99" s="1">
        <v>45046.708333333336</v>
      </c>
      <c r="F99">
        <v>2.66998305670189E-3</v>
      </c>
      <c r="G99">
        <v>2.0769016185722901E-3</v>
      </c>
      <c r="H99">
        <v>2.04674698798045E-3</v>
      </c>
    </row>
    <row r="100" spans="1:8" x14ac:dyDescent="0.25">
      <c r="A100" s="2"/>
      <c r="E100" s="1">
        <v>45046.71875</v>
      </c>
      <c r="F100">
        <v>2.5680968591620498E-3</v>
      </c>
      <c r="G100">
        <v>2.09651454567221E-3</v>
      </c>
      <c r="H100">
        <v>2.0881387742353501E-3</v>
      </c>
    </row>
    <row r="101" spans="1:8" x14ac:dyDescent="0.25">
      <c r="A101" s="2"/>
      <c r="E101" s="1">
        <v>45046.729166666664</v>
      </c>
      <c r="F101">
        <v>2.4513115245514598E-3</v>
      </c>
      <c r="G101">
        <v>2.05482194537625E-3</v>
      </c>
      <c r="H101">
        <v>2.0668516214573602E-3</v>
      </c>
    </row>
    <row r="102" spans="1:8" x14ac:dyDescent="0.25">
      <c r="A102" s="2"/>
      <c r="E102" s="1">
        <v>45046.739583333336</v>
      </c>
      <c r="F102">
        <v>2.40714355400512E-3</v>
      </c>
      <c r="G102">
        <v>1.93392930116743E-3</v>
      </c>
      <c r="H102">
        <v>1.9136033952795201E-3</v>
      </c>
    </row>
    <row r="103" spans="1:8" x14ac:dyDescent="0.25">
      <c r="A103" s="2"/>
      <c r="E103" s="1">
        <v>45046.75</v>
      </c>
      <c r="F103">
        <v>2.2260667779001298E-3</v>
      </c>
      <c r="G103">
        <v>1.8366681361808E-3</v>
      </c>
      <c r="H103">
        <v>1.79287482592195E-3</v>
      </c>
    </row>
    <row r="104" spans="1:8" x14ac:dyDescent="0.25">
      <c r="A104" s="2"/>
      <c r="E104" s="1">
        <v>45046.760416666664</v>
      </c>
      <c r="F104">
        <v>2.4149135303204602E-3</v>
      </c>
      <c r="G104">
        <v>1.8872081332917199E-3</v>
      </c>
      <c r="H104">
        <v>1.87295187192431E-3</v>
      </c>
    </row>
    <row r="105" spans="1:8" x14ac:dyDescent="0.25">
      <c r="A105" s="2"/>
      <c r="E105" s="1">
        <v>45046.770833333336</v>
      </c>
      <c r="F105">
        <v>2.6928042949390398E-3</v>
      </c>
      <c r="G105">
        <v>2.20262949434401E-3</v>
      </c>
      <c r="H105">
        <v>2.20659888282804E-3</v>
      </c>
    </row>
    <row r="106" spans="1:8" x14ac:dyDescent="0.25">
      <c r="A106" s="2"/>
      <c r="E106" s="1">
        <v>45046.78125</v>
      </c>
      <c r="F106">
        <v>3.4809429886628E-3</v>
      </c>
      <c r="G106">
        <v>2.2848092989384201E-3</v>
      </c>
      <c r="H106">
        <v>2.2946488679590699E-3</v>
      </c>
    </row>
    <row r="107" spans="1:8" x14ac:dyDescent="0.25">
      <c r="A107" s="2"/>
      <c r="E107" s="1">
        <v>45046.791666666664</v>
      </c>
      <c r="F107">
        <v>2.9699585868116301E-3</v>
      </c>
      <c r="G107">
        <v>2.2638241354021801E-3</v>
      </c>
      <c r="H107">
        <v>2.2785023254678501E-3</v>
      </c>
    </row>
    <row r="108" spans="1:8" x14ac:dyDescent="0.25">
      <c r="A108" s="2"/>
      <c r="E108" s="1">
        <v>45046.802083333336</v>
      </c>
      <c r="F108">
        <v>3.1266221725514899E-3</v>
      </c>
      <c r="G108">
        <v>2.49815614077802E-3</v>
      </c>
      <c r="H108">
        <v>2.4862633817343501E-3</v>
      </c>
    </row>
    <row r="109" spans="1:8" x14ac:dyDescent="0.25">
      <c r="A109" s="2"/>
      <c r="E109" s="1">
        <v>45046.8125</v>
      </c>
      <c r="F109">
        <v>2.9189382933859599E-3</v>
      </c>
      <c r="G109">
        <v>2.2603046374656899E-3</v>
      </c>
      <c r="H109">
        <v>2.24648964874411E-3</v>
      </c>
    </row>
    <row r="110" spans="1:8" x14ac:dyDescent="0.25">
      <c r="A110" s="2"/>
      <c r="E110" s="1">
        <v>45046.822916666664</v>
      </c>
      <c r="F110">
        <v>2.48756817453008E-3</v>
      </c>
      <c r="G110">
        <v>2.1060399436935301E-3</v>
      </c>
      <c r="H110">
        <v>2.0977910719647899E-3</v>
      </c>
    </row>
    <row r="111" spans="1:8" x14ac:dyDescent="0.25">
      <c r="A111" s="2"/>
      <c r="E111" s="1">
        <v>45046.833333333336</v>
      </c>
      <c r="F111">
        <v>2.44679871221658E-3</v>
      </c>
      <c r="G111">
        <v>2.1292557053056598E-3</v>
      </c>
      <c r="H111">
        <v>2.12445073975956E-3</v>
      </c>
    </row>
    <row r="112" spans="1:8" x14ac:dyDescent="0.25">
      <c r="A112" s="2"/>
      <c r="E112" s="1">
        <v>45046.84375</v>
      </c>
      <c r="F112">
        <v>2.6372324108005002E-3</v>
      </c>
      <c r="G112">
        <v>2.2051458699747198E-3</v>
      </c>
      <c r="H112">
        <v>2.20345805585211E-3</v>
      </c>
    </row>
    <row r="113" spans="1:8" x14ac:dyDescent="0.25">
      <c r="A113" s="2"/>
      <c r="E113" s="1">
        <v>45046.854166666664</v>
      </c>
      <c r="F113">
        <v>2.58777643086426E-3</v>
      </c>
      <c r="G113">
        <v>2.23360316892437E-3</v>
      </c>
      <c r="H113">
        <v>2.2318397695082299E-3</v>
      </c>
    </row>
    <row r="114" spans="1:8" x14ac:dyDescent="0.25">
      <c r="A114" s="2"/>
      <c r="E114" s="1">
        <v>45046.864583333336</v>
      </c>
      <c r="F114">
        <v>2.6340269168765298E-3</v>
      </c>
      <c r="G114">
        <v>2.2927340828071E-3</v>
      </c>
      <c r="H114">
        <v>2.2807692710907598E-3</v>
      </c>
    </row>
    <row r="115" spans="1:8" x14ac:dyDescent="0.25">
      <c r="A115" s="2"/>
      <c r="E115" s="1">
        <v>45046.875</v>
      </c>
      <c r="F115">
        <v>2.6867912234821698E-3</v>
      </c>
      <c r="G115">
        <v>2.3008216981951599E-3</v>
      </c>
      <c r="H115">
        <v>2.2903422241423699E-3</v>
      </c>
    </row>
    <row r="116" spans="1:8" x14ac:dyDescent="0.25">
      <c r="A116" s="2"/>
      <c r="E116" s="1">
        <v>45046.885416666664</v>
      </c>
      <c r="F116">
        <v>2.7041670477938101E-3</v>
      </c>
      <c r="G116">
        <v>2.2858059775440402E-3</v>
      </c>
      <c r="H116">
        <v>2.2435719152915398E-3</v>
      </c>
    </row>
    <row r="117" spans="1:8" x14ac:dyDescent="0.25">
      <c r="A117" s="2"/>
      <c r="E117" s="1">
        <v>45046.895833333336</v>
      </c>
      <c r="F117">
        <v>2.9578413907819499E-3</v>
      </c>
      <c r="G117">
        <v>2.3117048870742898E-3</v>
      </c>
      <c r="H117">
        <v>2.3031587457908202E-3</v>
      </c>
    </row>
    <row r="118" spans="1:8" x14ac:dyDescent="0.25">
      <c r="A118" s="2"/>
      <c r="E118" s="1">
        <v>45046.90625</v>
      </c>
      <c r="F118">
        <v>2.7115115398308699E-3</v>
      </c>
      <c r="G118">
        <v>2.34107706974008E-3</v>
      </c>
      <c r="H118">
        <v>2.3314693887113301E-3</v>
      </c>
    </row>
    <row r="119" spans="1:8" x14ac:dyDescent="0.25">
      <c r="A119" s="2"/>
      <c r="E119" s="1">
        <v>45046.916666666664</v>
      </c>
      <c r="F119">
        <v>2.7125958548832501E-3</v>
      </c>
      <c r="G119">
        <v>2.39941048947633E-3</v>
      </c>
      <c r="H119">
        <v>2.3833013655488299E-3</v>
      </c>
    </row>
    <row r="120" spans="1:8" x14ac:dyDescent="0.25">
      <c r="A120" s="2"/>
      <c r="E120" s="1">
        <v>45046.927083333336</v>
      </c>
      <c r="F120">
        <v>2.6280852511079899E-3</v>
      </c>
      <c r="G120">
        <v>2.29696251275292E-3</v>
      </c>
      <c r="H120">
        <v>2.2719391714592901E-3</v>
      </c>
    </row>
    <row r="121" spans="1:8" x14ac:dyDescent="0.25">
      <c r="A121" s="2"/>
      <c r="E121" s="1">
        <v>45046.9375</v>
      </c>
      <c r="F121">
        <v>3.1781698821047601E-3</v>
      </c>
      <c r="G121">
        <v>2.4340052535409299E-3</v>
      </c>
      <c r="H121">
        <v>2.3999917921109599E-3</v>
      </c>
    </row>
    <row r="122" spans="1:8" x14ac:dyDescent="0.25">
      <c r="A122" s="2"/>
      <c r="E122" s="1">
        <v>45046.947916666664</v>
      </c>
      <c r="F122">
        <v>2.7742539307280701E-3</v>
      </c>
      <c r="G122">
        <v>2.38194125997318E-3</v>
      </c>
      <c r="H122">
        <v>2.3554445832998099E-3</v>
      </c>
    </row>
    <row r="123" spans="1:8" x14ac:dyDescent="0.25">
      <c r="A123" s="2"/>
      <c r="E123" s="1">
        <v>45046.958333333336</v>
      </c>
      <c r="F123">
        <v>2.88275624849516E-3</v>
      </c>
      <c r="G123">
        <v>2.3793977650416799E-3</v>
      </c>
      <c r="H123">
        <v>2.3715159280563798E-3</v>
      </c>
    </row>
    <row r="124" spans="1:8" x14ac:dyDescent="0.25">
      <c r="A124" s="2"/>
      <c r="E124" s="1">
        <v>45046.96875</v>
      </c>
      <c r="F124">
        <v>2.9330416270915401E-3</v>
      </c>
      <c r="G124">
        <v>2.4761917009728501E-3</v>
      </c>
      <c r="H124">
        <v>2.4637344153754098E-3</v>
      </c>
    </row>
    <row r="125" spans="1:8" x14ac:dyDescent="0.25">
      <c r="A125" s="2"/>
      <c r="E125" s="1">
        <v>45046.979166666664</v>
      </c>
      <c r="F125">
        <v>3.0665312243134402E-3</v>
      </c>
      <c r="G125">
        <v>2.4903726292856599E-3</v>
      </c>
      <c r="H125">
        <v>2.4536682063982201E-3</v>
      </c>
    </row>
    <row r="126" spans="1:8" x14ac:dyDescent="0.25">
      <c r="A126" s="2"/>
      <c r="E126" s="1">
        <v>45046.989583333336</v>
      </c>
      <c r="F126">
        <v>3.0922650396588399E-3</v>
      </c>
      <c r="G126">
        <v>2.5348843493833199E-3</v>
      </c>
      <c r="H126">
        <v>2.51419995762145E-3</v>
      </c>
    </row>
    <row r="127" spans="1:8" x14ac:dyDescent="0.25">
      <c r="A127" s="2"/>
      <c r="E127" s="1">
        <v>45047</v>
      </c>
      <c r="F127">
        <v>3.1176934465377598E-3</v>
      </c>
      <c r="G127">
        <v>2.5025929875538799E-3</v>
      </c>
      <c r="H127">
        <v>2.4727338355575502E-3</v>
      </c>
    </row>
    <row r="128" spans="1:8" x14ac:dyDescent="0.25">
      <c r="A128" s="2"/>
      <c r="E128" s="1">
        <v>45047.010416666664</v>
      </c>
      <c r="F128">
        <v>3.09231327912661E-3</v>
      </c>
      <c r="G128">
        <v>2.50713046257371E-3</v>
      </c>
      <c r="H128">
        <v>2.5141273365595299E-3</v>
      </c>
    </row>
    <row r="129" spans="1:8" x14ac:dyDescent="0.25">
      <c r="A129" s="2"/>
      <c r="E129" s="1">
        <v>45047.020833333336</v>
      </c>
      <c r="F129">
        <v>2.9615966050969798E-3</v>
      </c>
      <c r="G129">
        <v>2.4599238190918401E-3</v>
      </c>
      <c r="H129">
        <v>2.4506326715402799E-3</v>
      </c>
    </row>
    <row r="130" spans="1:8" x14ac:dyDescent="0.25">
      <c r="A130" s="2"/>
      <c r="E130" s="1">
        <v>45047.03125</v>
      </c>
      <c r="F130">
        <v>2.89376841496158E-3</v>
      </c>
      <c r="G130">
        <v>2.40718223977831E-3</v>
      </c>
      <c r="H130">
        <v>2.4126096825835899E-3</v>
      </c>
    </row>
    <row r="131" spans="1:8" x14ac:dyDescent="0.25">
      <c r="A131" s="2"/>
      <c r="E131" s="1">
        <v>45047.041666666664</v>
      </c>
      <c r="F131">
        <v>2.6358401304861501E-3</v>
      </c>
      <c r="G131">
        <v>2.3123925908396202E-3</v>
      </c>
      <c r="H131">
        <v>2.32593243083919E-3</v>
      </c>
    </row>
    <row r="132" spans="1:8" x14ac:dyDescent="0.25">
      <c r="A132" s="2"/>
      <c r="E132" s="1">
        <v>45047.052083333336</v>
      </c>
      <c r="F132">
        <v>2.6669518382515002E-3</v>
      </c>
      <c r="G132">
        <v>2.28918403642578E-3</v>
      </c>
      <c r="H132">
        <v>2.2879959183772702E-3</v>
      </c>
    </row>
    <row r="133" spans="1:8" x14ac:dyDescent="0.25">
      <c r="A133" s="2"/>
      <c r="E133" s="1">
        <v>45047.0625</v>
      </c>
      <c r="F133">
        <v>2.84266981381335E-3</v>
      </c>
      <c r="G133">
        <v>2.2820994875582998E-3</v>
      </c>
      <c r="H133">
        <v>2.2507915141739602E-3</v>
      </c>
    </row>
    <row r="134" spans="1:8" x14ac:dyDescent="0.25">
      <c r="A134" s="2"/>
      <c r="E134" s="1">
        <v>45047.072916666664</v>
      </c>
      <c r="F134">
        <v>2.6191279562822402E-3</v>
      </c>
      <c r="G134">
        <v>2.2400583561695401E-3</v>
      </c>
      <c r="H134">
        <v>2.2332389787214101E-3</v>
      </c>
    </row>
    <row r="135" spans="1:8" x14ac:dyDescent="0.25">
      <c r="A135" s="2"/>
      <c r="E135" s="1">
        <v>45047.083333333336</v>
      </c>
      <c r="F135">
        <v>2.70085342600685E-3</v>
      </c>
      <c r="G135">
        <v>2.2753981441948601E-3</v>
      </c>
      <c r="H135">
        <v>2.2717285954921198E-3</v>
      </c>
    </row>
    <row r="136" spans="1:8" x14ac:dyDescent="0.25">
      <c r="A136" s="2"/>
      <c r="E136" s="1">
        <v>45047.09375</v>
      </c>
      <c r="F136">
        <v>2.8920035826702E-3</v>
      </c>
      <c r="G136">
        <v>2.2075780959239198E-3</v>
      </c>
      <c r="H136">
        <v>2.1830552885843302E-3</v>
      </c>
    </row>
    <row r="137" spans="1:8" x14ac:dyDescent="0.25">
      <c r="A137" s="2"/>
      <c r="E137" s="1">
        <v>45047.104166666664</v>
      </c>
      <c r="F137">
        <v>2.58370425315397E-3</v>
      </c>
      <c r="G137">
        <v>2.1904366370298E-3</v>
      </c>
      <c r="H137">
        <v>2.20321628310004E-3</v>
      </c>
    </row>
    <row r="138" spans="1:8" x14ac:dyDescent="0.25">
      <c r="A138" s="2"/>
      <c r="E138" s="1">
        <v>45047.114583333336</v>
      </c>
      <c r="F138">
        <v>2.7856608626425101E-3</v>
      </c>
      <c r="G138">
        <v>2.14816613321612E-3</v>
      </c>
      <c r="H138">
        <v>2.1114278502759399E-3</v>
      </c>
    </row>
    <row r="139" spans="1:8" x14ac:dyDescent="0.25">
      <c r="A139" s="2"/>
      <c r="E139" s="1">
        <v>45047.125</v>
      </c>
      <c r="F139">
        <v>2.45975757614761E-3</v>
      </c>
      <c r="G139">
        <v>2.11009700673507E-3</v>
      </c>
      <c r="H139">
        <v>2.1180969945500199E-3</v>
      </c>
    </row>
    <row r="140" spans="1:8" x14ac:dyDescent="0.25">
      <c r="A140" s="2"/>
      <c r="E140" s="1">
        <v>45047.135416666664</v>
      </c>
      <c r="F140">
        <v>2.6481951418578899E-3</v>
      </c>
      <c r="G140">
        <v>2.1007663374197701E-3</v>
      </c>
      <c r="H140">
        <v>2.09764036738314E-3</v>
      </c>
    </row>
    <row r="141" spans="1:8" x14ac:dyDescent="0.25">
      <c r="A141" s="2"/>
      <c r="E141" s="1">
        <v>45047.145833333336</v>
      </c>
      <c r="F141">
        <v>2.5784882144833099E-3</v>
      </c>
      <c r="G141">
        <v>2.09483409578364E-3</v>
      </c>
      <c r="H141">
        <v>2.0558984777676102E-3</v>
      </c>
    </row>
    <row r="142" spans="1:8" x14ac:dyDescent="0.25">
      <c r="A142" s="2"/>
      <c r="E142" s="1">
        <v>45047.15625</v>
      </c>
      <c r="F142">
        <v>2.6403285180894901E-3</v>
      </c>
      <c r="G142">
        <v>2.0371763699613701E-3</v>
      </c>
      <c r="H142">
        <v>2.0005653365858002E-3</v>
      </c>
    </row>
    <row r="143" spans="1:8" x14ac:dyDescent="0.25">
      <c r="A143" s="2"/>
      <c r="E143" s="1">
        <v>45047.166666666664</v>
      </c>
      <c r="F143">
        <v>2.56832246279082E-3</v>
      </c>
      <c r="G143">
        <v>2.1510124334713299E-3</v>
      </c>
      <c r="H143">
        <v>2.1662287525771899E-3</v>
      </c>
    </row>
    <row r="144" spans="1:8" x14ac:dyDescent="0.25">
      <c r="A144" s="2"/>
      <c r="E144" s="1">
        <v>45047.177083333336</v>
      </c>
      <c r="F144">
        <v>2.57575295147211E-3</v>
      </c>
      <c r="G144">
        <v>2.04467507551955E-3</v>
      </c>
      <c r="H144">
        <v>2.0420391310398199E-3</v>
      </c>
    </row>
    <row r="145" spans="1:8" x14ac:dyDescent="0.25">
      <c r="A145" s="2"/>
      <c r="E145" s="1">
        <v>45047.1875</v>
      </c>
      <c r="F145">
        <v>2.29419147502478E-3</v>
      </c>
      <c r="G145">
        <v>1.94480099241048E-3</v>
      </c>
      <c r="H145">
        <v>1.94091378984004E-3</v>
      </c>
    </row>
    <row r="146" spans="1:8" x14ac:dyDescent="0.25">
      <c r="A146" s="2"/>
      <c r="E146" s="1">
        <v>45047.197916666664</v>
      </c>
      <c r="F146">
        <v>2.5625429983675099E-3</v>
      </c>
      <c r="G146">
        <v>2.1501052850008699E-3</v>
      </c>
      <c r="H146">
        <v>2.1480422271214798E-3</v>
      </c>
    </row>
    <row r="147" spans="1:8" x14ac:dyDescent="0.25">
      <c r="A147" s="2"/>
      <c r="E147" s="1">
        <v>45047.208333333336</v>
      </c>
      <c r="F147">
        <v>2.6858181151651799E-3</v>
      </c>
      <c r="G147">
        <v>2.07768860319222E-3</v>
      </c>
      <c r="H147">
        <v>2.01960804373499E-3</v>
      </c>
    </row>
    <row r="148" spans="1:8" x14ac:dyDescent="0.25">
      <c r="A148" s="2"/>
    </row>
    <row r="149" spans="1:8" x14ac:dyDescent="0.25">
      <c r="A149" s="2"/>
    </row>
    <row r="150" spans="1:8" x14ac:dyDescent="0.25">
      <c r="A150" s="2"/>
    </row>
    <row r="151" spans="1:8" x14ac:dyDescent="0.25">
      <c r="A151" s="2"/>
    </row>
    <row r="152" spans="1:8" x14ac:dyDescent="0.25">
      <c r="A152" s="2"/>
    </row>
    <row r="153" spans="1:8" x14ac:dyDescent="0.25">
      <c r="A153" s="2"/>
    </row>
    <row r="154" spans="1:8" x14ac:dyDescent="0.25">
      <c r="A154" s="2"/>
    </row>
    <row r="155" spans="1:8" x14ac:dyDescent="0.25">
      <c r="A155" s="2"/>
    </row>
    <row r="156" spans="1:8" x14ac:dyDescent="0.25">
      <c r="A156" s="2"/>
    </row>
    <row r="157" spans="1:8" x14ac:dyDescent="0.25">
      <c r="A15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event1_results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Hucke Nunez, Nicole (huck4481@vandals.uidaho.edu)</cp:lastModifiedBy>
  <dcterms:created xsi:type="dcterms:W3CDTF">2025-10-24T18:05:43Z</dcterms:created>
  <dcterms:modified xsi:type="dcterms:W3CDTF">2025-10-24T18:16:24Z</dcterms:modified>
</cp:coreProperties>
</file>